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filterPrivacy="1"/>
  <xr:revisionPtr revIDLastSave="0" documentId="13_ncr:1_{41BD2A87-6B66-41B1-8772-829C46EFC829}" xr6:coauthVersionLast="45" xr6:coauthVersionMax="45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6.1" sheetId="24" r:id="rId2"/>
    <sheet name="Table 6.2" sheetId="22" r:id="rId3"/>
    <sheet name="Table 6.3" sheetId="21" r:id="rId4"/>
    <sheet name="Table 6.4" sheetId="10" r:id="rId5"/>
    <sheet name="Table 6.5" sheetId="25" r:id="rId6"/>
  </sheets>
  <definedNames>
    <definedName name="_AMO_UniqueIdentifier" hidden="1">"'d271f2ac-8fc5-433b-9569-e16640e2c465'"</definedName>
    <definedName name="_SA2">'Table 6.4'!$A$2</definedName>
    <definedName name="_SA3">'Table 6.3'!$A$2</definedName>
    <definedName name="_SA4">'Table 6.2'!$A$2</definedName>
    <definedName name="GCCSA">'Table 6.1'!$A$2</definedName>
    <definedName name="LGA">'Table 6.5'!$A$2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25" l="1"/>
  <c r="A4" i="25"/>
  <c r="A3" i="10"/>
  <c r="A2" i="10"/>
  <c r="A3" i="21"/>
  <c r="A2" i="21"/>
  <c r="A3" i="22"/>
  <c r="A2" i="22"/>
  <c r="A2" i="24"/>
  <c r="A3" i="24"/>
  <c r="A4" i="10"/>
  <c r="B4" i="10"/>
  <c r="A4" i="24"/>
  <c r="B4" i="24"/>
  <c r="B4" i="25"/>
  <c r="A4" i="21"/>
  <c r="B4" i="21"/>
  <c r="A4" i="22"/>
  <c r="B4" i="22"/>
</calcChain>
</file>

<file path=xl/sharedStrings.xml><?xml version="1.0" encoding="utf-8"?>
<sst xmlns="http://schemas.openxmlformats.org/spreadsheetml/2006/main" count="7226" uniqueCount="2981">
  <si>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</si>
  <si>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</si>
  <si>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</si>
  <si>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</si>
  <si>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</si>
  <si>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</si>
  <si>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</si>
  <si>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</si>
  <si>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</si>
  <si>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</si>
  <si>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</si>
  <si>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</si>
  <si>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</si>
  <si>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</si>
  <si>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</si>
  <si>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</si>
  <si>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</si>
  <si>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</si>
  <si>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</si>
  <si>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</si>
  <si>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</si>
  <si>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</si>
  <si>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</si>
  <si>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</si>
  <si>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</si>
  <si>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</si>
  <si>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</si>
  <si>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</si>
  <si>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</si>
  <si>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</si>
  <si>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</si>
  <si>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</si>
  <si>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</si>
  <si>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</si>
  <si>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</si>
  <si>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</si>
  <si>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</si>
  <si>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</si>
  <si>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</si>
  <si>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</si>
  <si>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</si>
  <si>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</si>
  <si>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</si>
  <si>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</si>
  <si>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</si>
  <si>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</si>
  <si>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</si>
  <si>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</si>
  <si>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</si>
  <si>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</si>
  <si>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</si>
  <si>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</si>
  <si>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(East)</t>
  </si>
  <si>
    <t>Baulkham Hills (West) - Bella Vista</t>
  </si>
  <si>
    <t>Cherrybrook</t>
  </si>
  <si>
    <t>Glenhaven</t>
  </si>
  <si>
    <t>Kellyville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</si>
  <si>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</si>
  <si>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</si>
  <si>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</si>
  <si>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</si>
  <si>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</si>
  <si>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</si>
  <si>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</si>
  <si>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</si>
  <si>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</si>
  <si>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</si>
  <si>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</si>
  <si>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</si>
  <si>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</si>
  <si>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</si>
  <si>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Blacktown (South)</t>
  </si>
  <si>
    <t>Doonside - Woodcroft</t>
  </si>
  <si>
    <t>Lalor Park - Kings Langley</t>
  </si>
  <si>
    <t>Seven Hills - Toongabbie</t>
  </si>
  <si>
    <t>Blacktown - North</t>
  </si>
  <si>
    <t>Glenwood</t>
  </si>
  <si>
    <t>Parklea - Kellyville Ridge</t>
  </si>
  <si>
    <t>Riverstone - Marsden Park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</si>
  <si>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</si>
  <si>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</si>
  <si>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</si>
  <si>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</si>
  <si>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</si>
  <si>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</si>
  <si>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</si>
  <si>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</si>
  <si>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</si>
  <si>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</si>
  <si>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Mascot - Eastlakes</t>
  </si>
  <si>
    <t>Pagewood - Hillsdale - Daceyville</t>
  </si>
  <si>
    <t>Sydney Airport</t>
  </si>
  <si>
    <t>Marrickville - Sydenham - Petersham</t>
  </si>
  <si>
    <t>Marrickville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</si>
  <si>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</si>
  <si>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</si>
  <si>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</si>
  <si>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</si>
  <si>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</si>
  <si>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</si>
  <si>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Newtown - Camperdown - Darlington</t>
  </si>
  <si>
    <t>Potts Point - Woolloomooloo</t>
  </si>
  <si>
    <t>Pyrmont - Ultimo</t>
  </si>
  <si>
    <t>Redfern - Chippendale</t>
  </si>
  <si>
    <t>Surry Hills</t>
  </si>
  <si>
    <t>Sydney - Haymarket - The Rocks</t>
  </si>
  <si>
    <t>Waterloo - Beaconsfield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</si>
  <si>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</si>
  <si>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</si>
  <si>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</si>
  <si>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</si>
  <si>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</si>
  <si>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Double Bay - Bellevue Hill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</si>
  <si>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</si>
  <si>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</si>
  <si>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</si>
  <si>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</si>
  <si>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</si>
  <si>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</si>
  <si>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Malabar - La Perouse - Chifley</t>
  </si>
  <si>
    <t>Sydney - Inner South West</t>
  </si>
  <si>
    <t>Bankstown</t>
  </si>
  <si>
    <t>Bass Hill - Georges Hall</t>
  </si>
  <si>
    <t>Chullora</t>
  </si>
  <si>
    <t>Condell Park</t>
  </si>
  <si>
    <t>Greenacre - Mount Lewis</t>
  </si>
  <si>
    <t>Padstow</t>
  </si>
  <si>
    <t>Panania - Milperra - Picnic Point</t>
  </si>
  <si>
    <t>Revesby</t>
  </si>
  <si>
    <t>Yagoona - Birrong</t>
  </si>
  <si>
    <t>Canterbury</t>
  </si>
  <si>
    <t>Belmore - Belfield</t>
  </si>
  <si>
    <t>Canterbury (South) - Campsie</t>
  </si>
  <si>
    <t>Kingsgrove (North) - Earlwood</t>
  </si>
  <si>
    <t>Punchbowl</t>
  </si>
  <si>
    <t>Roselands</t>
  </si>
  <si>
    <t>Hurstville</t>
  </si>
  <si>
    <t>Mortdale - Penshurst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</si>
  <si>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</si>
  <si>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</si>
  <si>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</si>
  <si>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</si>
  <si>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</si>
  <si>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</si>
  <si>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</si>
  <si>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Bexley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</si>
  <si>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</si>
  <si>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</si>
  <si>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</si>
  <si>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</si>
  <si>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</si>
  <si>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</si>
  <si>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</si>
  <si>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</si>
  <si>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</si>
  <si>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</si>
  <si>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</si>
  <si>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</si>
  <si>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</si>
  <si>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</si>
  <si>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Leichhardt - Annandale</t>
  </si>
  <si>
    <t>Lilyfield - Rozelle</t>
  </si>
  <si>
    <t>Strathfield - Burwood - Ashfield</t>
  </si>
  <si>
    <t>Ashfield</t>
  </si>
  <si>
    <t>Burwood - Croydon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</si>
  <si>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</si>
  <si>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</si>
  <si>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</si>
  <si>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</si>
  <si>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</si>
  <si>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</si>
  <si>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</si>
  <si>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</si>
  <si>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(East) - Artarmon</t>
  </si>
  <si>
    <t>Chatswood (West) - Lane Cove North</t>
  </si>
  <si>
    <t>Lane Cove - Greenwich</t>
  </si>
  <si>
    <t>St Leonards - Naremburn</t>
  </si>
  <si>
    <t>Willoughby - Castle Cove - Northbridge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</si>
  <si>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</si>
  <si>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</si>
  <si>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</si>
  <si>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</si>
  <si>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</si>
  <si>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</si>
  <si>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</si>
  <si>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</si>
  <si>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</si>
  <si>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</si>
  <si>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</si>
  <si>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</si>
  <si>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</si>
  <si>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</si>
  <si>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</si>
  <si>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</si>
  <si>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</si>
  <si>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</si>
  <si>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</si>
  <si>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</si>
  <si>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</si>
  <si>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</si>
  <si>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</si>
  <si>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</si>
  <si>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Warriewood - Mona Vale</t>
  </si>
  <si>
    <t>Warringah</t>
  </si>
  <si>
    <t>Beacon Hill - Narraweena</t>
  </si>
  <si>
    <t>Cromer</t>
  </si>
  <si>
    <t>Dee Why - North Curl Curl</t>
  </si>
  <si>
    <t>Forestville - Killarney Heights</t>
  </si>
  <si>
    <t>Frenchs Forest - Belrose</t>
  </si>
  <si>
    <t>Freshwater - Brookvale</t>
  </si>
  <si>
    <t>Manly Vale - Allambie Heights</t>
  </si>
  <si>
    <t>Narrabeen - Collaroy</t>
  </si>
  <si>
    <t>Terrey Hills - Duffys Forest</t>
  </si>
  <si>
    <t>Sydney - Outer South West</t>
  </si>
  <si>
    <t>Camden</t>
  </si>
  <si>
    <t>Camden - Ellis Lane</t>
  </si>
  <si>
    <t>Elderslie - Harrington Park</t>
  </si>
  <si>
    <t>Mount Annan - Currans Hill</t>
  </si>
  <si>
    <t>Campbelltown (NSW)</t>
  </si>
  <si>
    <t>Bradbury - Wedderburn</t>
  </si>
  <si>
    <t>Campbelltown - Woodbine</t>
  </si>
  <si>
    <t>Claymore - Eagle Vale - Raby</t>
  </si>
  <si>
    <t>Ingleburn - Denham Court</t>
  </si>
  <si>
    <t>Leumeah - Minto Heights</t>
  </si>
  <si>
    <t>Macquarie Fields - Glenfield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</si>
  <si>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</si>
  <si>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</si>
  <si>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</si>
  <si>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</si>
  <si>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</si>
  <si>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</si>
  <si>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</si>
  <si>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</si>
  <si>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</si>
  <si>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</si>
  <si>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</si>
  <si>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</si>
  <si>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</si>
  <si>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</si>
  <si>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</si>
  <si>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</si>
  <si>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</si>
  <si>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</si>
  <si>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</si>
  <si>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Castlereagh - Cranebrook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</si>
  <si>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</si>
  <si>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</si>
  <si>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</si>
  <si>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</si>
  <si>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</si>
  <si>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</si>
  <si>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</si>
  <si>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</si>
  <si>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</si>
  <si>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</si>
  <si>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</si>
  <si>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</si>
  <si>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</si>
  <si>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</si>
  <si>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</si>
  <si>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Homebush Bay - Silverwater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</si>
  <si>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</si>
  <si>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</si>
  <si>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</si>
  <si>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</si>
  <si>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</si>
  <si>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</si>
  <si>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</si>
  <si>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</si>
  <si>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Greystanes - Pemulwuy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</si>
  <si>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</si>
  <si>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</si>
  <si>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</si>
  <si>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</si>
  <si>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</si>
  <si>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</si>
  <si>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</si>
  <si>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</si>
  <si>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</si>
  <si>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Parramatta - Rosehill</t>
  </si>
  <si>
    <t>Toongabbie - Constitution Hill</t>
  </si>
  <si>
    <t>Winston Hills</t>
  </si>
  <si>
    <t>Sydney - Ryde</t>
  </si>
  <si>
    <t>Pennant Hills - Epping</t>
  </si>
  <si>
    <t>Epping - North Epping</t>
  </si>
  <si>
    <t>Pennant Hills - Cheltenham</t>
  </si>
  <si>
    <t>Ryde - Hunters Hill</t>
  </si>
  <si>
    <t>Eastwood - Denistone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</si>
  <si>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</si>
  <si>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</si>
  <si>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</si>
  <si>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</si>
  <si>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</si>
  <si>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</si>
  <si>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</si>
  <si>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</si>
  <si>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Cobbitty - Leppington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</si>
  <si>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</si>
  <si>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</si>
  <si>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</si>
  <si>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</si>
  <si>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</si>
  <si>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</si>
  <si>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</si>
  <si>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</si>
  <si>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</si>
  <si>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</si>
  <si>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</si>
  <si>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</si>
  <si>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</si>
  <si>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</si>
  <si>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</si>
  <si>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</si>
  <si>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</si>
  <si>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</si>
  <si>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</si>
  <si>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</si>
  <si>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</si>
  <si>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</si>
  <si>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</si>
  <si>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</si>
  <si>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</si>
  <si>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</si>
  <si>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</si>
  <si>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</si>
  <si>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</si>
  <si>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</si>
  <si>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</si>
  <si>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</si>
  <si>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</si>
  <si>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</si>
  <si>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Goulburn Region</t>
  </si>
  <si>
    <t>Yass</t>
  </si>
  <si>
    <t>Yass Region</t>
  </si>
  <si>
    <t>Young</t>
  </si>
  <si>
    <t>Young Region</t>
  </si>
  <si>
    <t>Queanbeyan</t>
  </si>
  <si>
    <t>Braidwood</t>
  </si>
  <si>
    <t>Karabar</t>
  </si>
  <si>
    <t>Queanbeyan - East</t>
  </si>
  <si>
    <t>Queanbeyan Region</t>
  </si>
  <si>
    <t>Queanbeyan West - Jerrabomberra</t>
  </si>
  <si>
    <t>Snowy Mountains</t>
  </si>
  <si>
    <t>Bombala</t>
  </si>
  <si>
    <t>Cooma</t>
  </si>
  <si>
    <t>Cooma Region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</si>
  <si>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</si>
  <si>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</si>
  <si>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</si>
  <si>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</si>
  <si>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</si>
  <si>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</si>
  <si>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</si>
  <si>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</si>
  <si>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</si>
  <si>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</si>
  <si>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</si>
  <si>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</si>
  <si>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</si>
  <si>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</si>
  <si>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</si>
  <si>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</si>
  <si>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Bathurst Region</t>
  </si>
  <si>
    <t>Oberon</t>
  </si>
  <si>
    <t>Lachlan Valley</t>
  </si>
  <si>
    <t>Condobolin</t>
  </si>
  <si>
    <t>Cowra</t>
  </si>
  <si>
    <t>Cowra Region</t>
  </si>
  <si>
    <t>Forbes</t>
  </si>
  <si>
    <t>Grenfell</t>
  </si>
  <si>
    <t>Parkes (NSW)</t>
  </si>
  <si>
    <t>Parkes Region</t>
  </si>
  <si>
    <t>West Wyalong</t>
  </si>
  <si>
    <t>Lithgow - Mudgee</t>
  </si>
  <si>
    <t>Lithgow</t>
  </si>
  <si>
    <t>Lithgow Region</t>
  </si>
  <si>
    <t>Mudgee</t>
  </si>
  <si>
    <t>Mudgee Region - East</t>
  </si>
  <si>
    <t>Mudgee Region - West</t>
  </si>
  <si>
    <t>Wollangambe - Wollemi</t>
  </si>
  <si>
    <t>Orange</t>
  </si>
  <si>
    <t>Blayney</t>
  </si>
  <si>
    <t>Orange - North</t>
  </si>
  <si>
    <t>Orange Region</t>
  </si>
  <si>
    <t>Coffs Harbour - Grafton</t>
  </si>
  <si>
    <t>Clarence Valley</t>
  </si>
  <si>
    <t>Grafton</t>
  </si>
  <si>
    <t>Grafton Region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</si>
  <si>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</si>
  <si>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</si>
  <si>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</si>
  <si>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</si>
  <si>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</si>
  <si>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</si>
  <si>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</si>
  <si>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</si>
  <si>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</si>
  <si>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</si>
  <si>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</si>
  <si>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</si>
  <si>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</si>
  <si>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</si>
  <si>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</si>
  <si>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</si>
  <si>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</si>
  <si>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</si>
  <si>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</si>
  <si>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</si>
  <si>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</si>
  <si>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</si>
  <si>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</si>
  <si>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</si>
  <si>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</si>
  <si>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</si>
  <si>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Region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</si>
  <si>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</si>
  <si>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</si>
  <si>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</si>
  <si>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</si>
  <si>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</si>
  <si>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</si>
  <si>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</si>
  <si>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Region</t>
  </si>
  <si>
    <t>Dungog</t>
  </si>
  <si>
    <t>Kurri Kurri - Abermain</t>
  </si>
  <si>
    <t>Singleton</t>
  </si>
  <si>
    <t>Singleton Region</t>
  </si>
  <si>
    <t>Maitland</t>
  </si>
  <si>
    <t>Maitland - East</t>
  </si>
  <si>
    <t>Maitland - North</t>
  </si>
  <si>
    <t>Maitland - West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</si>
  <si>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</si>
  <si>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</si>
  <si>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</si>
  <si>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</si>
  <si>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</si>
  <si>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</si>
  <si>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</si>
  <si>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</si>
  <si>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</si>
  <si>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</si>
  <si>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</si>
  <si>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Region</t>
  </si>
  <si>
    <t>Scone</t>
  </si>
  <si>
    <t>Scone Region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</si>
  <si>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</si>
  <si>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</si>
  <si>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</si>
  <si>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</si>
  <si>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</si>
  <si>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</si>
  <si>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</si>
  <si>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</si>
  <si>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</si>
  <si>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</si>
  <si>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</si>
  <si>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</si>
  <si>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</si>
  <si>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</si>
  <si>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</si>
  <si>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</si>
  <si>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</si>
  <si>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</si>
  <si>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</si>
  <si>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</si>
  <si>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</si>
  <si>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</si>
  <si>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</si>
  <si>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</si>
  <si>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</si>
  <si>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</si>
  <si>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</si>
  <si>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Forster-Tuncurry Region</t>
  </si>
  <si>
    <t>Tuncurry</t>
  </si>
  <si>
    <t>Kempsey - Nambucca</t>
  </si>
  <si>
    <t>Kempsey</t>
  </si>
  <si>
    <t>Kempsey Region</t>
  </si>
  <si>
    <t>Macksville - Scotts Head</t>
  </si>
  <si>
    <t>Nambucca Heads</t>
  </si>
  <si>
    <t>Nambucca Heads Region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</si>
  <si>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</si>
  <si>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</si>
  <si>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</si>
  <si>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</si>
  <si>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</si>
  <si>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</si>
  <si>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Port Macquarie Region</t>
  </si>
  <si>
    <t>Wauchope</t>
  </si>
  <si>
    <t>Taree - Gloucester</t>
  </si>
  <si>
    <t>Gloucester</t>
  </si>
  <si>
    <t>Old Bar - Manning Point - Red Head</t>
  </si>
  <si>
    <t>Taree</t>
  </si>
  <si>
    <t>Taree Region</t>
  </si>
  <si>
    <t>Wingham</t>
  </si>
  <si>
    <t>Murray</t>
  </si>
  <si>
    <t>Albury</t>
  </si>
  <si>
    <t>Albury - East</t>
  </si>
  <si>
    <t>Albury - North</t>
  </si>
  <si>
    <t>Albury - South</t>
  </si>
  <si>
    <t>Albury Region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</si>
  <si>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</si>
  <si>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</si>
  <si>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</si>
  <si>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</si>
  <si>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</si>
  <si>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</si>
  <si>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</si>
  <si>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Region</t>
  </si>
  <si>
    <t>Deniliquin</t>
  </si>
  <si>
    <t>Deniliquin Region</t>
  </si>
  <si>
    <t>Moama</t>
  </si>
  <si>
    <t>Tocumwal - Finley - Jerilderie</t>
  </si>
  <si>
    <t>New England and North West</t>
  </si>
  <si>
    <t>Armidale</t>
  </si>
  <si>
    <t>Armidale Region - North</t>
  </si>
  <si>
    <t>Armidale Region - South</t>
  </si>
  <si>
    <t>Walcha</t>
  </si>
  <si>
    <t>Inverell - Tenterfield</t>
  </si>
  <si>
    <t>Glen Innes</t>
  </si>
  <si>
    <t>Inverell</t>
  </si>
  <si>
    <t>Inverell Region - East</t>
  </si>
  <si>
    <t>Inverell Region - West</t>
  </si>
  <si>
    <t>Tenterfield</t>
  </si>
  <si>
    <t>Moree - Narrabri</t>
  </si>
  <si>
    <t>Moree</t>
  </si>
  <si>
    <t>Moree Region</t>
  </si>
  <si>
    <t>Narrabri</t>
  </si>
  <si>
    <t>Narrabri Region</t>
  </si>
  <si>
    <t>Tamworth - Gunnedah</t>
  </si>
  <si>
    <t>Gunnedah</t>
  </si>
  <si>
    <t>Gunnedah Region</t>
  </si>
  <si>
    <t>Quirindi</t>
  </si>
  <si>
    <t>Tamworth - East</t>
  </si>
  <si>
    <t>Tamworth - North</t>
  </si>
  <si>
    <t>Tamworth - West</t>
  </si>
  <si>
    <t>Tamworth Region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</si>
  <si>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</si>
  <si>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</si>
  <si>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</si>
  <si>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</si>
  <si>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</si>
  <si>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</si>
  <si>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</si>
  <si>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</si>
  <si>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</si>
  <si>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</si>
  <si>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</si>
  <si>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</si>
  <si>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</si>
  <si>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</si>
  <si>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</si>
  <si>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</si>
  <si>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</si>
  <si>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</si>
  <si>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</si>
  <si>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</si>
  <si>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</si>
  <si>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</si>
  <si>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</si>
  <si>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</si>
  <si>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</si>
  <si>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</si>
  <si>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</si>
  <si>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</si>
  <si>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</si>
  <si>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</si>
  <si>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</si>
  <si>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</si>
  <si>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</si>
  <si>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</si>
  <si>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</si>
  <si>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</si>
  <si>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</si>
  <si>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Region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</si>
  <si>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</si>
  <si>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</si>
  <si>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</si>
  <si>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</si>
  <si>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</si>
  <si>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</si>
  <si>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</si>
  <si>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</si>
  <si>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Region</t>
  </si>
  <si>
    <t>Goonellabah</t>
  </si>
  <si>
    <t>Kyogle</t>
  </si>
  <si>
    <t>Lismore</t>
  </si>
  <si>
    <t>Lismore Region</t>
  </si>
  <si>
    <t>Tweed Valley</t>
  </si>
  <si>
    <t>Kingscliff - Fingal Head</t>
  </si>
  <si>
    <t>Murwillumbah</t>
  </si>
  <si>
    <t>Murwillumbah Region</t>
  </si>
  <si>
    <t>Pottsville</t>
  </si>
  <si>
    <t>Tweed Heads</t>
  </si>
  <si>
    <t>Riverina</t>
  </si>
  <si>
    <t>Griffith - Murrumbidgee (West)</t>
  </si>
  <si>
    <t>Griffith (NSW)</t>
  </si>
  <si>
    <t>Griffith Region</t>
  </si>
  <si>
    <t>Leeton</t>
  </si>
  <si>
    <t>Narrandera</t>
  </si>
  <si>
    <t>Tumut - Tumbarumba</t>
  </si>
  <si>
    <t>Tumbarumba</t>
  </si>
  <si>
    <t>Tumut</t>
  </si>
  <si>
    <t>Tumut Region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</si>
  <si>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</si>
  <si>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</si>
  <si>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</si>
  <si>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</si>
  <si>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</si>
  <si>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</si>
  <si>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</si>
  <si>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</si>
  <si>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</si>
  <si>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Region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</si>
  <si>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</si>
  <si>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</si>
  <si>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</si>
  <si>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</si>
  <si>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</si>
  <si>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</si>
  <si>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</si>
  <si>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</si>
  <si>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</si>
  <si>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</si>
  <si>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</si>
  <si>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</si>
  <si>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</si>
  <si>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Region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</si>
  <si>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</si>
  <si>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</si>
  <si>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</si>
  <si>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</si>
  <si>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</si>
  <si>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</si>
  <si>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</si>
  <si>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</si>
  <si>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</si>
  <si>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</si>
  <si>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</t>
  </si>
  <si>
    <t>Brunswick East</t>
  </si>
  <si>
    <t>Brunswick West</t>
  </si>
  <si>
    <t>Coburg</t>
  </si>
  <si>
    <t>Pascoe Vale South</t>
  </si>
  <si>
    <t>Darebin - South</t>
  </si>
  <si>
    <t>Alphington - Fairfield</t>
  </si>
  <si>
    <t>Northcote</t>
  </si>
  <si>
    <t>Thornbury</t>
  </si>
  <si>
    <t>Essendon</t>
  </si>
  <si>
    <t>Ascot Vale</t>
  </si>
  <si>
    <t>Essendon - Aberfeldie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</si>
  <si>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</si>
  <si>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</si>
  <si>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</si>
  <si>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</si>
  <si>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</si>
  <si>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</si>
  <si>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</si>
  <si>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</si>
  <si>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</si>
  <si>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</si>
  <si>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</si>
  <si>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Southbank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</si>
  <si>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</si>
  <si>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</si>
  <si>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</si>
  <si>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</si>
  <si>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</si>
  <si>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</si>
  <si>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</t>
  </si>
  <si>
    <t>St Kilda East</t>
  </si>
  <si>
    <t>Stonnington - West</t>
  </si>
  <si>
    <t>Armadale</t>
  </si>
  <si>
    <t>Prahran - Windsor</t>
  </si>
  <si>
    <t>South Yarra - East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</si>
  <si>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</si>
  <si>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</si>
  <si>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</si>
  <si>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</si>
  <si>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</si>
  <si>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</si>
  <si>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</si>
  <si>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Richmond (Vic.)</t>
  </si>
  <si>
    <t>Yarra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</si>
  <si>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</si>
  <si>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</si>
  <si>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</si>
  <si>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</si>
  <si>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</si>
  <si>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</si>
  <si>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</si>
  <si>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</t>
  </si>
  <si>
    <t>Hawthorn East</t>
  </si>
  <si>
    <t>Kew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</si>
  <si>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</si>
  <si>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</si>
  <si>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</si>
  <si>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</si>
  <si>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</si>
  <si>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</si>
  <si>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</si>
  <si>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</si>
  <si>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</si>
  <si>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</si>
  <si>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</si>
  <si>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</si>
  <si>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</si>
  <si>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</si>
  <si>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</si>
  <si>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</si>
  <si>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</si>
  <si>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</si>
  <si>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</si>
  <si>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</si>
  <si>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Cheltenham - Highett (West)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</si>
  <si>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</si>
  <si>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</si>
  <si>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</si>
  <si>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</si>
  <si>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</si>
  <si>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</si>
  <si>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</si>
  <si>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</si>
  <si>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</si>
  <si>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</si>
  <si>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</si>
  <si>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</si>
  <si>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</si>
  <si>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</si>
  <si>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</si>
  <si>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</si>
  <si>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</si>
  <si>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Cheltenham - Highett (East)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</si>
  <si>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</si>
  <si>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</si>
  <si>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</si>
  <si>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</si>
  <si>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</si>
  <si>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</si>
  <si>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</si>
  <si>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</si>
  <si>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</si>
  <si>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</si>
  <si>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</si>
  <si>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</si>
  <si>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</si>
  <si>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</si>
  <si>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</si>
  <si>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</si>
  <si>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</si>
  <si>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</si>
  <si>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</si>
  <si>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</si>
  <si>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Reservoir - East</t>
  </si>
  <si>
    <t>Reservoir -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</si>
  <si>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</si>
  <si>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</si>
  <si>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</si>
  <si>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</si>
  <si>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</si>
  <si>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</si>
  <si>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</si>
  <si>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</si>
  <si>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</si>
  <si>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</si>
  <si>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</si>
  <si>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Lalor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</si>
  <si>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</si>
  <si>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</si>
  <si>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</si>
  <si>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</si>
  <si>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</si>
  <si>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</si>
  <si>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</si>
  <si>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</si>
  <si>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</si>
  <si>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</si>
  <si>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</si>
  <si>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</si>
  <si>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</si>
  <si>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</si>
  <si>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</si>
  <si>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</si>
  <si>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</si>
  <si>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</si>
  <si>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</si>
  <si>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</si>
  <si>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</si>
  <si>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</si>
  <si>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</si>
  <si>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</si>
  <si>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</si>
  <si>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</si>
  <si>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</si>
  <si>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</si>
  <si>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</si>
  <si>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Roxburgh Park - Somerton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</si>
  <si>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</si>
  <si>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</si>
  <si>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</si>
  <si>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</si>
  <si>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</si>
  <si>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</si>
  <si>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</si>
  <si>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</si>
  <si>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</si>
  <si>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</si>
  <si>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</si>
  <si>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</si>
  <si>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</si>
  <si>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</si>
  <si>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</si>
  <si>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</si>
  <si>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</si>
  <si>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</si>
  <si>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</si>
  <si>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</si>
  <si>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</si>
  <si>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</si>
  <si>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</si>
  <si>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</si>
  <si>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</si>
  <si>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</si>
  <si>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</si>
  <si>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</si>
  <si>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</si>
  <si>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</si>
  <si>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</si>
  <si>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</si>
  <si>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</si>
  <si>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</si>
  <si>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</si>
  <si>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</si>
  <si>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</si>
  <si>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</si>
  <si>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</si>
  <si>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</si>
  <si>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</si>
  <si>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</si>
  <si>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</si>
  <si>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</si>
  <si>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</si>
  <si>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</si>
  <si>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Pakenham - North</t>
  </si>
  <si>
    <t>Pakenham - South</t>
  </si>
  <si>
    <t>Casey - North</t>
  </si>
  <si>
    <t>Berwick - North</t>
  </si>
  <si>
    <t>Berwick - South</t>
  </si>
  <si>
    <t>Doveton</t>
  </si>
  <si>
    <t>Hallam</t>
  </si>
  <si>
    <t>Narre Warren North</t>
  </si>
  <si>
    <t>Casey - South</t>
  </si>
  <si>
    <t>Cranbourne</t>
  </si>
  <si>
    <t>Cranbourne East</t>
  </si>
  <si>
    <t>Cranbourne North</t>
  </si>
  <si>
    <t>Cranbourne South</t>
  </si>
  <si>
    <t>Cranbourne West</t>
  </si>
  <si>
    <t>Hampton Park - Lynbrook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</si>
  <si>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</si>
  <si>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</si>
  <si>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</si>
  <si>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</si>
  <si>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</si>
  <si>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</si>
  <si>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</si>
  <si>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Keysborough</t>
  </si>
  <si>
    <t>Noble Park North</t>
  </si>
  <si>
    <t>Springvale</t>
  </si>
  <si>
    <t>Springvale South</t>
  </si>
  <si>
    <t>Monash</t>
  </si>
  <si>
    <t>Ashwood - Chadstone</t>
  </si>
  <si>
    <t>Clayton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</si>
  <si>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</si>
  <si>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</si>
  <si>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</si>
  <si>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</si>
  <si>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</si>
  <si>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</si>
  <si>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</si>
  <si>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</si>
  <si>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</si>
  <si>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</si>
  <si>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</si>
  <si>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Deer Park - Derrimut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</si>
  <si>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</si>
  <si>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</si>
  <si>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</si>
  <si>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</si>
  <si>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</si>
  <si>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</si>
  <si>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</si>
  <si>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</si>
  <si>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</si>
  <si>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</si>
  <si>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</si>
  <si>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</si>
  <si>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</si>
  <si>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</si>
  <si>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</si>
  <si>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</si>
  <si>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</si>
  <si>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</si>
  <si>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</si>
  <si>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</si>
  <si>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</si>
  <si>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</si>
  <si>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</si>
  <si>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</si>
  <si>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</si>
  <si>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</si>
  <si>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</si>
  <si>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</si>
  <si>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South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</si>
  <si>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</si>
  <si>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</si>
  <si>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</si>
  <si>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</si>
  <si>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</si>
  <si>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</si>
  <si>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</si>
  <si>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Tarneit</t>
  </si>
  <si>
    <t>Truganina</t>
  </si>
  <si>
    <t>Werribee - South</t>
  </si>
  <si>
    <t>Wyndham Vale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</si>
  <si>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</si>
  <si>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</si>
  <si>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</si>
  <si>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</si>
  <si>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</si>
  <si>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</si>
  <si>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</si>
  <si>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</si>
  <si>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</si>
  <si>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</si>
  <si>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</si>
  <si>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</si>
  <si>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</si>
  <si>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</si>
  <si>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</si>
  <si>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</si>
  <si>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</si>
  <si>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</si>
  <si>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</si>
  <si>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</si>
  <si>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</si>
  <si>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Ballarat - North</t>
  </si>
  <si>
    <t>Ballarat - South</t>
  </si>
  <si>
    <t>Buninyong</t>
  </si>
  <si>
    <t>Delacombe</t>
  </si>
  <si>
    <t>Smythes Creek</t>
  </si>
  <si>
    <t>Wendouree - Miners Rest</t>
  </si>
  <si>
    <t>Creswick - Daylesford - Ballan</t>
  </si>
  <si>
    <t>Bacchus Marsh Region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</si>
  <si>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</si>
  <si>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</si>
  <si>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</si>
  <si>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</si>
  <si>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</si>
  <si>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</si>
  <si>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</si>
  <si>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</si>
  <si>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Region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</si>
  <si>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</si>
  <si>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</si>
  <si>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</si>
  <si>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</si>
  <si>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</si>
  <si>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</si>
  <si>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</si>
  <si>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</si>
  <si>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</si>
  <si>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Region - South</t>
  </si>
  <si>
    <t>Castlemaine</t>
  </si>
  <si>
    <t>Castlemaine Region</t>
  </si>
  <si>
    <t>Heathcote</t>
  </si>
  <si>
    <t>Kyneton</t>
  </si>
  <si>
    <t>Woodend</t>
  </si>
  <si>
    <t>Loddon - Elmore</t>
  </si>
  <si>
    <t>Bendigo Region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</si>
  <si>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</si>
  <si>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</si>
  <si>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</si>
  <si>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</si>
  <si>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</si>
  <si>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</si>
  <si>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</si>
  <si>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Corio - Norlane</t>
  </si>
  <si>
    <t>Geelong West - Hamlyn Heights</t>
  </si>
  <si>
    <t>Grovedale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</si>
  <si>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</si>
  <si>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</si>
  <si>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</si>
  <si>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</si>
  <si>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</si>
  <si>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</si>
  <si>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</si>
  <si>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</si>
  <si>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</si>
  <si>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Ocean Grove - Barwon Heads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</si>
  <si>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</si>
  <si>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</si>
  <si>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</si>
  <si>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</si>
  <si>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</si>
  <si>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</si>
  <si>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</si>
  <si>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</si>
  <si>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</si>
  <si>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</si>
  <si>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Region</t>
  </si>
  <si>
    <t>Upper Yarra Valley</t>
  </si>
  <si>
    <t>Yea</t>
  </si>
  <si>
    <t>Wangaratta - Benalla</t>
  </si>
  <si>
    <t>Benalla</t>
  </si>
  <si>
    <t>Benalla Region</t>
  </si>
  <si>
    <t>Rutherglen</t>
  </si>
  <si>
    <t>Wangaratta</t>
  </si>
  <si>
    <t>Wangaratta Region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</si>
  <si>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</si>
  <si>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</si>
  <si>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</si>
  <si>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</si>
  <si>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</si>
  <si>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</si>
  <si>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</si>
  <si>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</si>
  <si>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</si>
  <si>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</si>
  <si>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</si>
  <si>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</si>
  <si>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</si>
  <si>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</si>
  <si>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</si>
  <si>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</si>
  <si>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</si>
  <si>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</si>
  <si>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</si>
  <si>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</si>
  <si>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</si>
  <si>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</si>
  <si>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</si>
  <si>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</si>
  <si>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</si>
  <si>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</si>
  <si>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</si>
  <si>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</si>
  <si>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</si>
  <si>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</si>
  <si>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</si>
  <si>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</si>
  <si>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</si>
  <si>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Traralgon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</si>
  <si>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</si>
  <si>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</si>
  <si>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</si>
  <si>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</si>
  <si>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</si>
  <si>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</si>
  <si>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</si>
  <si>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</si>
  <si>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</si>
  <si>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</si>
  <si>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Region</t>
  </si>
  <si>
    <t>Horsham</t>
  </si>
  <si>
    <t>Horsham Region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</si>
  <si>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</si>
  <si>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</si>
  <si>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</si>
  <si>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</si>
  <si>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</si>
  <si>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</si>
  <si>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</si>
  <si>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</si>
  <si>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Region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</si>
  <si>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</si>
  <si>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</si>
  <si>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</si>
  <si>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</si>
  <si>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</si>
  <si>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</si>
  <si>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</si>
  <si>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Swan Hill Region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</si>
  <si>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</si>
  <si>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</si>
  <si>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</si>
  <si>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</si>
  <si>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</si>
  <si>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</si>
  <si>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</si>
  <si>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</si>
  <si>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</si>
  <si>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</si>
  <si>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</si>
  <si>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</si>
  <si>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</si>
  <si>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- South</t>
  </si>
  <si>
    <t>Shepparton Region - East</t>
  </si>
  <si>
    <t>Shepparton Region - West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</si>
  <si>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</si>
  <si>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</si>
  <si>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</si>
  <si>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</si>
  <si>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</si>
  <si>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</si>
  <si>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</si>
  <si>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</si>
  <si>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Colac Region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</si>
  <si>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</si>
  <si>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</si>
  <si>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</si>
  <si>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</si>
  <si>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</si>
  <si>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</si>
  <si>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</si>
  <si>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</si>
  <si>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</si>
  <si>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</si>
  <si>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</si>
  <si>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</si>
  <si>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</si>
  <si>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</si>
  <si>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</si>
  <si>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</si>
  <si>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</si>
  <si>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</si>
  <si>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</si>
  <si>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</si>
  <si>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Redland Islands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</si>
  <si>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</si>
  <si>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</si>
  <si>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</si>
  <si>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</si>
  <si>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</si>
  <si>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</si>
  <si>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</si>
  <si>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</si>
  <si>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</si>
  <si>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</si>
  <si>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</si>
  <si>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</si>
  <si>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</si>
  <si>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</si>
  <si>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</si>
  <si>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</si>
  <si>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</si>
  <si>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</si>
  <si>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</si>
  <si>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</si>
  <si>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</si>
  <si>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</si>
  <si>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</si>
  <si>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</si>
  <si>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</si>
  <si>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</si>
  <si>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</si>
  <si>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</si>
  <si>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</si>
  <si>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</si>
  <si>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</si>
  <si>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</si>
  <si>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</si>
  <si>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</si>
  <si>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</si>
  <si>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</si>
  <si>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</si>
  <si>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</si>
  <si>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</si>
  <si>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</si>
  <si>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</si>
  <si>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</si>
  <si>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</si>
  <si>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</si>
  <si>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</si>
  <si>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</si>
  <si>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</si>
  <si>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</si>
  <si>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</si>
  <si>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</si>
  <si>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</si>
  <si>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</si>
  <si>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</si>
  <si>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</si>
  <si>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</si>
  <si>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</si>
  <si>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</si>
  <si>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</si>
  <si>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</si>
  <si>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</si>
  <si>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</si>
  <si>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</si>
  <si>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</si>
  <si>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</si>
  <si>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</si>
  <si>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</si>
  <si>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</si>
  <si>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</si>
  <si>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</si>
  <si>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</si>
  <si>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</si>
  <si>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</si>
  <si>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</si>
  <si>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</si>
  <si>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</si>
  <si>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</si>
  <si>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</si>
  <si>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</si>
  <si>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</si>
  <si>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</si>
  <si>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</si>
  <si>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</si>
  <si>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</si>
  <si>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</si>
  <si>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</si>
  <si>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</si>
  <si>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</si>
  <si>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</si>
  <si>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</si>
  <si>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</si>
  <si>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</si>
  <si>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</si>
  <si>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</si>
  <si>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</si>
  <si>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</si>
  <si>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</si>
  <si>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</si>
  <si>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</si>
  <si>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</si>
  <si>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</si>
  <si>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</si>
  <si>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</si>
  <si>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</si>
  <si>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</si>
  <si>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</si>
  <si>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</si>
  <si>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</si>
  <si>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</si>
  <si>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</si>
  <si>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</si>
  <si>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</si>
  <si>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</si>
  <si>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</si>
  <si>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</si>
  <si>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</si>
  <si>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</si>
  <si>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</si>
  <si>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</si>
  <si>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</si>
  <si>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</si>
  <si>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</si>
  <si>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</si>
  <si>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</si>
  <si>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</si>
  <si>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</si>
  <si>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</si>
  <si>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</si>
  <si>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</si>
  <si>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</si>
  <si>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</si>
  <si>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</si>
  <si>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</si>
  <si>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</si>
  <si>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</si>
  <si>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</si>
  <si>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</si>
  <si>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</si>
  <si>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</si>
  <si>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</si>
  <si>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</si>
  <si>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</si>
  <si>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</si>
  <si>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</si>
  <si>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</si>
  <si>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</si>
  <si>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</si>
  <si>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</si>
  <si>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</si>
  <si>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Forest Lake - Doolandella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</si>
  <si>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</si>
  <si>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</si>
  <si>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</si>
  <si>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</si>
  <si>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</si>
  <si>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</si>
  <si>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</si>
  <si>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</si>
  <si>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</si>
  <si>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</si>
  <si>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</si>
  <si>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</si>
  <si>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</si>
  <si>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</si>
  <si>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</si>
  <si>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</si>
  <si>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</si>
  <si>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</si>
  <si>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</si>
  <si>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</si>
  <si>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</si>
  <si>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</si>
  <si>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</si>
  <si>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</si>
  <si>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Bellbird Park - Brookwater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</si>
  <si>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</si>
  <si>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</si>
  <si>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</si>
  <si>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</si>
  <si>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</si>
  <si>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</si>
  <si>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</si>
  <si>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</si>
  <si>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</si>
  <si>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</si>
  <si>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</si>
  <si>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</si>
  <si>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</si>
  <si>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</si>
  <si>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</si>
  <si>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</si>
  <si>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</si>
  <si>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</si>
  <si>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</si>
  <si>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</si>
  <si>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</si>
  <si>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</si>
  <si>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Greenbank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</si>
  <si>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</si>
  <si>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</si>
  <si>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</si>
  <si>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</si>
  <si>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</si>
  <si>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</si>
  <si>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</si>
  <si>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</si>
  <si>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</si>
  <si>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</si>
  <si>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</si>
  <si>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</si>
  <si>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</si>
  <si>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</si>
  <si>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</si>
  <si>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</si>
  <si>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</si>
  <si>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</si>
  <si>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</si>
  <si>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</si>
  <si>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</si>
  <si>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</si>
  <si>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</si>
  <si>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</si>
  <si>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</si>
  <si>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</si>
  <si>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</si>
  <si>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</si>
  <si>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</si>
  <si>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</si>
  <si>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</si>
  <si>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</si>
  <si>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</si>
  <si>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</si>
  <si>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</si>
  <si>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</si>
  <si>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</si>
  <si>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</si>
  <si>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</si>
  <si>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</si>
  <si>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</si>
  <si>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</si>
  <si>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</si>
  <si>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</si>
  <si>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</si>
  <si>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</si>
  <si>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Dakabin - Kallangur</t>
  </si>
  <si>
    <t>Murrumba Downs - Griffin</t>
  </si>
  <si>
    <t>North Lakes - 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</si>
  <si>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</si>
  <si>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</si>
  <si>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</si>
  <si>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</si>
  <si>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</si>
  <si>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</si>
  <si>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</si>
  <si>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</si>
  <si>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</si>
  <si>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</si>
  <si>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</si>
  <si>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</si>
  <si>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</si>
  <si>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</si>
  <si>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</si>
  <si>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</si>
  <si>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</si>
  <si>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</si>
  <si>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</si>
  <si>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</si>
  <si>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</si>
  <si>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</si>
  <si>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</si>
  <si>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</si>
  <si>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</si>
  <si>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</si>
  <si>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</si>
  <si>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</si>
  <si>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</si>
  <si>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</si>
  <si>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</si>
  <si>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</si>
  <si>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</si>
  <si>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</si>
  <si>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</si>
  <si>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</si>
  <si>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</si>
  <si>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</si>
  <si>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</si>
  <si>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</si>
  <si>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</si>
  <si>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</si>
  <si>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</si>
  <si>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</si>
  <si>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</si>
  <si>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</si>
  <si>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</si>
  <si>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</si>
  <si>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</si>
  <si>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</si>
  <si>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</si>
  <si>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</si>
  <si>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</si>
  <si>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Region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</si>
  <si>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</si>
  <si>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</si>
  <si>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</si>
  <si>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</si>
  <si>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</si>
  <si>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</si>
  <si>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</si>
  <si>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</si>
  <si>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</si>
  <si>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</si>
  <si>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</si>
  <si>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</si>
  <si>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Region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</si>
  <si>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</si>
  <si>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</si>
  <si>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</si>
  <si>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</si>
  <si>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</si>
  <si>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</si>
  <si>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</si>
  <si>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</si>
  <si>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</si>
  <si>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</si>
  <si>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</si>
  <si>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</si>
  <si>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</si>
  <si>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</si>
  <si>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</si>
  <si>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</si>
  <si>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</si>
  <si>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</si>
  <si>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</si>
  <si>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</si>
  <si>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</si>
  <si>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</si>
  <si>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</si>
  <si>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</si>
  <si>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</si>
  <si>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</si>
  <si>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</si>
  <si>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</si>
  <si>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</si>
  <si>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</si>
  <si>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Region - East</t>
  </si>
  <si>
    <t>Rockhampton Region - North</t>
  </si>
  <si>
    <t>Rockhampton Region - West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</si>
  <si>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</si>
  <si>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</si>
  <si>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</si>
  <si>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</si>
  <si>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</si>
  <si>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</si>
  <si>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</si>
  <si>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</si>
  <si>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</si>
  <si>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</si>
  <si>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</si>
  <si>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</si>
  <si>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</si>
  <si>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</si>
  <si>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</si>
  <si>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</si>
  <si>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</si>
  <si>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</si>
  <si>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</si>
  <si>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</si>
  <si>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</si>
  <si>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</si>
  <si>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</si>
  <si>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</si>
  <si>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</si>
  <si>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</si>
  <si>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</si>
  <si>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</si>
  <si>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</si>
  <si>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</si>
  <si>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</si>
  <si>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</si>
  <si>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</si>
  <si>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</si>
  <si>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</si>
  <si>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</si>
  <si>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</si>
  <si>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</si>
  <si>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</si>
  <si>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</si>
  <si>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</si>
  <si>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Ormeau - Yatala</t>
  </si>
  <si>
    <t>Oxenford - Maudsland</t>
  </si>
  <si>
    <t>Pimpama</t>
  </si>
  <si>
    <t>Upper Coomera - Willow Vale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</si>
  <si>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</si>
  <si>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</si>
  <si>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</si>
  <si>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</si>
  <si>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</si>
  <si>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</si>
  <si>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</si>
  <si>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</si>
  <si>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</si>
  <si>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</si>
  <si>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</si>
  <si>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</si>
  <si>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</si>
  <si>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</si>
  <si>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</si>
  <si>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</si>
  <si>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</si>
  <si>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</si>
  <si>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</si>
  <si>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</si>
  <si>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</si>
  <si>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</si>
  <si>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</si>
  <si>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</si>
  <si>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</si>
  <si>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</si>
  <si>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</si>
  <si>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</si>
  <si>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</si>
  <si>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</si>
  <si>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</si>
  <si>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</si>
  <si>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</si>
  <si>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</si>
  <si>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</si>
  <si>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</si>
  <si>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</si>
  <si>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</si>
  <si>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</si>
  <si>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</si>
  <si>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</si>
  <si>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</si>
  <si>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</si>
  <si>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</si>
  <si>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</si>
  <si>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</si>
  <si>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</si>
  <si>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</si>
  <si>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</si>
  <si>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</si>
  <si>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</si>
  <si>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</si>
  <si>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Region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</si>
  <si>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</si>
  <si>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</si>
  <si>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</si>
  <si>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</si>
  <si>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</si>
  <si>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</si>
  <si>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</si>
  <si>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</si>
  <si>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</si>
  <si>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</si>
  <si>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</si>
  <si>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</si>
  <si>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</si>
  <si>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</si>
  <si>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</si>
  <si>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</si>
  <si>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</si>
  <si>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Caloundra - West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</si>
  <si>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</si>
  <si>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</si>
  <si>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</si>
  <si>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</si>
  <si>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</si>
  <si>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</si>
  <si>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</si>
  <si>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</si>
  <si>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</si>
  <si>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</si>
  <si>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</si>
  <si>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</si>
  <si>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</si>
  <si>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</si>
  <si>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</si>
  <si>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</si>
  <si>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</si>
  <si>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</si>
  <si>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</si>
  <si>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</si>
  <si>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</si>
  <si>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</si>
  <si>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</si>
  <si>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</si>
  <si>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</si>
  <si>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</si>
  <si>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</si>
  <si>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</si>
  <si>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</si>
  <si>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</si>
  <si>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</si>
  <si>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</si>
  <si>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</si>
  <si>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</si>
  <si>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</si>
  <si>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</si>
  <si>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</si>
  <si>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</si>
  <si>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</si>
  <si>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</si>
  <si>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</si>
  <si>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</si>
  <si>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</si>
  <si>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</si>
  <si>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</si>
  <si>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</si>
  <si>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</si>
  <si>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</si>
  <si>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</si>
  <si>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Region</t>
  </si>
  <si>
    <t>Palm Island</t>
  </si>
  <si>
    <t>Aitkenvale</t>
  </si>
  <si>
    <t>Annandale</t>
  </si>
  <si>
    <t>Belgian Gardens - Pallarenda</t>
  </si>
  <si>
    <t>Bohle Plains</t>
  </si>
  <si>
    <t>Condon - Rasmussen</t>
  </si>
  <si>
    <t>Cranbrook</t>
  </si>
  <si>
    <t>Deeragun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</si>
  <si>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</si>
  <si>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</si>
  <si>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</si>
  <si>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</si>
  <si>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</si>
  <si>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</si>
  <si>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</si>
  <si>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</si>
  <si>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</si>
  <si>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</si>
  <si>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</si>
  <si>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</si>
  <si>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</si>
  <si>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</si>
  <si>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</si>
  <si>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</si>
  <si>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</si>
  <si>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</si>
  <si>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</si>
  <si>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</si>
  <si>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</si>
  <si>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</si>
  <si>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</si>
  <si>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</si>
  <si>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</si>
  <si>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Region - North</t>
  </si>
  <si>
    <t>Bundaberg Region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</si>
  <si>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</si>
  <si>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</si>
  <si>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</si>
  <si>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</si>
  <si>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</si>
  <si>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</si>
  <si>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</si>
  <si>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Region - North</t>
  </si>
  <si>
    <t>Kingaroy Region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</si>
  <si>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</si>
  <si>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</si>
  <si>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</si>
  <si>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</si>
  <si>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</si>
  <si>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</si>
  <si>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</si>
  <si>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Region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</si>
  <si>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</si>
  <si>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</si>
  <si>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</si>
  <si>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</si>
  <si>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</si>
  <si>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</si>
  <si>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</si>
  <si>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</si>
  <si>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</si>
  <si>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</si>
  <si>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</si>
  <si>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</si>
  <si>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Region - South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</si>
  <si>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</si>
  <si>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</si>
  <si>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</si>
  <si>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</si>
  <si>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</si>
  <si>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</si>
  <si>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</si>
  <si>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</si>
  <si>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</si>
  <si>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</si>
  <si>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</si>
  <si>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</si>
  <si>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Region</t>
  </si>
  <si>
    <t>Nairne</t>
  </si>
  <si>
    <t>Uraidla - Summertown</t>
  </si>
  <si>
    <t>Burnside</t>
  </si>
  <si>
    <t>Burnside - Wattle Park</t>
  </si>
  <si>
    <t>Glenside - Beaumont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</si>
  <si>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</si>
  <si>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</si>
  <si>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</si>
  <si>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</si>
  <si>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</si>
  <si>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</si>
  <si>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</si>
  <si>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</si>
  <si>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</si>
  <si>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</si>
  <si>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</si>
  <si>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</si>
  <si>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</si>
  <si>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</si>
  <si>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</si>
  <si>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</si>
  <si>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</si>
  <si>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</si>
  <si>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</si>
  <si>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</si>
  <si>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</si>
  <si>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</si>
  <si>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</si>
  <si>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</si>
  <si>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</si>
  <si>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</si>
  <si>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</si>
  <si>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</si>
  <si>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</si>
  <si>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</si>
  <si>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</si>
  <si>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</si>
  <si>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Northgate - Oakden - Gilles Plains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</si>
  <si>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</si>
  <si>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</si>
  <si>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</si>
  <si>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</si>
  <si>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</si>
  <si>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</si>
  <si>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</si>
  <si>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</si>
  <si>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</si>
  <si>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</si>
  <si>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</si>
  <si>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</si>
  <si>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</si>
  <si>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</si>
  <si>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</si>
  <si>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</si>
  <si>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</si>
  <si>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</si>
  <si>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</si>
  <si>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</si>
  <si>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</si>
  <si>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</si>
  <si>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</si>
  <si>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</si>
  <si>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</si>
  <si>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</si>
  <si>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</si>
  <si>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</si>
  <si>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</si>
  <si>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</si>
  <si>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</si>
  <si>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</si>
  <si>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</si>
  <si>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</si>
  <si>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</si>
  <si>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</si>
  <si>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</si>
  <si>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</si>
  <si>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</si>
  <si>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</si>
  <si>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</si>
  <si>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</si>
  <si>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</si>
  <si>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</si>
  <si>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</si>
  <si>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</si>
  <si>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</si>
  <si>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</si>
  <si>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</si>
  <si>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</si>
  <si>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</si>
  <si>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</si>
  <si>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</si>
  <si>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Seaford (SA)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</si>
  <si>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</si>
  <si>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</si>
  <si>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</si>
  <si>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</si>
  <si>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</si>
  <si>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</si>
  <si>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</si>
  <si>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</si>
  <si>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</si>
  <si>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</si>
  <si>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</si>
  <si>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</si>
  <si>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</si>
  <si>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</si>
  <si>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</si>
  <si>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</si>
  <si>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</si>
  <si>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</si>
  <si>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</si>
  <si>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</si>
  <si>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</si>
  <si>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</si>
  <si>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</si>
  <si>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</si>
  <si>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</si>
  <si>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</si>
  <si>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</si>
  <si>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</si>
  <si>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</si>
  <si>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</si>
  <si>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</si>
  <si>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</si>
  <si>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</si>
  <si>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</si>
  <si>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</si>
  <si>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</si>
  <si>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</si>
  <si>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</si>
  <si>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</si>
  <si>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</si>
  <si>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</si>
  <si>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</si>
  <si>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</si>
  <si>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Region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</si>
  <si>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</si>
  <si>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</si>
  <si>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</si>
  <si>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</si>
  <si>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</si>
  <si>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</si>
  <si>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</si>
  <si>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</si>
  <si>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</si>
  <si>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</si>
  <si>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</si>
  <si>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</si>
  <si>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</si>
  <si>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</si>
  <si>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</si>
  <si>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</si>
  <si>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</si>
  <si>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</si>
  <si>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</si>
  <si>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</si>
  <si>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</si>
  <si>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</si>
  <si>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</si>
  <si>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</si>
  <si>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</si>
  <si>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</si>
  <si>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</si>
  <si>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Region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</si>
  <si>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</si>
  <si>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</si>
  <si>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</si>
  <si>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</si>
  <si>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</si>
  <si>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</si>
  <si>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</si>
  <si>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Region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</si>
  <si>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</si>
  <si>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</si>
  <si>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</si>
  <si>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</si>
  <si>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</si>
  <si>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</si>
  <si>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</si>
  <si>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</si>
  <si>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Loxton Region</t>
  </si>
  <si>
    <t>Mannum</t>
  </si>
  <si>
    <t>Murray Bridge</t>
  </si>
  <si>
    <t>Murray Bridge Region</t>
  </si>
  <si>
    <t>Renmark</t>
  </si>
  <si>
    <t>Renmark Region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</si>
  <si>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</si>
  <si>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</si>
  <si>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</si>
  <si>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</si>
  <si>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</si>
  <si>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</si>
  <si>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</si>
  <si>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</si>
  <si>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</si>
  <si>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</si>
  <si>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</si>
  <si>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</si>
  <si>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</si>
  <si>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</si>
  <si>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</si>
  <si>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</si>
  <si>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</si>
  <si>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</si>
  <si>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</si>
  <si>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</si>
  <si>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</si>
  <si>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</si>
  <si>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</si>
  <si>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</si>
  <si>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</si>
  <si>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</si>
  <si>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</si>
  <si>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</si>
  <si>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</si>
  <si>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</si>
  <si>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</si>
  <si>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</si>
  <si>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</si>
  <si>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</si>
  <si>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</si>
  <si>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</si>
  <si>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</si>
  <si>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</si>
  <si>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</si>
  <si>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</si>
  <si>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</si>
  <si>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</si>
  <si>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</si>
  <si>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</si>
  <si>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</si>
  <si>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</si>
  <si>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</si>
  <si>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</si>
  <si>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</si>
  <si>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</si>
  <si>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</si>
  <si>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</si>
  <si>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</si>
  <si>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</si>
  <si>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</si>
  <si>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</si>
  <si>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</si>
  <si>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</si>
  <si>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</si>
  <si>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</si>
  <si>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</si>
  <si>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</si>
  <si>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</si>
  <si>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</si>
  <si>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</si>
  <si>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</si>
  <si>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</si>
  <si>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</si>
  <si>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</si>
  <si>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</si>
  <si>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</si>
  <si>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</si>
  <si>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</si>
  <si>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</si>
  <si>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Dianella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</si>
  <si>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</si>
  <si>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</si>
  <si>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</si>
  <si>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</si>
  <si>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</si>
  <si>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</si>
  <si>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</si>
  <si>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</si>
  <si>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</si>
  <si>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</si>
  <si>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</si>
  <si>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</si>
  <si>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</si>
  <si>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</si>
  <si>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</si>
  <si>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</si>
  <si>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</si>
  <si>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Madeley - Darch - Landsdale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</si>
  <si>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</si>
  <si>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</si>
  <si>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</si>
  <si>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</si>
  <si>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</si>
  <si>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</si>
  <si>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</si>
  <si>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Forrestdale - Harrisdale - Piara Waters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</si>
  <si>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</si>
  <si>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</si>
  <si>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</si>
  <si>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</si>
  <si>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</si>
  <si>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</si>
  <si>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</si>
  <si>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</si>
  <si>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</si>
  <si>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Rivervale - Kewdale - Cloverdale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</si>
  <si>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</si>
  <si>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</si>
  <si>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</si>
  <si>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</si>
  <si>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</si>
  <si>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</si>
  <si>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</si>
  <si>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</si>
  <si>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</si>
  <si>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</si>
  <si>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</si>
  <si>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</si>
  <si>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</si>
  <si>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</si>
  <si>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</si>
  <si>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</si>
  <si>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</si>
  <si>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</si>
  <si>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</si>
  <si>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</si>
  <si>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</si>
  <si>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</si>
  <si>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</si>
  <si>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</si>
  <si>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</si>
  <si>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</si>
  <si>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</si>
  <si>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</si>
  <si>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</si>
  <si>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</si>
  <si>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</si>
  <si>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</si>
  <si>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</si>
  <si>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</si>
  <si>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</si>
  <si>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</si>
  <si>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</si>
  <si>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</si>
  <si>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</si>
  <si>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</si>
  <si>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</si>
  <si>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</si>
  <si>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</si>
  <si>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</si>
  <si>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</si>
  <si>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Bertram - Wellard (West)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</si>
  <si>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</si>
  <si>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</si>
  <si>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</si>
  <si>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</si>
  <si>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</si>
  <si>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</si>
  <si>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</si>
  <si>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</si>
  <si>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</si>
  <si>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</si>
  <si>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</si>
  <si>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</si>
  <si>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</si>
  <si>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</si>
  <si>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</si>
  <si>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Baldivis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</si>
  <si>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</si>
  <si>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</si>
  <si>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</si>
  <si>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</si>
  <si>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</si>
  <si>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</si>
  <si>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</si>
  <si>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</si>
  <si>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</si>
  <si>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</si>
  <si>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</si>
  <si>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</si>
  <si>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</si>
  <si>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Busselton Region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</si>
  <si>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</si>
  <si>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</si>
  <si>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</si>
  <si>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</si>
  <si>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</si>
  <si>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</si>
  <si>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</si>
  <si>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</si>
  <si>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</si>
  <si>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</si>
  <si>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</si>
  <si>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</si>
  <si>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</si>
  <si>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</si>
  <si>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</si>
  <si>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Esperance Region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</si>
  <si>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</si>
  <si>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</si>
  <si>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</si>
  <si>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</si>
  <si>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</si>
  <si>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</si>
  <si>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</si>
  <si>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</si>
  <si>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</si>
  <si>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</si>
  <si>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</si>
  <si>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</si>
  <si>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</si>
  <si>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</si>
  <si>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</si>
  <si>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</si>
  <si>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</si>
  <si>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</si>
  <si>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</si>
  <si>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</si>
  <si>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</si>
  <si>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</si>
  <si>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</si>
  <si>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</si>
  <si>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</si>
  <si>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</si>
  <si>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</si>
  <si>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</si>
  <si>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</si>
  <si>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</si>
  <si>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</si>
  <si>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</si>
  <si>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</si>
  <si>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Albany Region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</si>
  <si>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</si>
  <si>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</si>
  <si>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</si>
  <si>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</si>
  <si>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</si>
  <si>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</si>
  <si>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</si>
  <si>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</si>
  <si>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</si>
  <si>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</si>
  <si>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</si>
  <si>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</si>
  <si>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</si>
  <si>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</si>
  <si>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</si>
  <si>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</si>
  <si>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</si>
  <si>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</si>
  <si>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</si>
  <si>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</si>
  <si>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</si>
  <si>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</si>
  <si>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</si>
  <si>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</si>
  <si>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</si>
  <si>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</si>
  <si>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</si>
  <si>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</si>
  <si>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</si>
  <si>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</si>
  <si>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</si>
  <si>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</si>
  <si>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</si>
  <si>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</si>
  <si>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</si>
  <si>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</si>
  <si>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</si>
  <si>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</si>
  <si>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</si>
  <si>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</si>
  <si>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</si>
  <si>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</si>
  <si>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</si>
  <si>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</si>
  <si>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</si>
  <si>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</si>
  <si>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</si>
  <si>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</si>
  <si>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</si>
  <si>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</si>
  <si>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</si>
  <si>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</si>
  <si>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</si>
  <si>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</si>
  <si>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</si>
  <si>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</si>
  <si>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</si>
  <si>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</si>
  <si>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</si>
  <si>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</si>
  <si>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</si>
  <si>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</si>
  <si>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</si>
  <si>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</si>
  <si>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</si>
  <si>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</si>
  <si>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</si>
  <si>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</si>
  <si>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</si>
  <si>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</si>
  <si>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</si>
  <si>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</si>
  <si>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</si>
  <si>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</si>
  <si>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</si>
  <si>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</si>
  <si>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</si>
  <si>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</si>
  <si>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</si>
  <si>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</si>
  <si>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</si>
  <si>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</si>
  <si>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</si>
  <si>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</si>
  <si>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</si>
  <si>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</si>
  <si>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</si>
  <si>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</si>
  <si>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</si>
  <si>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</si>
  <si>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</si>
  <si>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</si>
  <si>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</si>
  <si>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</si>
  <si>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</si>
  <si>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</si>
  <si>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</si>
  <si>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</si>
  <si>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</si>
  <si>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</si>
  <si>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</si>
  <si>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</si>
  <si>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</si>
  <si>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</si>
  <si>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</si>
  <si>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</si>
  <si>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</si>
  <si>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</si>
  <si>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</si>
  <si>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</si>
  <si>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</si>
  <si>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</si>
  <si>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</si>
  <si>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</si>
  <si>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</si>
  <si>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</si>
  <si>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</si>
  <si>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</si>
  <si>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</si>
  <si>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</si>
  <si>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</si>
  <si>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</si>
  <si>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</si>
  <si>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</si>
  <si>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</si>
  <si>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</si>
  <si>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</si>
  <si>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</si>
  <si>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</si>
  <si>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</si>
  <si>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</si>
  <si>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</si>
  <si>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</si>
  <si>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</si>
  <si>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</si>
  <si>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</si>
  <si>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</si>
  <si>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</si>
  <si>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</si>
  <si>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</si>
  <si>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</si>
  <si>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</si>
  <si>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</si>
  <si>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</si>
  <si>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</si>
  <si>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</si>
  <si>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</si>
  <si>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</si>
  <si>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</si>
  <si>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</si>
  <si>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</si>
  <si>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</si>
  <si>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</si>
  <si>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</si>
  <si>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</si>
  <si>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</si>
  <si>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</si>
  <si>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</si>
  <si>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</si>
  <si>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</si>
  <si>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</si>
  <si>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</si>
  <si>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</si>
  <si>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</si>
  <si>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</si>
  <si>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</si>
  <si>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</si>
  <si>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</si>
  <si>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</si>
  <si>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</si>
  <si>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</si>
  <si>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</si>
  <si>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</si>
  <si>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</si>
  <si>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</si>
  <si>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</si>
  <si>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</si>
  <si>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</si>
  <si>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</si>
  <si>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</si>
  <si>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</si>
  <si>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</si>
  <si>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</si>
  <si>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</si>
  <si>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</si>
  <si>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</si>
  <si>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</si>
  <si>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</si>
  <si>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</si>
  <si>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</si>
  <si>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</si>
  <si>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</si>
  <si>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</si>
  <si>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</si>
  <si>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</si>
  <si>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</si>
  <si>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</si>
  <si>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</si>
  <si>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</si>
  <si>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</si>
  <si>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</si>
  <si>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</si>
  <si>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</si>
  <si>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</si>
  <si>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</si>
  <si>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</si>
  <si>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</si>
  <si>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</si>
  <si>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</si>
  <si>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</si>
  <si>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</si>
  <si>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</si>
  <si>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</si>
  <si>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</si>
  <si>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</si>
  <si>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</si>
  <si>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</si>
  <si>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</si>
  <si>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</si>
  <si>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</si>
  <si>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</si>
  <si>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</si>
  <si>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</si>
  <si>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</si>
  <si>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</si>
  <si>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</si>
  <si>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</si>
  <si>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</si>
  <si>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</si>
  <si>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</si>
  <si>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</si>
  <si>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</si>
  <si>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</si>
  <si>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</si>
  <si>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</si>
  <si>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</si>
  <si>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</si>
  <si>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</si>
  <si>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</si>
  <si>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</si>
  <si>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</si>
  <si>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</si>
  <si>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</si>
  <si>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</si>
  <si>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</si>
  <si>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</si>
  <si>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</si>
  <si>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</si>
  <si>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</si>
  <si>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</si>
  <si>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</si>
  <si>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</si>
  <si>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</si>
  <si>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</si>
  <si>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</si>
  <si>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</si>
  <si>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</si>
  <si>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</si>
  <si>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</si>
  <si>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</si>
  <si>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</si>
  <si>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</si>
  <si>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</si>
  <si>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</si>
  <si>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</si>
  <si>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</si>
  <si>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</si>
  <si>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</si>
  <si>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</si>
  <si>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</si>
  <si>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</si>
  <si>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</si>
  <si>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</si>
  <si>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</si>
  <si>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</si>
  <si>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</si>
  <si>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</si>
  <si>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</si>
  <si>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</si>
  <si>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</si>
  <si>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</si>
  <si>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</si>
  <si>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</si>
  <si>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</si>
  <si>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</si>
  <si>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</si>
  <si>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</si>
  <si>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</si>
  <si>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</si>
  <si>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</si>
  <si>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</si>
  <si>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</si>
  <si>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</si>
  <si>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</si>
  <si>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</si>
  <si>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</si>
  <si>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</si>
  <si>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</si>
  <si>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</si>
  <si>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</si>
  <si>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</si>
  <si>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</si>
  <si>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</si>
  <si>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</si>
  <si>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</si>
  <si>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</si>
  <si>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</si>
  <si>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</si>
  <si>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</si>
  <si>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</si>
  <si>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</si>
  <si>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</si>
  <si>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</si>
  <si>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</si>
  <si>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</si>
  <si>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</si>
  <si>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</si>
  <si>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</si>
  <si>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</si>
  <si>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</si>
  <si>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</si>
  <si>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</si>
  <si>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</si>
  <si>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</si>
  <si>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</si>
  <si>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</si>
  <si>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</si>
  <si>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West Melbourne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</si>
  <si>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</si>
  <si>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</si>
  <si>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</si>
  <si>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</si>
  <si>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</si>
  <si>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</si>
  <si>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</si>
  <si>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</si>
  <si>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</si>
  <si>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</si>
  <si>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</si>
  <si>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</si>
  <si>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</si>
  <si>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</si>
  <si>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</si>
  <si>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</si>
  <si>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</si>
  <si>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</si>
  <si>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</si>
  <si>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</si>
  <si>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</si>
  <si>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</si>
  <si>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</si>
  <si>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</si>
  <si>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</si>
  <si>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</si>
  <si>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</si>
  <si>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</si>
  <si>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</si>
  <si>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</si>
  <si>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</si>
  <si>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</si>
  <si>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</si>
  <si>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</si>
  <si>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</si>
  <si>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2014-15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</si>
  <si>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</si>
  <si>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</si>
  <si>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</si>
  <si>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</si>
  <si>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</si>
  <si>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</si>
  <si>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</si>
  <si>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</si>
  <si>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</si>
  <si>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</si>
  <si>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</si>
  <si>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</si>
  <si>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</si>
  <si>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</si>
  <si>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</si>
  <si>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</si>
  <si>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Urriarra - Namadgi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</si>
  <si>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</si>
  <si>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</si>
  <si>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</si>
  <si>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</si>
  <si>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</si>
  <si>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</si>
  <si>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Terranora - North Tumblegum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</si>
  <si>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</si>
  <si>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</si>
  <si>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</si>
  <si>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</si>
  <si>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</si>
  <si>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</si>
  <si>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Blacktown (West)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</si>
  <si>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</si>
  <si>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</si>
  <si>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</si>
  <si>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</si>
  <si>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</si>
  <si>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</si>
  <si>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</si>
  <si>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</si>
  <si>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</si>
  <si>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</si>
  <si>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</si>
  <si>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</si>
  <si>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</si>
  <si>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</si>
  <si>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</si>
  <si>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</si>
  <si>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</si>
  <si>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Waitara - Wahroonga (West)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</si>
  <si>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</si>
  <si>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</si>
  <si>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</si>
  <si>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</si>
  <si>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</si>
  <si>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</si>
  <si>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</si>
  <si>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</si>
  <si>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</si>
  <si>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</si>
  <si>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</si>
  <si>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</si>
  <si>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</si>
  <si>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</si>
  <si>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</si>
  <si>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</si>
  <si>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</si>
  <si>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</si>
  <si>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</si>
  <si>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</si>
  <si>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</si>
  <si>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Prestons - Edmondson Park</t>
  </si>
  <si>
    <t>Warwick Farm</t>
  </si>
  <si>
    <t>Caringbah</t>
  </si>
  <si>
    <t>Caringbah South</t>
  </si>
  <si>
    <t>Lilli Pilli - Port Hacking - Dolans Bay</t>
  </si>
  <si>
    <t>Woolaware - Burraneer</t>
  </si>
  <si>
    <t>Engadine</t>
  </si>
  <si>
    <t>Loftus - Yarrawarrah</t>
  </si>
  <si>
    <t>Woronora Heights</t>
  </si>
  <si>
    <t>Point Lonsdale - Queenscliff</t>
  </si>
  <si>
    <t>Kensington (Vic.)</t>
  </si>
  <si>
    <t>Doncaster East (North)</t>
  </si>
  <si>
    <t>Doncaster East (South)</t>
  </si>
  <si>
    <t>Bentleigh East (North)</t>
  </si>
  <si>
    <t>Bentleigh East (South)</t>
  </si>
  <si>
    <t>Preston - East</t>
  </si>
  <si>
    <t>Preston - West</t>
  </si>
  <si>
    <t>Doreen</t>
  </si>
  <si>
    <t>Epping - East</t>
  </si>
  <si>
    <t>Epping - South</t>
  </si>
  <si>
    <t>Epping - West</t>
  </si>
  <si>
    <t>Mernda</t>
  </si>
  <si>
    <t>South Morang (North)</t>
  </si>
  <si>
    <t>South Morang (South)</t>
  </si>
  <si>
    <t>Wollert</t>
  </si>
  <si>
    <t>Glenroy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</si>
  <si>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</si>
  <si>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</si>
  <si>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</si>
  <si>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</si>
  <si>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</si>
  <si>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</si>
  <si>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</si>
  <si>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</si>
  <si>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(North)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</si>
  <si>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</si>
  <si>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</si>
  <si>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</si>
  <si>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</si>
  <si>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</si>
  <si>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</si>
  <si>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</si>
  <si>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</si>
  <si>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</si>
  <si>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Narre Warren South (East)</t>
  </si>
  <si>
    <t>Narre Warren South (West)</t>
  </si>
  <si>
    <t>Noble Park - East</t>
  </si>
  <si>
    <t>Noble Park - West</t>
  </si>
  <si>
    <t>Burnside Heights</t>
  </si>
  <si>
    <t>Point Cook - East</t>
  </si>
  <si>
    <t>Point Cook - North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</si>
  <si>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</si>
  <si>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</si>
  <si>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</si>
  <si>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</si>
  <si>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</si>
  <si>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</si>
  <si>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</si>
  <si>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Kingston (Qld.)</t>
  </si>
  <si>
    <t>Scarborough - Newport - Moreton Island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</si>
  <si>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</si>
  <si>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</si>
  <si>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</si>
  <si>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</si>
  <si>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</si>
  <si>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</si>
  <si>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</si>
  <si>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</si>
  <si>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</si>
  <si>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</si>
  <si>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</si>
  <si>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</si>
  <si>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</si>
  <si>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</si>
  <si>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</si>
  <si>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</si>
  <si>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</si>
  <si>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</si>
  <si>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</si>
  <si>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</si>
  <si>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</si>
  <si>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</si>
  <si>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</si>
  <si>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</si>
  <si>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</si>
  <si>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</si>
  <si>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</si>
  <si>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</si>
  <si>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</si>
  <si>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</si>
  <si>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</si>
  <si>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</si>
  <si>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</si>
  <si>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</si>
  <si>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</si>
  <si>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</si>
  <si>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</si>
  <si>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</si>
  <si>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</si>
  <si>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</si>
  <si>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Molonglo - North</t>
  </si>
  <si>
    <t>Wright</t>
  </si>
  <si>
    <t>Earners (persons)</t>
  </si>
  <si>
    <t>2015-16</t>
  </si>
  <si>
    <t>2016-17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</si>
  <si>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</si>
  <si>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</si>
  <si>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</si>
  <si>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</si>
  <si>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</si>
  <si>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</si>
  <si>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</si>
  <si>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</si>
  <si>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</si>
  <si>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</si>
  <si>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</si>
  <si>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</si>
  <si>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</si>
  <si>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</si>
  <si>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</si>
  <si>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</si>
  <si>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</si>
  <si>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</si>
  <si>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</si>
  <si>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</si>
  <si>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</si>
  <si>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</si>
  <si>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</si>
  <si>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</si>
  <si>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</si>
  <si>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</si>
  <si>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</si>
  <si>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</si>
  <si>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</si>
  <si>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</si>
  <si>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</si>
  <si>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</si>
  <si>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</si>
  <si>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</si>
  <si>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</si>
  <si>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</si>
  <si>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</si>
  <si>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</si>
  <si>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</si>
  <si>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</si>
  <si>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</si>
  <si>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</si>
  <si>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</si>
  <si>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</si>
  <si>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</si>
  <si>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</si>
  <si>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</si>
  <si>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</si>
  <si>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</si>
  <si>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</si>
  <si>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</si>
  <si>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</si>
  <si>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</si>
  <si>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</si>
  <si>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</si>
  <si>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</si>
  <si>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</si>
  <si>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</si>
  <si>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</si>
  <si>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</si>
  <si>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</si>
  <si>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</si>
  <si>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</si>
  <si>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</si>
  <si>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</si>
  <si>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</si>
  <si>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</si>
  <si>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</si>
  <si>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</si>
  <si>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</si>
  <si>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</si>
  <si>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</si>
  <si>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</si>
  <si>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</si>
  <si>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</si>
  <si>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</si>
  <si>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</si>
  <si>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</si>
  <si>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</si>
  <si>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</si>
  <si>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</si>
  <si>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</si>
  <si>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</si>
  <si>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</si>
  <si>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</si>
  <si>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</si>
  <si>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</si>
  <si>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</si>
  <si>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</si>
  <si>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</si>
  <si>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</si>
  <si>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</si>
  <si>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</si>
  <si>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</si>
  <si>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</si>
  <si>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</si>
  <si>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</si>
  <si>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</si>
  <si>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</si>
  <si>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</si>
  <si>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</si>
  <si>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</si>
  <si>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</si>
  <si>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</si>
  <si>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</si>
  <si>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</si>
  <si>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</si>
  <si>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</si>
  <si>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</si>
  <si>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</si>
  <si>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</si>
  <si>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</si>
  <si>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</si>
  <si>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</si>
  <si>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</si>
  <si>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</si>
  <si>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</si>
  <si>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</si>
  <si>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</si>
  <si>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</si>
  <si>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</si>
  <si>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</si>
  <si>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</si>
  <si>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</si>
  <si>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</si>
  <si>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</si>
  <si>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</si>
  <si>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</si>
  <si>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</si>
  <si>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</si>
  <si>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</si>
  <si>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</si>
  <si>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</si>
  <si>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</si>
  <si>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</si>
  <si>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</si>
  <si>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</si>
  <si>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</si>
  <si>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</si>
  <si>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</si>
  <si>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</si>
  <si>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</si>
  <si>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</si>
  <si>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</si>
  <si>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</si>
  <si>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</si>
  <si>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</si>
  <si>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</si>
  <si>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</si>
  <si>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</si>
  <si>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</si>
  <si>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</si>
  <si>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</si>
  <si>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</si>
  <si>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</si>
  <si>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</si>
  <si>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</si>
  <si>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</si>
  <si>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</si>
  <si>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</si>
  <si>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</si>
  <si>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</si>
  <si>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</si>
  <si>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</si>
  <si>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</si>
  <si>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</si>
  <si>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</si>
  <si>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</si>
  <si>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</si>
  <si>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</si>
  <si>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</si>
  <si>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</si>
  <si>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</si>
  <si>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</si>
  <si>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</si>
  <si>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</si>
  <si>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</si>
  <si>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</si>
  <si>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</si>
  <si>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</si>
  <si>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</si>
  <si>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</si>
  <si>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</si>
  <si>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</si>
  <si>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</si>
  <si>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</si>
  <si>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</si>
  <si>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</si>
  <si>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</si>
  <si>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</si>
  <si>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</si>
  <si>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</si>
  <si>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</si>
  <si>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</si>
  <si>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</si>
  <si>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</si>
  <si>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</si>
  <si>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</si>
  <si>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</si>
  <si>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</si>
  <si>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</si>
  <si>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</si>
  <si>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</si>
  <si>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</si>
  <si>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</si>
  <si>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</si>
  <si>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</si>
  <si>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</si>
  <si>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</si>
  <si>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</si>
  <si>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</si>
  <si>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</si>
  <si>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</si>
  <si>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</si>
  <si>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</si>
  <si>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</si>
  <si>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</si>
  <si>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</si>
  <si>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</si>
  <si>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</si>
  <si>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</si>
  <si>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</si>
  <si>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</si>
  <si>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</si>
  <si>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</si>
  <si>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</si>
  <si>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</si>
  <si>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</si>
  <si>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</si>
  <si>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</si>
  <si>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</si>
  <si>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</si>
  <si>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</si>
  <si>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</si>
  <si>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</si>
  <si>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</si>
  <si>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</si>
  <si>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</si>
  <si>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</si>
  <si>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</si>
  <si>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</si>
  <si>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</si>
  <si>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</si>
  <si>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</si>
  <si>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</si>
  <si>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</si>
  <si>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</si>
  <si>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</si>
  <si>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</si>
  <si>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</si>
  <si>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</si>
  <si>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</si>
  <si>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</si>
  <si>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</si>
  <si>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</si>
  <si>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</si>
  <si>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</si>
  <si>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</si>
  <si>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</si>
  <si>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</si>
  <si>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</si>
  <si>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</si>
  <si>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</si>
  <si>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</si>
  <si>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</si>
  <si>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</si>
  <si>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</si>
  <si>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</si>
  <si>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</si>
  <si>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</si>
  <si>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</si>
  <si>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</si>
  <si>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</si>
  <si>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</si>
  <si>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</si>
  <si>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</si>
  <si>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</si>
  <si>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</si>
  <si>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</si>
  <si>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</si>
  <si>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Sum ($)</t>
  </si>
  <si>
    <t>np</t>
  </si>
  <si>
    <t>2017-18</t>
  </si>
  <si>
    <t>.</t>
  </si>
  <si>
    <t>Personal Income in Australia Table 6. Own Unincorporated Business Income</t>
  </si>
  <si>
    <t>© Commonwealth of Australia 2021</t>
  </si>
  <si>
    <t>Own Unincorporated Business Income by Greater Capital City Statistical Area (2014-15 to 2018-19)</t>
  </si>
  <si>
    <t>Own Unincorporated Business Income by Statistical Area Level 4 (2014-15 to 2018-19)</t>
  </si>
  <si>
    <t>Own Unincorporated Business Income by Statistical Area Level 3 (2014-15 to 2018-19)</t>
  </si>
  <si>
    <t>Own Unincorporated Business Income by Statistical Area Level 2 (2014-15 to 2018-19)</t>
  </si>
  <si>
    <t>Own Unincorporated Business Income by Local government area (2014-15 to 2018-19)</t>
  </si>
  <si>
    <t>2018-19</t>
  </si>
  <si>
    <t xml:space="preserve">            </t>
  </si>
  <si>
    <t>Australian Bureau of Statistics</t>
  </si>
  <si>
    <t>Released at 11:30 am (Canberra time) 17/12/2021</t>
  </si>
  <si>
    <t xml:space="preserve">           </t>
  </si>
  <si>
    <t xml:space="preserve"> Australian Bureau of Statistics</t>
  </si>
  <si>
    <t xml:space="preserve">        </t>
  </si>
  <si>
    <t xml:space="preserve">    Australian Bureau of Statistics</t>
  </si>
  <si>
    <t>Unincorporated NSW</t>
  </si>
  <si>
    <t>Unincorporated Vic</t>
  </si>
  <si>
    <t>Unincorporated SA</t>
  </si>
  <si>
    <t>Unincorporated 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</si>
</sst>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[$-F800]dddd\,\ mmmm\ dd\,\ yyyy"/>
    <numFmt numFmtId="167" formatCode="#,##0.0"/>
    <numFmt numFmtId="168" formatCode="[$$-C09]#,##0.00;[Red]&quot;-&quot;[$$-C09]#,##0.00"/>
    <numFmt numFmtId="169" formatCode="0.0"/>
  </numFmts>
  <fonts count="38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</borders>
  <cellStyleXfs count="120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9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6" fontId="0" fillId="0" borderId="0" xfId="0" applyNumberFormat="1"/>
    <xf numFmtId="0" fontId="4" fillId="0" borderId="0" xfId="0" applyNumberFormat="1" applyFont="1" applyAlignment="1">
      <alignment horizontal="left"/>
    </xf>
    <xf numFmtId="0" fontId="0" fillId="0" borderId="0" xfId="0" applyBorder="1"/>
    <xf numFmtId="0" fontId="4" fillId="0" borderId="0" xfId="0" applyFont="1"/>
    <xf numFmtId="167" fontId="29" fillId="0" borderId="0" xfId="28" applyNumberFormat="1" applyFont="1" applyAlignment="1">
      <alignment horizontal="right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right" wrapText="1"/>
    </xf>
    <xf numFmtId="0" fontId="2" fillId="0" borderId="0" xfId="0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3" fontId="29" fillId="0" borderId="0" xfId="28" applyNumberFormat="1" applyFont="1" applyAlignment="1">
      <alignment horizontal="right"/>
    </xf>
    <xf numFmtId="165" fontId="4" fillId="0" borderId="0" xfId="28" applyNumberFormat="1" applyFont="1"/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/>
    <xf numFmtId="165" fontId="4" fillId="0" borderId="0" xfId="86" applyNumberFormat="1" applyFont="1"/>
    <xf numFmtId="165" fontId="4" fillId="0" borderId="0" xfId="28" applyNumberFormat="1" applyFont="1" applyBorder="1" applyAlignment="1">
      <alignment horizontal="right"/>
    </xf>
    <xf numFmtId="165" fontId="4" fillId="0" borderId="0" xfId="86" applyNumberFormat="1" applyFont="1" applyAlignment="1">
      <alignment horizontal="right"/>
    </xf>
    <xf numFmtId="165" fontId="4" fillId="0" borderId="0" xfId="86" applyNumberFormat="1" applyFont="1" applyBorder="1"/>
    <xf numFmtId="164" fontId="4" fillId="0" borderId="0" xfId="86" applyNumberFormat="1" applyFont="1"/>
    <xf numFmtId="164" fontId="4" fillId="0" borderId="0" xfId="86" applyNumberFormat="1" applyFont="1" applyAlignment="1">
      <alignment horizontal="right"/>
    </xf>
    <xf numFmtId="164" fontId="4" fillId="0" borderId="0" xfId="28" applyNumberFormat="1" applyFont="1" applyAlignment="1">
      <alignment horizontal="right"/>
    </xf>
    <xf numFmtId="164" fontId="4" fillId="0" borderId="0" xfId="28" applyNumberFormat="1" applyFont="1" applyBorder="1" applyAlignment="1">
      <alignment horizontal="right"/>
    </xf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29" fillId="0" borderId="0" xfId="0" applyNumberFormat="1" applyFont="1"/>
    <xf numFmtId="0" fontId="4" fillId="0" borderId="0" xfId="58" applyFont="1" applyFill="1" applyAlignment="1" applyProtection="1">
      <alignment horizontal="left" wrapText="1"/>
    </xf>
    <xf numFmtId="164" fontId="4" fillId="0" borderId="0" xfId="86" applyNumberFormat="1" applyFont="1" applyBorder="1"/>
    <xf numFmtId="0" fontId="0" fillId="0" borderId="0" xfId="0" applyFont="1"/>
    <xf numFmtId="0" fontId="35" fillId="0" borderId="0" xfId="0" applyFont="1" applyBorder="1"/>
    <xf numFmtId="0" fontId="0" fillId="0" borderId="0" xfId="0" applyFont="1" applyAlignment="1">
      <alignment horizontal="left"/>
    </xf>
    <xf numFmtId="0" fontId="13" fillId="0" borderId="0" xfId="58" applyFont="1" applyAlignment="1" applyProtection="1">
      <alignment horizontal="left"/>
    </xf>
    <xf numFmtId="165" fontId="4" fillId="0" borderId="2" xfId="86" applyNumberFormat="1" applyFont="1" applyBorder="1"/>
    <xf numFmtId="165" fontId="2" fillId="0" borderId="0" xfId="86" applyNumberFormat="1" applyFont="1" applyBorder="1"/>
    <xf numFmtId="164" fontId="4" fillId="0" borderId="2" xfId="86" applyNumberFormat="1" applyFont="1" applyBorder="1"/>
    <xf numFmtId="165" fontId="4" fillId="0" borderId="0" xfId="86" applyNumberFormat="1" applyFont="1" applyBorder="1" applyAlignment="1">
      <alignment horizontal="right"/>
    </xf>
    <xf numFmtId="0" fontId="4" fillId="0" borderId="0" xfId="86" applyFont="1" applyBorder="1" applyAlignment="1">
      <alignment horizontal="right"/>
    </xf>
    <xf numFmtId="164" fontId="4" fillId="0" borderId="0" xfId="86" applyNumberFormat="1" applyFont="1" applyBorder="1" applyAlignment="1">
      <alignment horizontal="right"/>
    </xf>
    <xf numFmtId="0" fontId="36" fillId="0" borderId="0" xfId="0" applyFont="1"/>
    <xf numFmtId="0" fontId="0" fillId="0" borderId="0" xfId="0" applyFont="1" applyBorder="1"/>
    <xf numFmtId="0" fontId="2" fillId="0" borderId="3" xfId="0" applyFont="1" applyBorder="1" applyAlignment="1">
      <alignment horizontal="right" wrapText="1"/>
    </xf>
    <xf numFmtId="3" fontId="29" fillId="0" borderId="0" xfId="28" applyNumberFormat="1" applyFont="1" applyBorder="1" applyAlignment="1">
      <alignment horizontal="right"/>
    </xf>
    <xf numFmtId="3" fontId="2" fillId="0" borderId="5" xfId="0" applyNumberFormat="1" applyFont="1" applyBorder="1" applyAlignment="1">
      <alignment horizontal="right"/>
    </xf>
    <xf numFmtId="165" fontId="4" fillId="0" borderId="2" xfId="86" applyNumberFormat="1" applyFont="1" applyBorder="1" applyAlignment="1">
      <alignment horizontal="right"/>
    </xf>
    <xf numFmtId="3" fontId="2" fillId="0" borderId="4" xfId="0" applyNumberFormat="1" applyFont="1" applyBorder="1" applyAlignment="1">
      <alignment horizontal="right"/>
    </xf>
    <xf numFmtId="164" fontId="4" fillId="0" borderId="2" xfId="86" applyNumberFormat="1" applyFont="1" applyBorder="1" applyAlignment="1">
      <alignment horizontal="right"/>
    </xf>
    <xf numFmtId="0" fontId="0" fillId="34" borderId="0" xfId="0" applyFill="1"/>
    <xf numFmtId="0" fontId="0" fillId="2" borderId="0" xfId="0" applyFill="1"/>
    <xf numFmtId="0" fontId="13" fillId="0" borderId="0" xfId="58" applyFont="1" applyAlignment="1" applyProtection="1">
      <alignment horizontal="right"/>
    </xf>
    <xf numFmtId="0" fontId="2" fillId="0" borderId="0" xfId="0" applyFont="1" applyBorder="1" applyAlignment="1">
      <alignment wrapText="1"/>
    </xf>
    <xf numFmtId="0" fontId="0" fillId="34" borderId="0" xfId="0" applyFill="1" applyBorder="1"/>
    <xf numFmtId="0" fontId="0" fillId="34" borderId="0" xfId="0" applyFont="1" applyFill="1" applyBorder="1"/>
    <xf numFmtId="3" fontId="4" fillId="0" borderId="0" xfId="0" applyNumberFormat="1" applyFont="1" applyBorder="1" applyAlignment="1">
      <alignment horizontal="right"/>
    </xf>
    <xf numFmtId="165" fontId="2" fillId="0" borderId="4" xfId="86" applyNumberFormat="1" applyFont="1" applyBorder="1" applyAlignment="1">
      <alignment horizontal="right"/>
    </xf>
    <xf numFmtId="165" fontId="2" fillId="0" borderId="5" xfId="86" applyNumberFormat="1" applyFont="1" applyBorder="1" applyAlignment="1">
      <alignment horizontal="right"/>
    </xf>
    <xf numFmtId="165" fontId="2" fillId="0" borderId="4" xfId="86" applyNumberFormat="1" applyFont="1" applyBorder="1"/>
    <xf numFmtId="165" fontId="2" fillId="0" borderId="5" xfId="86" applyNumberFormat="1" applyFont="1" applyBorder="1"/>
    <xf numFmtId="164" fontId="2" fillId="0" borderId="4" xfId="86" applyNumberFormat="1" applyFont="1" applyBorder="1"/>
    <xf numFmtId="164" fontId="2" fillId="0" borderId="5" xfId="86" applyNumberFormat="1" applyFont="1" applyBorder="1"/>
    <xf numFmtId="164" fontId="2" fillId="0" borderId="4" xfId="86" applyNumberFormat="1" applyFont="1" applyBorder="1" applyAlignment="1">
      <alignment horizontal="right"/>
    </xf>
    <xf numFmtId="164" fontId="2" fillId="0" borderId="5" xfId="86" applyNumberFormat="1" applyFont="1" applyBorder="1" applyAlignment="1">
      <alignment horizontal="right"/>
    </xf>
    <xf numFmtId="0" fontId="37" fillId="34" borderId="0" xfId="0" applyFont="1" applyFill="1" applyAlignment="1">
      <alignment vertical="center"/>
    </xf>
    <xf numFmtId="165" fontId="2" fillId="0" borderId="5" xfId="28" applyNumberFormat="1" applyFont="1" applyBorder="1" applyAlignment="1">
      <alignment horizontal="right"/>
    </xf>
    <xf numFmtId="165" fontId="2" fillId="0" borderId="0" xfId="28" applyNumberFormat="1" applyFont="1" applyBorder="1" applyAlignment="1">
      <alignment horizontal="right"/>
    </xf>
    <xf numFmtId="169" fontId="4" fillId="0" borderId="16" xfId="0" applyNumberFormat="1" applyFont="1" applyBorder="1"/>
    <xf numFmtId="169" fontId="4" fillId="0" borderId="0" xfId="0" applyNumberFormat="1" applyFont="1"/>
    <xf numFmtId="169" fontId="4" fillId="0" borderId="0" xfId="0" applyNumberFormat="1" applyFont="1" applyAlignment="1">
      <alignment horizontal="right"/>
    </xf>
    <xf numFmtId="169" fontId="2" fillId="0" borderId="0" xfId="28" applyNumberFormat="1" applyFont="1" applyBorder="1" applyAlignment="1">
      <alignment horizontal="right"/>
    </xf>
    <xf numFmtId="165" fontId="4" fillId="0" borderId="5" xfId="86" applyNumberFormat="1" applyFont="1" applyBorder="1"/>
    <xf numFmtId="0" fontId="37" fillId="34" borderId="0" xfId="0" applyFont="1" applyFill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center" wrapText="1"/>
    </xf>
    <xf numFmtId="3" fontId="2" fillId="0" borderId="4" xfId="86" applyNumberFormat="1" applyFont="1" applyBorder="1" applyAlignment="1">
      <alignment horizontal="right"/>
    </xf>
    <xf numFmtId="3" fontId="2" fillId="0" borderId="0" xfId="86" applyNumberFormat="1" applyFont="1" applyBorder="1" applyAlignment="1">
      <alignment horizontal="right"/>
    </xf>
    <xf numFmtId="3" fontId="2" fillId="0" borderId="5" xfId="86" applyNumberFormat="1" applyFont="1" applyBorder="1" applyAlignment="1">
      <alignment horizontal="right"/>
    </xf>
  </cellXfs>
  <cellStyles count="12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180" name="Picture 3">
          <a:extLst>
            <a:ext uri="{FF2B5EF4-FFF2-40B4-BE49-F238E27FC236}">
              <a16:creationId xmlns:a16="http://schemas.microsoft.com/office/drawing/2014/main" id="{98F79CB5-AB41-48C6-A41E-DBB02ECD0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081" name="Picture 3">
          <a:extLst>
            <a:ext uri="{FF2B5EF4-FFF2-40B4-BE49-F238E27FC236}">
              <a16:creationId xmlns:a16="http://schemas.microsoft.com/office/drawing/2014/main" id="{9708C3AB-A35A-4E57-BE32-98F65251F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7147" name="Picture 3">
          <a:extLst>
            <a:ext uri="{FF2B5EF4-FFF2-40B4-BE49-F238E27FC236}">
              <a16:creationId xmlns:a16="http://schemas.microsoft.com/office/drawing/2014/main" id="{D941F8F7-A2F8-4DB7-A209-B832FE0CD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123" name="Picture 3">
          <a:extLst>
            <a:ext uri="{FF2B5EF4-FFF2-40B4-BE49-F238E27FC236}">
              <a16:creationId xmlns:a16="http://schemas.microsoft.com/office/drawing/2014/main" id="{4346D836-62DB-4E6C-81A7-F982AD94D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175" name="Picture 3">
          <a:extLst>
            <a:ext uri="{FF2B5EF4-FFF2-40B4-BE49-F238E27FC236}">
              <a16:creationId xmlns:a16="http://schemas.microsoft.com/office/drawing/2014/main" id="{FA8CE225-A635-4C43-9DA7-DE538581A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1</xdr:col>
      <xdr:colOff>247650</xdr:colOff>
      <xdr:row>1</xdr:row>
      <xdr:rowOff>28575</xdr:rowOff>
    </xdr:to>
    <xdr:pic>
      <xdr:nvPicPr>
        <xdr:cNvPr id="30219" name="Picture 3">
          <a:extLst>
            <a:ext uri="{FF2B5EF4-FFF2-40B4-BE49-F238E27FC236}">
              <a16:creationId xmlns:a16="http://schemas.microsoft.com/office/drawing/2014/main" id="{5151FB77-D022-4C75-9876-253BF86F5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256" s="59" customFormat="1" ht="67.5" customHeight="1" x14ac:dyDescent="0.2">
      <c r="A1" s="73" t="s">
        <v>2970</v>
      </c>
      <c r="B1" s="81" t="s">
        <v>2971</v>
      </c>
      <c r="C1" s="81"/>
      <c r="D1" s="81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</row>
    <row r="2" spans="1:256" ht="22.7" customHeight="1" x14ac:dyDescent="0.25">
      <c r="A2" s="1" t="s">
        <v>2962</v>
      </c>
    </row>
    <row r="3" spans="1:256" x14ac:dyDescent="0.2">
      <c r="A3" s="42" t="s">
        <v>2972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36"/>
    </row>
    <row r="7" spans="1:256" x14ac:dyDescent="0.2">
      <c r="B7" s="60">
        <v>6.1</v>
      </c>
      <c r="C7" s="3" t="s">
        <v>2964</v>
      </c>
    </row>
    <row r="8" spans="1:256" x14ac:dyDescent="0.2">
      <c r="B8" s="60">
        <v>6.2</v>
      </c>
      <c r="C8" s="3" t="s">
        <v>2965</v>
      </c>
    </row>
    <row r="9" spans="1:256" x14ac:dyDescent="0.2">
      <c r="B9" s="60">
        <v>6.3</v>
      </c>
      <c r="C9" s="3" t="s">
        <v>2966</v>
      </c>
    </row>
    <row r="10" spans="1:256" x14ac:dyDescent="0.2">
      <c r="B10" s="60">
        <v>6.4</v>
      </c>
      <c r="C10" s="3" t="s">
        <v>2967</v>
      </c>
    </row>
    <row r="11" spans="1:256" x14ac:dyDescent="0.2">
      <c r="B11" s="60">
        <v>6.5</v>
      </c>
      <c r="C11" s="3" t="s">
        <v>2968</v>
      </c>
    </row>
    <row r="12" spans="1:256" x14ac:dyDescent="0.2">
      <c r="B12" s="8"/>
      <c r="C12" s="3"/>
    </row>
    <row r="13" spans="1:256" x14ac:dyDescent="0.2">
      <c r="B13" s="13"/>
    </row>
    <row r="14" spans="1:256" ht="15" x14ac:dyDescent="0.2">
      <c r="B14" s="85"/>
      <c r="C14" s="85"/>
    </row>
    <row r="15" spans="1:256" ht="15.75" x14ac:dyDescent="0.25">
      <c r="B15" s="86" t="s">
        <v>5</v>
      </c>
      <c r="C15" s="86"/>
    </row>
    <row r="16" spans="1:256" x14ac:dyDescent="0.2">
      <c r="B16" s="84"/>
      <c r="C16" s="84"/>
    </row>
    <row r="19" spans="2:3" ht="15.75" x14ac:dyDescent="0.25">
      <c r="B19" s="1" t="s">
        <v>6</v>
      </c>
    </row>
    <row r="21" spans="2:3" x14ac:dyDescent="0.2">
      <c r="B21" s="82" t="s">
        <v>7</v>
      </c>
      <c r="C21" s="83"/>
    </row>
    <row r="22" spans="2:3" x14ac:dyDescent="0.2">
      <c r="B22" s="13"/>
      <c r="C22" s="13"/>
    </row>
    <row r="23" spans="2:3" x14ac:dyDescent="0.2">
      <c r="B23" s="13"/>
      <c r="C23" s="13"/>
    </row>
    <row r="24" spans="2:3" x14ac:dyDescent="0.2">
      <c r="B24" s="43" t="s">
        <v>2963</v>
      </c>
      <c r="C24" s="13"/>
    </row>
    <row r="26" spans="2:3" ht="13.7" customHeight="1" x14ac:dyDescent="0.2"/>
    <row r="29" spans="2:3" ht="13.15" customHeight="1" x14ac:dyDescent="0.2">
      <c r="C29" s="10"/>
    </row>
  </sheetData>
  <mergeCells count="5">
    <mergeCell ref="B1:D1"/>
    <mergeCell ref="B21:C21"/>
    <mergeCell ref="B16:C16"/>
    <mergeCell ref="B14:C14"/>
    <mergeCell ref="B15:C15"/>
  </mergeCells>
  <phoneticPr fontId="4" type="noConversion"/>
  <hyperlinks>
    <hyperlink ref="B8" location="'Table 6.2'!A1" display="'Table 6.2'!A1" xr:uid="{00000000-0004-0000-0000-000000000000}"/>
    <hyperlink ref="B9" location="'Table 6.3'!A1" display="'Table 6.3'!A1" xr:uid="{00000000-0004-0000-0000-000001000000}"/>
    <hyperlink ref="B11" location="'Table 6.5'!A1" display="'Table 6.5'!A1" xr:uid="{00000000-0004-0000-0000-000002000000}"/>
    <hyperlink ref="B7" location="'Table 6.1'!A1" display="'Table 6.1'!A1" xr:uid="{00000000-0004-0000-0000-000003000000}"/>
    <hyperlink ref="B10" location="'Table 6.4'!A1" display="'Table 6.4'!A1" xr:uid="{00000000-0004-0000-0000-000004000000}"/>
    <hyperlink ref="B15" r:id="rId1" display="ABS website" xr:uid="{00000000-0004-0000-0000-000005000000}"/>
    <hyperlink ref="B24" r:id="rId2" display="© Commonwealth of Australia 2019" xr:uid="{00000000-0004-0000-0000-000006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I36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4" width="14.140625" customWidth="1"/>
    <col min="5" max="5" width="14.140625" style="51" customWidth="1"/>
    <col min="6" max="6" width="14.140625" style="7" customWidth="1"/>
    <col min="7" max="7" width="14.140625" style="12" customWidth="1"/>
    <col min="8" max="9" width="14.140625" customWidth="1"/>
    <col min="10" max="10" width="14.140625" style="51" customWidth="1"/>
    <col min="11" max="11" width="14.140625" style="7" customWidth="1"/>
    <col min="12" max="14" width="14.140625" customWidth="1"/>
    <col min="15" max="15" width="14.140625" style="51" customWidth="1"/>
    <col min="16" max="16" width="14.140625" style="7" customWidth="1"/>
    <col min="17" max="19" width="14.140625" customWidth="1"/>
    <col min="20" max="20" width="14.140625" style="51" customWidth="1"/>
    <col min="21" max="21" width="14.140625" style="7" customWidth="1"/>
    <col min="22" max="24" width="14.140625" customWidth="1"/>
    <col min="25" max="25" width="14.140625" style="40" customWidth="1"/>
    <col min="26" max="26" width="14.140625" style="7" customWidth="1"/>
    <col min="27" max="29" width="14.140625" customWidth="1"/>
    <col min="30" max="30" width="14.140625" style="51" customWidth="1"/>
    <col min="31" max="31" width="14" style="7" customWidth="1"/>
  </cols>
  <sheetData>
    <row r="1" spans="1:243" s="59" customFormat="1" ht="67.5" customHeight="1" x14ac:dyDescent="0.2">
      <c r="A1" s="73" t="s">
        <v>2970</v>
      </c>
      <c r="B1" s="81" t="s">
        <v>2971</v>
      </c>
      <c r="C1" s="81"/>
      <c r="D1" s="81"/>
      <c r="E1" s="81"/>
      <c r="F1" s="81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</row>
    <row r="2" spans="1:243" ht="22.5" customHeight="1" x14ac:dyDescent="0.25">
      <c r="A2" s="1" t="str">
        <f>Contents!A2</f>
        <v>Personal Income in Australia Table 6. Own Unincorporated Business Income</v>
      </c>
    </row>
    <row r="3" spans="1:243" x14ac:dyDescent="0.2">
      <c r="A3" s="6" t="str">
        <f>Contents!A3</f>
        <v>Released at 11:30 am (Canberra time) 17/12/2021</v>
      </c>
      <c r="H3" s="16"/>
      <c r="I3" s="16"/>
      <c r="J3" s="16"/>
      <c r="K3" s="17"/>
      <c r="L3" s="16"/>
    </row>
    <row r="4" spans="1:243" ht="24" customHeight="1" x14ac:dyDescent="0.2">
      <c r="A4" s="4" t="str">
        <f>"Table "&amp;Contents!B7</f>
        <v>Table 6.1</v>
      </c>
      <c r="B4" s="7" t="str">
        <f>Contents!C7</f>
        <v>Own Unincorporated Business Income by Greater Capital City Statistical Area (2014-15 to 2018-19)</v>
      </c>
      <c r="H4" s="17"/>
      <c r="I4" s="17"/>
      <c r="J4" s="16"/>
      <c r="K4" s="17"/>
      <c r="L4" s="17"/>
    </row>
    <row r="5" spans="1:243" ht="13.5" customHeight="1" x14ac:dyDescent="0.2">
      <c r="A5" s="4"/>
      <c r="G5"/>
    </row>
    <row r="6" spans="1:243" ht="22.5" customHeight="1" x14ac:dyDescent="0.2">
      <c r="A6" s="5"/>
      <c r="B6" s="15"/>
      <c r="C6" s="87" t="s">
        <v>2675</v>
      </c>
      <c r="D6" s="87"/>
      <c r="E6" s="87"/>
      <c r="F6" s="87"/>
      <c r="G6" s="87"/>
      <c r="H6" s="87" t="s">
        <v>2503</v>
      </c>
      <c r="I6" s="87"/>
      <c r="J6" s="87"/>
      <c r="K6" s="87"/>
      <c r="L6" s="87"/>
      <c r="M6" s="87" t="s">
        <v>2958</v>
      </c>
      <c r="N6" s="87"/>
      <c r="O6" s="87"/>
      <c r="P6" s="87"/>
      <c r="Q6" s="87"/>
      <c r="R6" s="87" t="s">
        <v>2504</v>
      </c>
      <c r="S6" s="87"/>
      <c r="T6" s="87"/>
      <c r="U6" s="87"/>
      <c r="V6" s="87"/>
      <c r="W6" s="87" t="s">
        <v>2505</v>
      </c>
      <c r="X6" s="87"/>
      <c r="Y6" s="87"/>
      <c r="Z6" s="87"/>
      <c r="AA6" s="87"/>
      <c r="AB6" s="87" t="s">
        <v>2506</v>
      </c>
      <c r="AC6" s="87"/>
      <c r="AD6" s="87"/>
      <c r="AE6" s="87"/>
      <c r="AF6" s="87"/>
      <c r="AG6" s="61"/>
      <c r="AH6" s="61"/>
      <c r="AI6" s="61"/>
    </row>
    <row r="7" spans="1:243" s="12" customFormat="1" x14ac:dyDescent="0.2">
      <c r="A7" s="35" t="s">
        <v>2955</v>
      </c>
      <c r="B7" s="35" t="s">
        <v>2956</v>
      </c>
      <c r="C7" s="18" t="s">
        <v>2502</v>
      </c>
      <c r="D7" s="18" t="s">
        <v>2676</v>
      </c>
      <c r="E7" s="16" t="s">
        <v>2677</v>
      </c>
      <c r="F7" s="16" t="s">
        <v>2960</v>
      </c>
      <c r="G7" s="52" t="s">
        <v>2969</v>
      </c>
      <c r="H7" s="18" t="s">
        <v>2502</v>
      </c>
      <c r="I7" s="18" t="s">
        <v>2676</v>
      </c>
      <c r="J7" s="18" t="s">
        <v>2677</v>
      </c>
      <c r="K7" s="16" t="s">
        <v>2960</v>
      </c>
      <c r="L7" s="52" t="s">
        <v>2969</v>
      </c>
      <c r="M7" s="18" t="s">
        <v>2502</v>
      </c>
      <c r="N7" s="18" t="s">
        <v>2676</v>
      </c>
      <c r="O7" s="18" t="s">
        <v>2677</v>
      </c>
      <c r="P7" s="16" t="s">
        <v>2960</v>
      </c>
      <c r="Q7" s="52" t="s">
        <v>2969</v>
      </c>
      <c r="R7" s="18" t="s">
        <v>2502</v>
      </c>
      <c r="S7" s="18" t="s">
        <v>2676</v>
      </c>
      <c r="T7" s="18" t="s">
        <v>2677</v>
      </c>
      <c r="U7" s="16" t="s">
        <v>2960</v>
      </c>
      <c r="V7" s="52" t="s">
        <v>2969</v>
      </c>
      <c r="W7" s="18" t="s">
        <v>2502</v>
      </c>
      <c r="X7" s="18" t="s">
        <v>2676</v>
      </c>
      <c r="Y7" s="18" t="s">
        <v>2677</v>
      </c>
      <c r="Z7" s="16" t="s">
        <v>2960</v>
      </c>
      <c r="AA7" s="52" t="s">
        <v>2969</v>
      </c>
      <c r="AB7" s="18" t="s">
        <v>2502</v>
      </c>
      <c r="AC7" s="18" t="s">
        <v>2676</v>
      </c>
      <c r="AD7" s="18" t="s">
        <v>2677</v>
      </c>
      <c r="AE7" s="16" t="s">
        <v>2960</v>
      </c>
      <c r="AF7" s="52" t="s">
        <v>2969</v>
      </c>
    </row>
    <row r="8" spans="1:243" x14ac:dyDescent="0.2">
      <c r="A8" s="31" t="s">
        <v>2957</v>
      </c>
      <c r="B8" s="31"/>
      <c r="C8" s="23">
        <v>1906521</v>
      </c>
      <c r="D8" s="44">
        <v>1958072</v>
      </c>
      <c r="E8" s="26">
        <v>2005237</v>
      </c>
      <c r="F8" s="26">
        <v>2043758</v>
      </c>
      <c r="G8" s="88">
        <v>2099436</v>
      </c>
      <c r="H8" s="23">
        <v>47</v>
      </c>
      <c r="I8" s="23">
        <v>47</v>
      </c>
      <c r="J8" s="44">
        <v>46</v>
      </c>
      <c r="K8" s="26">
        <v>46</v>
      </c>
      <c r="L8" s="67">
        <v>46</v>
      </c>
      <c r="M8" s="23">
        <v>49017545325</v>
      </c>
      <c r="N8" s="23">
        <v>50551642030</v>
      </c>
      <c r="O8" s="44">
        <v>53168859444</v>
      </c>
      <c r="P8" s="26">
        <v>53870006203</v>
      </c>
      <c r="Q8" s="89">
        <v>54149924550</v>
      </c>
      <c r="R8" s="23">
        <v>11581</v>
      </c>
      <c r="S8" s="23">
        <v>11669</v>
      </c>
      <c r="T8" s="44">
        <v>11757</v>
      </c>
      <c r="U8" s="26">
        <v>11772</v>
      </c>
      <c r="V8" s="88">
        <v>11520</v>
      </c>
      <c r="W8" s="23">
        <v>25710</v>
      </c>
      <c r="X8" s="23">
        <v>25817</v>
      </c>
      <c r="Y8" s="44">
        <v>26515</v>
      </c>
      <c r="Z8" s="26">
        <v>26358</v>
      </c>
      <c r="AA8" s="88">
        <v>25793</v>
      </c>
      <c r="AB8" s="27">
        <v>7.7</v>
      </c>
      <c r="AC8" s="27">
        <v>7.8</v>
      </c>
      <c r="AD8" s="46">
        <v>7.6</v>
      </c>
      <c r="AE8" s="39">
        <v>7.3</v>
      </c>
      <c r="AF8" s="69">
        <v>7.3</v>
      </c>
    </row>
    <row r="9" spans="1:243" ht="12.75" customHeight="1" x14ac:dyDescent="0.2">
      <c r="A9" s="32" t="s">
        <v>9</v>
      </c>
      <c r="B9" s="32"/>
      <c r="C9" s="23">
        <v>613399</v>
      </c>
      <c r="D9" s="26">
        <v>630713</v>
      </c>
      <c r="E9" s="26">
        <v>647715</v>
      </c>
      <c r="F9" s="26">
        <v>660608</v>
      </c>
      <c r="G9" s="90">
        <v>673968</v>
      </c>
      <c r="H9" s="23">
        <v>48</v>
      </c>
      <c r="I9" s="23">
        <v>47</v>
      </c>
      <c r="J9" s="26">
        <v>47</v>
      </c>
      <c r="K9" s="26">
        <v>47</v>
      </c>
      <c r="L9" s="68">
        <v>46</v>
      </c>
      <c r="M9" s="23">
        <v>16828945468</v>
      </c>
      <c r="N9" s="23">
        <v>17818882131</v>
      </c>
      <c r="O9" s="26">
        <v>18678471852</v>
      </c>
      <c r="P9" s="26">
        <v>18928530260</v>
      </c>
      <c r="Q9" s="89">
        <v>18182771490</v>
      </c>
      <c r="R9" s="23">
        <v>12761</v>
      </c>
      <c r="S9" s="23">
        <v>13186</v>
      </c>
      <c r="T9" s="26">
        <v>13329</v>
      </c>
      <c r="U9" s="26">
        <v>13200</v>
      </c>
      <c r="V9" s="90">
        <v>12576</v>
      </c>
      <c r="W9" s="23">
        <v>27436</v>
      </c>
      <c r="X9" s="23">
        <v>28252</v>
      </c>
      <c r="Y9" s="26">
        <v>28837</v>
      </c>
      <c r="Z9" s="26">
        <v>28653</v>
      </c>
      <c r="AA9" s="90">
        <v>26979</v>
      </c>
      <c r="AB9" s="27">
        <v>8.1</v>
      </c>
      <c r="AC9" s="27">
        <v>8.1999999999999993</v>
      </c>
      <c r="AD9" s="39">
        <v>7.9</v>
      </c>
      <c r="AE9" s="39">
        <v>7.7</v>
      </c>
      <c r="AF9" s="70">
        <v>7.5</v>
      </c>
    </row>
    <row r="10" spans="1:243" x14ac:dyDescent="0.2">
      <c r="A10" s="33" t="s">
        <v>16</v>
      </c>
      <c r="B10" s="34" t="s">
        <v>17</v>
      </c>
      <c r="C10" s="23">
        <v>363132</v>
      </c>
      <c r="D10" s="26">
        <v>378744</v>
      </c>
      <c r="E10" s="26">
        <v>392302</v>
      </c>
      <c r="F10" s="26">
        <v>402395</v>
      </c>
      <c r="G10" s="90">
        <v>415526</v>
      </c>
      <c r="H10" s="23">
        <v>45</v>
      </c>
      <c r="I10" s="23">
        <v>45</v>
      </c>
      <c r="J10" s="26">
        <v>44</v>
      </c>
      <c r="K10" s="26">
        <v>44</v>
      </c>
      <c r="L10" s="68">
        <v>44</v>
      </c>
      <c r="M10" s="23">
        <v>11620669378</v>
      </c>
      <c r="N10" s="23">
        <v>12151772583</v>
      </c>
      <c r="O10" s="26">
        <v>12685194446</v>
      </c>
      <c r="P10" s="26">
        <v>13319335268</v>
      </c>
      <c r="Q10" s="89">
        <v>13593903732</v>
      </c>
      <c r="R10" s="23">
        <v>14807</v>
      </c>
      <c r="S10" s="23">
        <v>14900</v>
      </c>
      <c r="T10" s="26">
        <v>14840</v>
      </c>
      <c r="U10" s="26">
        <v>14972</v>
      </c>
      <c r="V10" s="90">
        <v>14795</v>
      </c>
      <c r="W10" s="23">
        <v>32001</v>
      </c>
      <c r="X10" s="23">
        <v>32084</v>
      </c>
      <c r="Y10" s="26">
        <v>32335</v>
      </c>
      <c r="Z10" s="26">
        <v>33100</v>
      </c>
      <c r="AA10" s="90">
        <v>32715</v>
      </c>
      <c r="AB10" s="27">
        <v>7.5</v>
      </c>
      <c r="AC10" s="27">
        <v>7.5</v>
      </c>
      <c r="AD10" s="39">
        <v>7.3</v>
      </c>
      <c r="AE10" s="39">
        <v>7.2</v>
      </c>
      <c r="AF10" s="70">
        <v>7.2</v>
      </c>
    </row>
    <row r="11" spans="1:243" x14ac:dyDescent="0.2">
      <c r="A11" s="33" t="s">
        <v>327</v>
      </c>
      <c r="B11" s="34" t="s">
        <v>328</v>
      </c>
      <c r="C11" s="23">
        <v>249736</v>
      </c>
      <c r="D11" s="26">
        <v>246740</v>
      </c>
      <c r="E11" s="26">
        <v>255063</v>
      </c>
      <c r="F11" s="26">
        <v>258083</v>
      </c>
      <c r="G11" s="90">
        <v>258275</v>
      </c>
      <c r="H11" s="23">
        <v>51</v>
      </c>
      <c r="I11" s="23">
        <v>51</v>
      </c>
      <c r="J11" s="26">
        <v>51</v>
      </c>
      <c r="K11" s="26">
        <v>51</v>
      </c>
      <c r="L11" s="68">
        <v>51</v>
      </c>
      <c r="M11" s="23">
        <v>5193712042</v>
      </c>
      <c r="N11" s="23">
        <v>5525396019</v>
      </c>
      <c r="O11" s="26">
        <v>5985908071</v>
      </c>
      <c r="P11" s="26">
        <v>5606488776</v>
      </c>
      <c r="Q11" s="89">
        <v>4590143507</v>
      </c>
      <c r="R11" s="23">
        <v>9595</v>
      </c>
      <c r="S11" s="23">
        <v>10400</v>
      </c>
      <c r="T11" s="26">
        <v>10720</v>
      </c>
      <c r="U11" s="26">
        <v>10242</v>
      </c>
      <c r="V11" s="90">
        <v>8800</v>
      </c>
      <c r="W11" s="23">
        <v>20797</v>
      </c>
      <c r="X11" s="23">
        <v>22394</v>
      </c>
      <c r="Y11" s="26">
        <v>23468</v>
      </c>
      <c r="Z11" s="26">
        <v>21724</v>
      </c>
      <c r="AA11" s="90">
        <v>17772</v>
      </c>
      <c r="AB11" s="27">
        <v>9.3000000000000007</v>
      </c>
      <c r="AC11" s="27">
        <v>9.3000000000000007</v>
      </c>
      <c r="AD11" s="39">
        <v>9.3000000000000007</v>
      </c>
      <c r="AE11" s="39">
        <v>8.6999999999999993</v>
      </c>
      <c r="AF11" s="70">
        <v>8.1</v>
      </c>
    </row>
    <row r="12" spans="1:243" x14ac:dyDescent="0.2">
      <c r="A12" s="32" t="s">
        <v>8</v>
      </c>
      <c r="B12" s="32"/>
      <c r="C12" s="23">
        <v>485987</v>
      </c>
      <c r="D12" s="26">
        <v>501879</v>
      </c>
      <c r="E12" s="26">
        <v>523202</v>
      </c>
      <c r="F12" s="26">
        <v>539640</v>
      </c>
      <c r="G12" s="90">
        <v>559515</v>
      </c>
      <c r="H12" s="23">
        <v>46</v>
      </c>
      <c r="I12" s="23">
        <v>45</v>
      </c>
      <c r="J12" s="26">
        <v>45</v>
      </c>
      <c r="K12" s="26">
        <v>45</v>
      </c>
      <c r="L12" s="68">
        <v>44</v>
      </c>
      <c r="M12" s="23">
        <v>11847370255</v>
      </c>
      <c r="N12" s="23">
        <v>12011021958</v>
      </c>
      <c r="O12" s="26">
        <v>12933241118</v>
      </c>
      <c r="P12" s="26">
        <v>13763780117</v>
      </c>
      <c r="Q12" s="89">
        <v>14371479246</v>
      </c>
      <c r="R12" s="23">
        <v>11368</v>
      </c>
      <c r="S12" s="23">
        <v>11177</v>
      </c>
      <c r="T12" s="26">
        <v>11268</v>
      </c>
      <c r="U12" s="26">
        <v>11707</v>
      </c>
      <c r="V12" s="90">
        <v>11711</v>
      </c>
      <c r="W12" s="23">
        <v>24378</v>
      </c>
      <c r="X12" s="23">
        <v>23932</v>
      </c>
      <c r="Y12" s="26">
        <v>24719</v>
      </c>
      <c r="Z12" s="26">
        <v>25505</v>
      </c>
      <c r="AA12" s="90">
        <v>25686</v>
      </c>
      <c r="AB12" s="27">
        <v>7.9</v>
      </c>
      <c r="AC12" s="27">
        <v>7.9</v>
      </c>
      <c r="AD12" s="39">
        <v>7.8</v>
      </c>
      <c r="AE12" s="39">
        <v>7.6</v>
      </c>
      <c r="AF12" s="70">
        <v>7.6</v>
      </c>
    </row>
    <row r="13" spans="1:243" x14ac:dyDescent="0.2">
      <c r="A13" s="33" t="s">
        <v>633</v>
      </c>
      <c r="B13" s="34" t="s">
        <v>634</v>
      </c>
      <c r="C13" s="23">
        <v>335822</v>
      </c>
      <c r="D13" s="26">
        <v>351882</v>
      </c>
      <c r="E13" s="26">
        <v>371888</v>
      </c>
      <c r="F13" s="26">
        <v>387192</v>
      </c>
      <c r="G13" s="90">
        <v>406230</v>
      </c>
      <c r="H13" s="23">
        <v>43</v>
      </c>
      <c r="I13" s="23">
        <v>43</v>
      </c>
      <c r="J13" s="26">
        <v>42</v>
      </c>
      <c r="K13" s="26">
        <v>42</v>
      </c>
      <c r="L13" s="68">
        <v>41</v>
      </c>
      <c r="M13" s="23">
        <v>8998814924</v>
      </c>
      <c r="N13" s="23">
        <v>9439316567</v>
      </c>
      <c r="O13" s="26">
        <v>9965324437</v>
      </c>
      <c r="P13" s="26">
        <v>10533626822</v>
      </c>
      <c r="Q13" s="89">
        <v>11096577100</v>
      </c>
      <c r="R13" s="23">
        <v>12171</v>
      </c>
      <c r="S13" s="23">
        <v>12262</v>
      </c>
      <c r="T13" s="26">
        <v>11949</v>
      </c>
      <c r="U13" s="26">
        <v>12192</v>
      </c>
      <c r="V13" s="90">
        <v>12221</v>
      </c>
      <c r="W13" s="23">
        <v>26796</v>
      </c>
      <c r="X13" s="23">
        <v>26825</v>
      </c>
      <c r="Y13" s="26">
        <v>26797</v>
      </c>
      <c r="Z13" s="26">
        <v>27205</v>
      </c>
      <c r="AA13" s="90">
        <v>27316</v>
      </c>
      <c r="AB13" s="27">
        <v>7.3</v>
      </c>
      <c r="AC13" s="27">
        <v>7.4</v>
      </c>
      <c r="AD13" s="39">
        <v>7.3</v>
      </c>
      <c r="AE13" s="39">
        <v>7.1</v>
      </c>
      <c r="AF13" s="70">
        <v>7.2</v>
      </c>
    </row>
    <row r="14" spans="1:243" x14ac:dyDescent="0.2">
      <c r="A14" s="33" t="s">
        <v>939</v>
      </c>
      <c r="B14" s="34" t="s">
        <v>940</v>
      </c>
      <c r="C14" s="23">
        <v>149389</v>
      </c>
      <c r="D14" s="26">
        <v>147539</v>
      </c>
      <c r="E14" s="26">
        <v>150997</v>
      </c>
      <c r="F14" s="26">
        <v>152399</v>
      </c>
      <c r="G14" s="90">
        <v>153234</v>
      </c>
      <c r="H14" s="23">
        <v>52</v>
      </c>
      <c r="I14" s="23">
        <v>52</v>
      </c>
      <c r="J14" s="26">
        <v>52</v>
      </c>
      <c r="K14" s="26">
        <v>52</v>
      </c>
      <c r="L14" s="68">
        <v>51</v>
      </c>
      <c r="M14" s="23">
        <v>2833720935</v>
      </c>
      <c r="N14" s="23">
        <v>2520617315</v>
      </c>
      <c r="O14" s="26">
        <v>2960223204</v>
      </c>
      <c r="P14" s="26">
        <v>3228749123</v>
      </c>
      <c r="Q14" s="89">
        <v>3272936553</v>
      </c>
      <c r="R14" s="23">
        <v>9445</v>
      </c>
      <c r="S14" s="23">
        <v>8599</v>
      </c>
      <c r="T14" s="26">
        <v>9541</v>
      </c>
      <c r="U14" s="26">
        <v>10277</v>
      </c>
      <c r="V14" s="90">
        <v>10238</v>
      </c>
      <c r="W14" s="23">
        <v>18969</v>
      </c>
      <c r="X14" s="23">
        <v>17084</v>
      </c>
      <c r="Y14" s="26">
        <v>19605</v>
      </c>
      <c r="Z14" s="26">
        <v>21186</v>
      </c>
      <c r="AA14" s="90">
        <v>21359</v>
      </c>
      <c r="AB14" s="27">
        <v>10</v>
      </c>
      <c r="AC14" s="27">
        <v>9.6</v>
      </c>
      <c r="AD14" s="39">
        <v>9.6</v>
      </c>
      <c r="AE14" s="39">
        <v>9.1999999999999993</v>
      </c>
      <c r="AF14" s="70">
        <v>8.9</v>
      </c>
    </row>
    <row r="15" spans="1:243" x14ac:dyDescent="0.2">
      <c r="A15" s="32" t="s">
        <v>10</v>
      </c>
      <c r="B15" s="32"/>
      <c r="C15" s="23">
        <v>373342</v>
      </c>
      <c r="D15" s="26">
        <v>379419</v>
      </c>
      <c r="E15" s="26">
        <v>390391</v>
      </c>
      <c r="F15" s="26">
        <v>396882</v>
      </c>
      <c r="G15" s="90">
        <v>408301</v>
      </c>
      <c r="H15" s="23">
        <v>47</v>
      </c>
      <c r="I15" s="23">
        <v>47</v>
      </c>
      <c r="J15" s="26">
        <v>47</v>
      </c>
      <c r="K15" s="26">
        <v>47</v>
      </c>
      <c r="L15" s="68">
        <v>46</v>
      </c>
      <c r="M15" s="23">
        <v>7845763864</v>
      </c>
      <c r="N15" s="23">
        <v>8560799550</v>
      </c>
      <c r="O15" s="26">
        <v>9197600024</v>
      </c>
      <c r="P15" s="26">
        <v>8903551289</v>
      </c>
      <c r="Q15" s="89">
        <v>8822626617</v>
      </c>
      <c r="R15" s="23">
        <v>9267</v>
      </c>
      <c r="S15" s="23">
        <v>9950</v>
      </c>
      <c r="T15" s="26">
        <v>10000</v>
      </c>
      <c r="U15" s="26">
        <v>9893</v>
      </c>
      <c r="V15" s="90">
        <v>9656</v>
      </c>
      <c r="W15" s="23">
        <v>21015</v>
      </c>
      <c r="X15" s="23">
        <v>22563</v>
      </c>
      <c r="Y15" s="26">
        <v>23560</v>
      </c>
      <c r="Z15" s="26">
        <v>22434</v>
      </c>
      <c r="AA15" s="90">
        <v>21608</v>
      </c>
      <c r="AB15" s="27">
        <v>7.2</v>
      </c>
      <c r="AC15" s="27">
        <v>7.4</v>
      </c>
      <c r="AD15" s="39">
        <v>7.2</v>
      </c>
      <c r="AE15" s="39">
        <v>6.9</v>
      </c>
      <c r="AF15" s="70">
        <v>6.8</v>
      </c>
    </row>
    <row r="16" spans="1:243" s="7" customFormat="1" x14ac:dyDescent="0.2">
      <c r="A16" s="33" t="s">
        <v>1112</v>
      </c>
      <c r="B16" s="34" t="s">
        <v>1113</v>
      </c>
      <c r="C16" s="23">
        <v>152943</v>
      </c>
      <c r="D16" s="26">
        <v>157944</v>
      </c>
      <c r="E16" s="26">
        <v>164651</v>
      </c>
      <c r="F16" s="26">
        <v>169117</v>
      </c>
      <c r="G16" s="90">
        <v>176646</v>
      </c>
      <c r="H16" s="23">
        <v>45</v>
      </c>
      <c r="I16" s="23">
        <v>44</v>
      </c>
      <c r="J16" s="26">
        <v>44</v>
      </c>
      <c r="K16" s="26">
        <v>44</v>
      </c>
      <c r="L16" s="68">
        <v>43</v>
      </c>
      <c r="M16" s="23">
        <v>3910723626</v>
      </c>
      <c r="N16" s="23">
        <v>4102947157</v>
      </c>
      <c r="O16" s="26">
        <v>4266610661</v>
      </c>
      <c r="P16" s="26">
        <v>4382745850</v>
      </c>
      <c r="Q16" s="89">
        <v>4589404558</v>
      </c>
      <c r="R16" s="23">
        <v>10505</v>
      </c>
      <c r="S16" s="23">
        <v>10674</v>
      </c>
      <c r="T16" s="26">
        <v>10328</v>
      </c>
      <c r="U16" s="26">
        <v>10486</v>
      </c>
      <c r="V16" s="90">
        <v>10631</v>
      </c>
      <c r="W16" s="23">
        <v>25570</v>
      </c>
      <c r="X16" s="23">
        <v>25977</v>
      </c>
      <c r="Y16" s="26">
        <v>25913</v>
      </c>
      <c r="Z16" s="26">
        <v>25915</v>
      </c>
      <c r="AA16" s="90">
        <v>25981</v>
      </c>
      <c r="AB16" s="27">
        <v>6.2</v>
      </c>
      <c r="AC16" s="27">
        <v>6.3</v>
      </c>
      <c r="AD16" s="39">
        <v>6.1</v>
      </c>
      <c r="AE16" s="39">
        <v>5.9</v>
      </c>
      <c r="AF16" s="70">
        <v>6</v>
      </c>
    </row>
    <row r="17" spans="1:32" ht="12.75" customHeight="1" x14ac:dyDescent="0.2">
      <c r="A17" s="33" t="s">
        <v>1377</v>
      </c>
      <c r="B17" s="34" t="s">
        <v>1378</v>
      </c>
      <c r="C17" s="23">
        <v>220219</v>
      </c>
      <c r="D17" s="26">
        <v>218065</v>
      </c>
      <c r="E17" s="26">
        <v>225645</v>
      </c>
      <c r="F17" s="26">
        <v>227722</v>
      </c>
      <c r="G17" s="90">
        <v>231613</v>
      </c>
      <c r="H17" s="23">
        <v>49</v>
      </c>
      <c r="I17" s="23">
        <v>49</v>
      </c>
      <c r="J17" s="26">
        <v>49</v>
      </c>
      <c r="K17" s="26">
        <v>49</v>
      </c>
      <c r="L17" s="68">
        <v>49</v>
      </c>
      <c r="M17" s="23">
        <v>3931716521</v>
      </c>
      <c r="N17" s="23">
        <v>4352960334</v>
      </c>
      <c r="O17" s="26">
        <v>4928679629</v>
      </c>
      <c r="P17" s="26">
        <v>4518009839</v>
      </c>
      <c r="Q17" s="89">
        <v>4233700385</v>
      </c>
      <c r="R17" s="23">
        <v>8384</v>
      </c>
      <c r="S17" s="23">
        <v>9361</v>
      </c>
      <c r="T17" s="26">
        <v>9777</v>
      </c>
      <c r="U17" s="26">
        <v>9365</v>
      </c>
      <c r="V17" s="90">
        <v>8890</v>
      </c>
      <c r="W17" s="23">
        <v>17854</v>
      </c>
      <c r="X17" s="23">
        <v>19962</v>
      </c>
      <c r="Y17" s="26">
        <v>21843</v>
      </c>
      <c r="Z17" s="26">
        <v>19840</v>
      </c>
      <c r="AA17" s="90">
        <v>18279</v>
      </c>
      <c r="AB17" s="27">
        <v>8.3000000000000007</v>
      </c>
      <c r="AC17" s="27">
        <v>8.4</v>
      </c>
      <c r="AD17" s="39">
        <v>8.4</v>
      </c>
      <c r="AE17" s="39">
        <v>7.8</v>
      </c>
      <c r="AF17" s="70">
        <v>7.6</v>
      </c>
    </row>
    <row r="18" spans="1:32" ht="12.75" customHeight="1" x14ac:dyDescent="0.2">
      <c r="A18" s="32" t="s">
        <v>11</v>
      </c>
      <c r="B18" s="32"/>
      <c r="C18" s="23">
        <v>141318</v>
      </c>
      <c r="D18" s="26">
        <v>142167</v>
      </c>
      <c r="E18" s="26">
        <v>144236</v>
      </c>
      <c r="F18" s="26">
        <v>146157</v>
      </c>
      <c r="G18" s="90">
        <v>150338</v>
      </c>
      <c r="H18" s="23">
        <v>49</v>
      </c>
      <c r="I18" s="23">
        <v>49</v>
      </c>
      <c r="J18" s="26">
        <v>49</v>
      </c>
      <c r="K18" s="26">
        <v>48</v>
      </c>
      <c r="L18" s="68">
        <v>48</v>
      </c>
      <c r="M18" s="23">
        <v>3760556669</v>
      </c>
      <c r="N18" s="23">
        <v>3752150531</v>
      </c>
      <c r="O18" s="26">
        <v>4069263007</v>
      </c>
      <c r="P18" s="26">
        <v>3869228940</v>
      </c>
      <c r="Q18" s="89">
        <v>3907692388</v>
      </c>
      <c r="R18" s="23">
        <v>12030</v>
      </c>
      <c r="S18" s="23">
        <v>12190</v>
      </c>
      <c r="T18" s="26">
        <v>12709</v>
      </c>
      <c r="U18" s="26">
        <v>12312</v>
      </c>
      <c r="V18" s="90">
        <v>12189</v>
      </c>
      <c r="W18" s="23">
        <v>26611</v>
      </c>
      <c r="X18" s="23">
        <v>26393</v>
      </c>
      <c r="Y18" s="26">
        <v>28213</v>
      </c>
      <c r="Z18" s="26">
        <v>26473</v>
      </c>
      <c r="AA18" s="90">
        <v>25993</v>
      </c>
      <c r="AB18" s="27">
        <v>8.4</v>
      </c>
      <c r="AC18" s="27">
        <v>8.5</v>
      </c>
      <c r="AD18" s="39">
        <v>8.4</v>
      </c>
      <c r="AE18" s="39">
        <v>8</v>
      </c>
      <c r="AF18" s="70">
        <v>8</v>
      </c>
    </row>
    <row r="19" spans="1:32" ht="12.75" customHeight="1" x14ac:dyDescent="0.2">
      <c r="A19" s="33" t="s">
        <v>1704</v>
      </c>
      <c r="B19" s="34" t="s">
        <v>1705</v>
      </c>
      <c r="C19" s="23">
        <v>94678</v>
      </c>
      <c r="D19" s="26">
        <v>97374</v>
      </c>
      <c r="E19" s="26">
        <v>98798</v>
      </c>
      <c r="F19" s="26">
        <v>101423</v>
      </c>
      <c r="G19" s="90">
        <v>105766</v>
      </c>
      <c r="H19" s="23">
        <v>47</v>
      </c>
      <c r="I19" s="23">
        <v>47</v>
      </c>
      <c r="J19" s="26">
        <v>47</v>
      </c>
      <c r="K19" s="26">
        <v>46</v>
      </c>
      <c r="L19" s="68">
        <v>45</v>
      </c>
      <c r="M19" s="23">
        <v>2529632281</v>
      </c>
      <c r="N19" s="23">
        <v>2603371059</v>
      </c>
      <c r="O19" s="26">
        <v>2674073091</v>
      </c>
      <c r="P19" s="26">
        <v>2690473496</v>
      </c>
      <c r="Q19" s="89">
        <v>2719625792</v>
      </c>
      <c r="R19" s="23">
        <v>12019</v>
      </c>
      <c r="S19" s="23">
        <v>12292</v>
      </c>
      <c r="T19" s="26">
        <v>12141</v>
      </c>
      <c r="U19" s="26">
        <v>12153</v>
      </c>
      <c r="V19" s="90">
        <v>12037</v>
      </c>
      <c r="W19" s="23">
        <v>26718</v>
      </c>
      <c r="X19" s="23">
        <v>26736</v>
      </c>
      <c r="Y19" s="26">
        <v>27066</v>
      </c>
      <c r="Z19" s="26">
        <v>26527</v>
      </c>
      <c r="AA19" s="90">
        <v>25714</v>
      </c>
      <c r="AB19" s="27">
        <v>7.2</v>
      </c>
      <c r="AC19" s="27">
        <v>7.4</v>
      </c>
      <c r="AD19" s="39">
        <v>7.1</v>
      </c>
      <c r="AE19" s="39">
        <v>7</v>
      </c>
      <c r="AF19" s="70">
        <v>7.1</v>
      </c>
    </row>
    <row r="20" spans="1:32" ht="12.75" customHeight="1" x14ac:dyDescent="0.2">
      <c r="A20" s="33" t="s">
        <v>1832</v>
      </c>
      <c r="B20" s="34" t="s">
        <v>1833</v>
      </c>
      <c r="C20" s="23">
        <v>46629</v>
      </c>
      <c r="D20" s="26">
        <v>44052</v>
      </c>
      <c r="E20" s="26">
        <v>45362</v>
      </c>
      <c r="F20" s="26">
        <v>44733</v>
      </c>
      <c r="G20" s="90">
        <v>44575</v>
      </c>
      <c r="H20" s="23">
        <v>53</v>
      </c>
      <c r="I20" s="23">
        <v>53</v>
      </c>
      <c r="J20" s="26">
        <v>53</v>
      </c>
      <c r="K20" s="26">
        <v>53</v>
      </c>
      <c r="L20" s="68">
        <v>54</v>
      </c>
      <c r="M20" s="23">
        <v>1231503767</v>
      </c>
      <c r="N20" s="23">
        <v>1125839099</v>
      </c>
      <c r="O20" s="26">
        <v>1390356956</v>
      </c>
      <c r="P20" s="26">
        <v>1181598580</v>
      </c>
      <c r="Q20" s="89">
        <v>1188000483</v>
      </c>
      <c r="R20" s="23">
        <v>12065</v>
      </c>
      <c r="S20" s="23">
        <v>11904</v>
      </c>
      <c r="T20" s="26">
        <v>14274</v>
      </c>
      <c r="U20" s="26">
        <v>12868</v>
      </c>
      <c r="V20" s="90">
        <v>12574</v>
      </c>
      <c r="W20" s="23">
        <v>26411</v>
      </c>
      <c r="X20" s="23">
        <v>25557</v>
      </c>
      <c r="Y20" s="26">
        <v>30650</v>
      </c>
      <c r="Z20" s="26">
        <v>26414</v>
      </c>
      <c r="AA20" s="90">
        <v>26652</v>
      </c>
      <c r="AB20" s="27">
        <v>12.9</v>
      </c>
      <c r="AC20" s="27">
        <v>12.4</v>
      </c>
      <c r="AD20" s="39">
        <v>12.8</v>
      </c>
      <c r="AE20" s="39">
        <v>11.7</v>
      </c>
      <c r="AF20" s="70">
        <v>11.4</v>
      </c>
    </row>
    <row r="21" spans="1:32" ht="12.75" customHeight="1" x14ac:dyDescent="0.2">
      <c r="A21" s="32" t="s">
        <v>12</v>
      </c>
      <c r="B21" s="32"/>
      <c r="C21" s="23">
        <v>206173</v>
      </c>
      <c r="D21" s="26">
        <v>210975</v>
      </c>
      <c r="E21" s="26">
        <v>213821</v>
      </c>
      <c r="F21" s="26">
        <v>214343</v>
      </c>
      <c r="G21" s="90">
        <v>217272</v>
      </c>
      <c r="H21" s="23">
        <v>47</v>
      </c>
      <c r="I21" s="23">
        <v>46</v>
      </c>
      <c r="J21" s="26">
        <v>46</v>
      </c>
      <c r="K21" s="26">
        <v>46</v>
      </c>
      <c r="L21" s="68">
        <v>46</v>
      </c>
      <c r="M21" s="23">
        <v>6678285964</v>
      </c>
      <c r="N21" s="23">
        <v>6187164856</v>
      </c>
      <c r="O21" s="26">
        <v>6173891892</v>
      </c>
      <c r="P21" s="26">
        <v>6221643668</v>
      </c>
      <c r="Q21" s="89">
        <v>6552191068</v>
      </c>
      <c r="R21" s="23">
        <v>13930</v>
      </c>
      <c r="S21" s="23">
        <v>12477</v>
      </c>
      <c r="T21" s="26">
        <v>11781</v>
      </c>
      <c r="U21" s="26">
        <v>11683</v>
      </c>
      <c r="V21" s="90">
        <v>11813</v>
      </c>
      <c r="W21" s="23">
        <v>32392</v>
      </c>
      <c r="X21" s="23">
        <v>29327</v>
      </c>
      <c r="Y21" s="26">
        <v>28874</v>
      </c>
      <c r="Z21" s="26">
        <v>29027</v>
      </c>
      <c r="AA21" s="90">
        <v>30157</v>
      </c>
      <c r="AB21" s="27">
        <v>7.5</v>
      </c>
      <c r="AC21" s="27">
        <v>7.5</v>
      </c>
      <c r="AD21" s="39">
        <v>7.4</v>
      </c>
      <c r="AE21" s="39">
        <v>7.1</v>
      </c>
      <c r="AF21" s="70">
        <v>7.1</v>
      </c>
    </row>
    <row r="22" spans="1:32" ht="12.75" customHeight="1" x14ac:dyDescent="0.2">
      <c r="A22" s="33" t="s">
        <v>1904</v>
      </c>
      <c r="B22" s="34" t="s">
        <v>1905</v>
      </c>
      <c r="C22" s="23">
        <v>149205</v>
      </c>
      <c r="D22" s="26">
        <v>154938</v>
      </c>
      <c r="E22" s="26">
        <v>157446</v>
      </c>
      <c r="F22" s="26">
        <v>158710</v>
      </c>
      <c r="G22" s="90">
        <v>162370</v>
      </c>
      <c r="H22" s="23">
        <v>45</v>
      </c>
      <c r="I22" s="23">
        <v>45</v>
      </c>
      <c r="J22" s="26">
        <v>45</v>
      </c>
      <c r="K22" s="26">
        <v>45</v>
      </c>
      <c r="L22" s="68">
        <v>44</v>
      </c>
      <c r="M22" s="23">
        <v>4741267126</v>
      </c>
      <c r="N22" s="23">
        <v>4570249723</v>
      </c>
      <c r="O22" s="26">
        <v>4358636877</v>
      </c>
      <c r="P22" s="26">
        <v>4439031552</v>
      </c>
      <c r="Q22" s="89">
        <v>4569783094</v>
      </c>
      <c r="R22" s="23">
        <v>13887</v>
      </c>
      <c r="S22" s="23">
        <v>12554</v>
      </c>
      <c r="T22" s="26">
        <v>11389</v>
      </c>
      <c r="U22" s="26">
        <v>11318</v>
      </c>
      <c r="V22" s="90">
        <v>11300</v>
      </c>
      <c r="W22" s="23">
        <v>31777</v>
      </c>
      <c r="X22" s="23">
        <v>29497</v>
      </c>
      <c r="Y22" s="26">
        <v>27683</v>
      </c>
      <c r="Z22" s="26">
        <v>27969</v>
      </c>
      <c r="AA22" s="90">
        <v>28144</v>
      </c>
      <c r="AB22" s="27">
        <v>6.7</v>
      </c>
      <c r="AC22" s="27">
        <v>6.9</v>
      </c>
      <c r="AD22" s="39">
        <v>6.7</v>
      </c>
      <c r="AE22" s="39">
        <v>6.5</v>
      </c>
      <c r="AF22" s="70">
        <v>6.5</v>
      </c>
    </row>
    <row r="23" spans="1:32" ht="12.75" customHeight="1" x14ac:dyDescent="0.2">
      <c r="A23" s="33" t="s">
        <v>2082</v>
      </c>
      <c r="B23" s="34" t="s">
        <v>2083</v>
      </c>
      <c r="C23" s="23">
        <v>56914</v>
      </c>
      <c r="D23" s="26">
        <v>55627</v>
      </c>
      <c r="E23" s="26">
        <v>56375</v>
      </c>
      <c r="F23" s="26">
        <v>55629</v>
      </c>
      <c r="G23" s="90">
        <v>54902</v>
      </c>
      <c r="H23" s="23">
        <v>51</v>
      </c>
      <c r="I23" s="23">
        <v>51</v>
      </c>
      <c r="J23" s="26">
        <v>51</v>
      </c>
      <c r="K23" s="26">
        <v>51</v>
      </c>
      <c r="L23" s="68">
        <v>51</v>
      </c>
      <c r="M23" s="23">
        <v>1933601220</v>
      </c>
      <c r="N23" s="23">
        <v>1603830598</v>
      </c>
      <c r="O23" s="26">
        <v>1814739165</v>
      </c>
      <c r="P23" s="26">
        <v>1782920795</v>
      </c>
      <c r="Q23" s="89">
        <v>1981149200</v>
      </c>
      <c r="R23" s="23">
        <v>14048</v>
      </c>
      <c r="S23" s="23">
        <v>12280</v>
      </c>
      <c r="T23" s="26">
        <v>13170</v>
      </c>
      <c r="U23" s="26">
        <v>13083</v>
      </c>
      <c r="V23" s="90">
        <v>13787</v>
      </c>
      <c r="W23" s="23">
        <v>33974</v>
      </c>
      <c r="X23" s="23">
        <v>28832</v>
      </c>
      <c r="Y23" s="26">
        <v>32190</v>
      </c>
      <c r="Z23" s="26">
        <v>32050</v>
      </c>
      <c r="AA23" s="90">
        <v>36085</v>
      </c>
      <c r="AB23" s="27">
        <v>10.5</v>
      </c>
      <c r="AC23" s="27">
        <v>10.1</v>
      </c>
      <c r="AD23" s="39">
        <v>10.3</v>
      </c>
      <c r="AE23" s="39">
        <v>9.8000000000000007</v>
      </c>
      <c r="AF23" s="70">
        <v>9.6</v>
      </c>
    </row>
    <row r="24" spans="1:32" ht="12.75" customHeight="1" x14ac:dyDescent="0.2">
      <c r="A24" s="32" t="s">
        <v>0</v>
      </c>
      <c r="B24" s="32"/>
      <c r="C24" s="23">
        <v>42778</v>
      </c>
      <c r="D24" s="26">
        <v>42951</v>
      </c>
      <c r="E24" s="26">
        <v>43629</v>
      </c>
      <c r="F24" s="26">
        <v>44898</v>
      </c>
      <c r="G24" s="90">
        <v>45073</v>
      </c>
      <c r="H24" s="23">
        <v>51</v>
      </c>
      <c r="I24" s="23">
        <v>51</v>
      </c>
      <c r="J24" s="26">
        <v>51</v>
      </c>
      <c r="K24" s="26">
        <v>50</v>
      </c>
      <c r="L24" s="68">
        <v>50</v>
      </c>
      <c r="M24" s="23">
        <v>903606155</v>
      </c>
      <c r="N24" s="23">
        <v>919446026</v>
      </c>
      <c r="O24" s="26">
        <v>947340450</v>
      </c>
      <c r="P24" s="26">
        <v>1014278375</v>
      </c>
      <c r="Q24" s="89">
        <v>1065540550</v>
      </c>
      <c r="R24" s="23">
        <v>9548</v>
      </c>
      <c r="S24" s="23">
        <v>9965</v>
      </c>
      <c r="T24" s="26">
        <v>10140</v>
      </c>
      <c r="U24" s="26">
        <v>10088</v>
      </c>
      <c r="V24" s="90">
        <v>10303</v>
      </c>
      <c r="W24" s="23">
        <v>21123</v>
      </c>
      <c r="X24" s="23">
        <v>21407</v>
      </c>
      <c r="Y24" s="26">
        <v>21714</v>
      </c>
      <c r="Z24" s="26">
        <v>22591</v>
      </c>
      <c r="AA24" s="90">
        <v>23640</v>
      </c>
      <c r="AB24" s="27">
        <v>8.3000000000000007</v>
      </c>
      <c r="AC24" s="27">
        <v>8.3000000000000007</v>
      </c>
      <c r="AD24" s="39">
        <v>8.1</v>
      </c>
      <c r="AE24" s="39">
        <v>7.8</v>
      </c>
      <c r="AF24" s="70">
        <v>7.6</v>
      </c>
    </row>
    <row r="25" spans="1:32" ht="12.75" customHeight="1" x14ac:dyDescent="0.2">
      <c r="A25" s="33" t="s">
        <v>2164</v>
      </c>
      <c r="B25" s="34" t="s">
        <v>2165</v>
      </c>
      <c r="C25" s="23">
        <v>17126</v>
      </c>
      <c r="D25" s="26">
        <v>17401</v>
      </c>
      <c r="E25" s="26">
        <v>17867</v>
      </c>
      <c r="F25" s="26">
        <v>18745</v>
      </c>
      <c r="G25" s="90">
        <v>19172</v>
      </c>
      <c r="H25" s="23">
        <v>49</v>
      </c>
      <c r="I25" s="23">
        <v>49</v>
      </c>
      <c r="J25" s="26">
        <v>48</v>
      </c>
      <c r="K25" s="26">
        <v>47</v>
      </c>
      <c r="L25" s="68">
        <v>47</v>
      </c>
      <c r="M25" s="23">
        <v>412946014</v>
      </c>
      <c r="N25" s="23">
        <v>433909770</v>
      </c>
      <c r="O25" s="26">
        <v>462431205</v>
      </c>
      <c r="P25" s="26">
        <v>490434762</v>
      </c>
      <c r="Q25" s="89">
        <v>520881908</v>
      </c>
      <c r="R25" s="23">
        <v>11259</v>
      </c>
      <c r="S25" s="23">
        <v>11727</v>
      </c>
      <c r="T25" s="26">
        <v>12005</v>
      </c>
      <c r="U25" s="26">
        <v>11742</v>
      </c>
      <c r="V25" s="90">
        <v>11629</v>
      </c>
      <c r="W25" s="23">
        <v>24112</v>
      </c>
      <c r="X25" s="23">
        <v>24936</v>
      </c>
      <c r="Y25" s="26">
        <v>25882</v>
      </c>
      <c r="Z25" s="26">
        <v>26163</v>
      </c>
      <c r="AA25" s="90">
        <v>27169</v>
      </c>
      <c r="AB25" s="27">
        <v>7.4</v>
      </c>
      <c r="AC25" s="27">
        <v>7.5</v>
      </c>
      <c r="AD25" s="39">
        <v>7.3</v>
      </c>
      <c r="AE25" s="39">
        <v>7.2</v>
      </c>
      <c r="AF25" s="70">
        <v>7</v>
      </c>
    </row>
    <row r="26" spans="1:32" ht="12.75" customHeight="1" x14ac:dyDescent="0.2">
      <c r="A26" s="33" t="s">
        <v>2206</v>
      </c>
      <c r="B26" s="34" t="s">
        <v>2207</v>
      </c>
      <c r="C26" s="23">
        <v>25652</v>
      </c>
      <c r="D26" s="26">
        <v>25507</v>
      </c>
      <c r="E26" s="26">
        <v>25767</v>
      </c>
      <c r="F26" s="26">
        <v>26150</v>
      </c>
      <c r="G26" s="90">
        <v>25900</v>
      </c>
      <c r="H26" s="23">
        <v>52</v>
      </c>
      <c r="I26" s="23">
        <v>52</v>
      </c>
      <c r="J26" s="26">
        <v>52</v>
      </c>
      <c r="K26" s="26">
        <v>52</v>
      </c>
      <c r="L26" s="68">
        <v>52</v>
      </c>
      <c r="M26" s="23">
        <v>490710908</v>
      </c>
      <c r="N26" s="23">
        <v>484805408</v>
      </c>
      <c r="O26" s="26">
        <v>485350834</v>
      </c>
      <c r="P26" s="26">
        <v>523901015</v>
      </c>
      <c r="Q26" s="89">
        <v>544388850</v>
      </c>
      <c r="R26" s="23">
        <v>8503</v>
      </c>
      <c r="S26" s="23">
        <v>8779</v>
      </c>
      <c r="T26" s="26">
        <v>8874</v>
      </c>
      <c r="U26" s="26">
        <v>9013</v>
      </c>
      <c r="V26" s="90">
        <v>9317</v>
      </c>
      <c r="W26" s="23">
        <v>19130</v>
      </c>
      <c r="X26" s="23">
        <v>19007</v>
      </c>
      <c r="Y26" s="26">
        <v>18836</v>
      </c>
      <c r="Z26" s="26">
        <v>20034</v>
      </c>
      <c r="AA26" s="90">
        <v>21019</v>
      </c>
      <c r="AB26" s="27">
        <v>9</v>
      </c>
      <c r="AC26" s="27">
        <v>8.9</v>
      </c>
      <c r="AD26" s="39">
        <v>8.6999999999999993</v>
      </c>
      <c r="AE26" s="39">
        <v>8.3000000000000007</v>
      </c>
      <c r="AF26" s="70">
        <v>8.1</v>
      </c>
    </row>
    <row r="27" spans="1:32" ht="12.75" customHeight="1" x14ac:dyDescent="0.2">
      <c r="A27" s="32" t="s">
        <v>1</v>
      </c>
      <c r="B27" s="32"/>
      <c r="C27" s="23">
        <v>12643</v>
      </c>
      <c r="D27" s="26">
        <v>12244</v>
      </c>
      <c r="E27" s="26">
        <v>12273</v>
      </c>
      <c r="F27" s="26">
        <v>12395</v>
      </c>
      <c r="G27" s="90">
        <v>12804</v>
      </c>
      <c r="H27" s="23">
        <v>45</v>
      </c>
      <c r="I27" s="23">
        <v>45</v>
      </c>
      <c r="J27" s="26">
        <v>46</v>
      </c>
      <c r="K27" s="26">
        <v>45</v>
      </c>
      <c r="L27" s="68">
        <v>45</v>
      </c>
      <c r="M27" s="23">
        <v>306395314</v>
      </c>
      <c r="N27" s="23">
        <v>296236819</v>
      </c>
      <c r="O27" s="26">
        <v>291449143</v>
      </c>
      <c r="P27" s="26">
        <v>301248019</v>
      </c>
      <c r="Q27" s="89">
        <v>290980692</v>
      </c>
      <c r="R27" s="23">
        <v>11192</v>
      </c>
      <c r="S27" s="23">
        <v>10715</v>
      </c>
      <c r="T27" s="26">
        <v>10139</v>
      </c>
      <c r="U27" s="26">
        <v>10332</v>
      </c>
      <c r="V27" s="90">
        <v>9941</v>
      </c>
      <c r="W27" s="23">
        <v>24234</v>
      </c>
      <c r="X27" s="23">
        <v>24194</v>
      </c>
      <c r="Y27" s="26">
        <v>23747</v>
      </c>
      <c r="Z27" s="26">
        <v>24304</v>
      </c>
      <c r="AA27" s="90">
        <v>22726</v>
      </c>
      <c r="AB27" s="27">
        <v>4.8</v>
      </c>
      <c r="AC27" s="27">
        <v>4.8</v>
      </c>
      <c r="AD27" s="39">
        <v>4.5</v>
      </c>
      <c r="AE27" s="39">
        <v>4.4000000000000004</v>
      </c>
      <c r="AF27" s="70">
        <v>4.5</v>
      </c>
    </row>
    <row r="28" spans="1:32" ht="12.75" customHeight="1" x14ac:dyDescent="0.2">
      <c r="A28" s="33" t="s">
        <v>2279</v>
      </c>
      <c r="B28" s="34" t="s">
        <v>2280</v>
      </c>
      <c r="C28" s="23">
        <v>9590</v>
      </c>
      <c r="D28" s="26">
        <v>9228</v>
      </c>
      <c r="E28" s="26">
        <v>9173</v>
      </c>
      <c r="F28" s="26">
        <v>9198</v>
      </c>
      <c r="G28" s="90">
        <v>9675</v>
      </c>
      <c r="H28" s="23">
        <v>44</v>
      </c>
      <c r="I28" s="23">
        <v>45</v>
      </c>
      <c r="J28" s="26">
        <v>45</v>
      </c>
      <c r="K28" s="26">
        <v>45</v>
      </c>
      <c r="L28" s="68">
        <v>44</v>
      </c>
      <c r="M28" s="23">
        <v>252409429</v>
      </c>
      <c r="N28" s="23">
        <v>237661553</v>
      </c>
      <c r="O28" s="26">
        <v>228863953</v>
      </c>
      <c r="P28" s="26">
        <v>236422222</v>
      </c>
      <c r="Q28" s="89">
        <v>233252109</v>
      </c>
      <c r="R28" s="23">
        <v>11880</v>
      </c>
      <c r="S28" s="23">
        <v>11495</v>
      </c>
      <c r="T28" s="26">
        <v>10686</v>
      </c>
      <c r="U28" s="26">
        <v>11105</v>
      </c>
      <c r="V28" s="90">
        <v>10347</v>
      </c>
      <c r="W28" s="23">
        <v>26320</v>
      </c>
      <c r="X28" s="23">
        <v>25754</v>
      </c>
      <c r="Y28" s="26">
        <v>24950</v>
      </c>
      <c r="Z28" s="26">
        <v>25704</v>
      </c>
      <c r="AA28" s="90">
        <v>24109</v>
      </c>
      <c r="AB28" s="27">
        <v>5.0999999999999996</v>
      </c>
      <c r="AC28" s="27">
        <v>5.0999999999999996</v>
      </c>
      <c r="AD28" s="39">
        <v>4.8</v>
      </c>
      <c r="AE28" s="39">
        <v>4.7</v>
      </c>
      <c r="AF28" s="70">
        <v>4.9000000000000004</v>
      </c>
    </row>
    <row r="29" spans="1:32" ht="12.75" customHeight="1" x14ac:dyDescent="0.2">
      <c r="A29" s="33" t="s">
        <v>2328</v>
      </c>
      <c r="B29" s="34" t="s">
        <v>2329</v>
      </c>
      <c r="C29" s="23">
        <v>3034</v>
      </c>
      <c r="D29" s="26">
        <v>2802</v>
      </c>
      <c r="E29" s="26">
        <v>3106</v>
      </c>
      <c r="F29" s="26">
        <v>3191</v>
      </c>
      <c r="G29" s="90">
        <v>3130</v>
      </c>
      <c r="H29" s="23">
        <v>47</v>
      </c>
      <c r="I29" s="23">
        <v>46</v>
      </c>
      <c r="J29" s="26">
        <v>47</v>
      </c>
      <c r="K29" s="26">
        <v>47</v>
      </c>
      <c r="L29" s="68">
        <v>47</v>
      </c>
      <c r="M29" s="23">
        <v>53375943</v>
      </c>
      <c r="N29" s="23">
        <v>51020502</v>
      </c>
      <c r="O29" s="26">
        <v>62552025</v>
      </c>
      <c r="P29" s="26">
        <v>64144049</v>
      </c>
      <c r="Q29" s="89">
        <v>57613745</v>
      </c>
      <c r="R29" s="23">
        <v>8844</v>
      </c>
      <c r="S29" s="23">
        <v>8377</v>
      </c>
      <c r="T29" s="26">
        <v>8589</v>
      </c>
      <c r="U29" s="26">
        <v>8348</v>
      </c>
      <c r="V29" s="90">
        <v>8550</v>
      </c>
      <c r="W29" s="23">
        <v>17593</v>
      </c>
      <c r="X29" s="23">
        <v>18209</v>
      </c>
      <c r="Y29" s="26">
        <v>20139</v>
      </c>
      <c r="Z29" s="26">
        <v>20102</v>
      </c>
      <c r="AA29" s="90">
        <v>18407</v>
      </c>
      <c r="AB29" s="27">
        <v>4.0999999999999996</v>
      </c>
      <c r="AC29" s="27">
        <v>3.9</v>
      </c>
      <c r="AD29" s="39">
        <v>3.6</v>
      </c>
      <c r="AE29" s="39">
        <v>3.5</v>
      </c>
      <c r="AF29" s="70">
        <v>3.4</v>
      </c>
    </row>
    <row r="30" spans="1:32" ht="12.75" customHeight="1" x14ac:dyDescent="0.2">
      <c r="A30" s="32" t="s">
        <v>2</v>
      </c>
      <c r="B30" s="32"/>
      <c r="C30" s="23">
        <v>21727</v>
      </c>
      <c r="D30" s="26">
        <v>22988</v>
      </c>
      <c r="E30" s="26">
        <v>23749</v>
      </c>
      <c r="F30" s="26">
        <v>24880</v>
      </c>
      <c r="G30" s="90">
        <v>26520</v>
      </c>
      <c r="H30" s="23">
        <v>46</v>
      </c>
      <c r="I30" s="23">
        <v>45</v>
      </c>
      <c r="J30" s="26">
        <v>45</v>
      </c>
      <c r="K30" s="26">
        <v>45</v>
      </c>
      <c r="L30" s="68">
        <v>44</v>
      </c>
      <c r="M30" s="23">
        <v>612672830</v>
      </c>
      <c r="N30" s="23">
        <v>662813864</v>
      </c>
      <c r="O30" s="26">
        <v>693863380</v>
      </c>
      <c r="P30" s="26">
        <v>749262924</v>
      </c>
      <c r="Q30" s="89">
        <v>800444175</v>
      </c>
      <c r="R30" s="23">
        <v>9039</v>
      </c>
      <c r="S30" s="23">
        <v>8812</v>
      </c>
      <c r="T30" s="26">
        <v>9078</v>
      </c>
      <c r="U30" s="26">
        <v>9230</v>
      </c>
      <c r="V30" s="90">
        <v>9250</v>
      </c>
      <c r="W30" s="23">
        <v>28199</v>
      </c>
      <c r="X30" s="23">
        <v>28833</v>
      </c>
      <c r="Y30" s="26">
        <v>29217</v>
      </c>
      <c r="Z30" s="26">
        <v>30115</v>
      </c>
      <c r="AA30" s="90">
        <v>30183</v>
      </c>
      <c r="AB30" s="27">
        <v>3.8</v>
      </c>
      <c r="AC30" s="27">
        <v>3.9</v>
      </c>
      <c r="AD30" s="39">
        <v>3.8</v>
      </c>
      <c r="AE30" s="39">
        <v>3.8</v>
      </c>
      <c r="AF30" s="70">
        <v>3.8</v>
      </c>
    </row>
    <row r="31" spans="1:32" ht="12.75" customHeight="1" x14ac:dyDescent="0.2">
      <c r="A31" s="33" t="s">
        <v>2354</v>
      </c>
      <c r="B31" s="34" t="s">
        <v>2</v>
      </c>
      <c r="C31" s="23">
        <v>21724</v>
      </c>
      <c r="D31" s="26">
        <v>22939</v>
      </c>
      <c r="E31" s="26">
        <v>23749</v>
      </c>
      <c r="F31" s="26">
        <v>24879</v>
      </c>
      <c r="G31" s="90">
        <v>26523</v>
      </c>
      <c r="H31" s="23">
        <v>46</v>
      </c>
      <c r="I31" s="23">
        <v>45</v>
      </c>
      <c r="J31" s="26">
        <v>45</v>
      </c>
      <c r="K31" s="26">
        <v>45</v>
      </c>
      <c r="L31" s="68">
        <v>44</v>
      </c>
      <c r="M31" s="23">
        <v>612546210</v>
      </c>
      <c r="N31" s="23">
        <v>662699850</v>
      </c>
      <c r="O31" s="26">
        <v>693861604</v>
      </c>
      <c r="P31" s="26">
        <v>748966328</v>
      </c>
      <c r="Q31" s="89">
        <v>800384910</v>
      </c>
      <c r="R31" s="23">
        <v>9037</v>
      </c>
      <c r="S31" s="23">
        <v>8818</v>
      </c>
      <c r="T31" s="26">
        <v>9077</v>
      </c>
      <c r="U31" s="26">
        <v>9229</v>
      </c>
      <c r="V31" s="90">
        <v>9251</v>
      </c>
      <c r="W31" s="23">
        <v>28197</v>
      </c>
      <c r="X31" s="23">
        <v>28890</v>
      </c>
      <c r="Y31" s="26">
        <v>29216</v>
      </c>
      <c r="Z31" s="26">
        <v>30104</v>
      </c>
      <c r="AA31" s="90">
        <v>30177</v>
      </c>
      <c r="AB31" s="27">
        <v>3.8</v>
      </c>
      <c r="AC31" s="27">
        <v>3.9</v>
      </c>
      <c r="AD31" s="39">
        <v>3.8</v>
      </c>
      <c r="AE31" s="39">
        <v>3.8</v>
      </c>
      <c r="AF31" s="70">
        <v>3.8</v>
      </c>
    </row>
    <row r="32" spans="1:32" ht="12.75" customHeight="1" x14ac:dyDescent="0.2">
      <c r="A32" s="32"/>
      <c r="B32" s="9"/>
      <c r="C32" s="20"/>
      <c r="D32" s="22"/>
      <c r="E32" s="26"/>
      <c r="F32" s="45"/>
      <c r="G32" s="20"/>
      <c r="H32" s="20"/>
      <c r="I32" s="22"/>
      <c r="J32" s="26"/>
      <c r="K32" s="45"/>
      <c r="L32" s="20"/>
      <c r="M32" s="20"/>
      <c r="N32" s="22"/>
      <c r="O32" s="26"/>
      <c r="P32" s="45"/>
      <c r="Q32" s="20"/>
      <c r="R32" s="20"/>
      <c r="S32" s="22"/>
      <c r="T32" s="26"/>
      <c r="U32" s="45"/>
      <c r="V32" s="20"/>
      <c r="W32" s="20"/>
      <c r="X32" s="22"/>
      <c r="Y32" s="26"/>
      <c r="Z32" s="45"/>
    </row>
    <row r="33" spans="1:2" x14ac:dyDescent="0.2">
      <c r="A33" s="9" t="s">
        <v>2953</v>
      </c>
      <c r="B33" s="9"/>
    </row>
    <row r="34" spans="1:2" x14ac:dyDescent="0.2">
      <c r="A34" s="11"/>
      <c r="B34" s="9"/>
    </row>
    <row r="35" spans="1:2" x14ac:dyDescent="0.2">
      <c r="A35" s="43"/>
      <c r="B35" s="9"/>
    </row>
    <row r="36" spans="1:2" ht="12.75" customHeight="1" x14ac:dyDescent="0.2">
      <c r="A36" s="11"/>
      <c r="B36" s="1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I112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47.140625" customWidth="1"/>
    <col min="3" max="4" width="14.140625" customWidth="1"/>
    <col min="5" max="5" width="14.140625" style="51" customWidth="1"/>
    <col min="6" max="6" width="14.140625" customWidth="1"/>
    <col min="7" max="7" width="14.140625" style="12" customWidth="1"/>
    <col min="8" max="9" width="14.140625" customWidth="1"/>
    <col min="10" max="10" width="14.140625" style="51" customWidth="1"/>
    <col min="11" max="14" width="14.140625" customWidth="1"/>
    <col min="15" max="15" width="14.140625" style="51" customWidth="1"/>
    <col min="16" max="19" width="14.140625" customWidth="1"/>
    <col min="20" max="20" width="14.140625" style="51" customWidth="1"/>
    <col min="21" max="24" width="14.140625" customWidth="1"/>
    <col min="25" max="25" width="14.140625" style="40" customWidth="1"/>
    <col min="26" max="26" width="14.140625" style="12" customWidth="1"/>
    <col min="27" max="29" width="14.140625" customWidth="1"/>
    <col min="30" max="30" width="14.140625" style="51" customWidth="1"/>
    <col min="31" max="31" width="15.7109375" style="7" customWidth="1"/>
  </cols>
  <sheetData>
    <row r="1" spans="1:243" s="59" customFormat="1" ht="67.5" customHeight="1" x14ac:dyDescent="0.2">
      <c r="A1" s="73" t="s">
        <v>2970</v>
      </c>
      <c r="B1" s="81" t="s">
        <v>2971</v>
      </c>
      <c r="C1" s="81"/>
      <c r="D1" s="81"/>
      <c r="E1" s="81"/>
      <c r="F1" s="81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62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</row>
    <row r="2" spans="1:243" ht="22.5" customHeight="1" x14ac:dyDescent="0.25">
      <c r="A2" s="1" t="str">
        <f>Contents!A2</f>
        <v>Personal Income in Australia Table 6. Own Unincorporated Business Income</v>
      </c>
    </row>
    <row r="3" spans="1:243" x14ac:dyDescent="0.2">
      <c r="A3" s="6" t="str">
        <f>Contents!A3</f>
        <v>Released at 11:30 am (Canberra time) 17/12/2021</v>
      </c>
      <c r="H3" s="16"/>
      <c r="I3" s="16"/>
      <c r="J3" s="16"/>
      <c r="K3" s="16"/>
      <c r="L3" s="16"/>
    </row>
    <row r="4" spans="1:243" ht="24" customHeight="1" x14ac:dyDescent="0.2">
      <c r="A4" s="4" t="str">
        <f>"Table "&amp;Contents!B8</f>
        <v>Table 6.2</v>
      </c>
      <c r="B4" s="7" t="str">
        <f>Contents!C8</f>
        <v>Own Unincorporated Business Income by Statistical Area Level 4 (2014-15 to 2018-19)</v>
      </c>
      <c r="H4" s="17"/>
      <c r="I4" s="17"/>
      <c r="J4" s="16"/>
      <c r="K4" s="17"/>
      <c r="L4" s="17"/>
    </row>
    <row r="5" spans="1:243" ht="13.5" customHeight="1" x14ac:dyDescent="0.2">
      <c r="A5" s="4"/>
      <c r="G5"/>
    </row>
    <row r="6" spans="1:243" ht="22.5" customHeight="1" x14ac:dyDescent="0.2">
      <c r="A6" s="5"/>
      <c r="B6" s="15"/>
      <c r="C6" s="87" t="s">
        <v>2675</v>
      </c>
      <c r="D6" s="87"/>
      <c r="E6" s="87"/>
      <c r="F6" s="87"/>
      <c r="G6" s="87"/>
      <c r="H6" s="87" t="s">
        <v>2503</v>
      </c>
      <c r="I6" s="87"/>
      <c r="J6" s="87"/>
      <c r="K6" s="87"/>
      <c r="L6" s="87"/>
      <c r="M6" s="87" t="s">
        <v>2958</v>
      </c>
      <c r="N6" s="87"/>
      <c r="O6" s="87"/>
      <c r="P6" s="87"/>
      <c r="Q6" s="87"/>
      <c r="R6" s="87" t="s">
        <v>2504</v>
      </c>
      <c r="S6" s="87"/>
      <c r="T6" s="87"/>
      <c r="U6" s="87"/>
      <c r="V6" s="87"/>
      <c r="W6" s="87" t="s">
        <v>2505</v>
      </c>
      <c r="X6" s="87"/>
      <c r="Y6" s="87"/>
      <c r="Z6" s="87"/>
      <c r="AA6" s="87"/>
      <c r="AB6" s="87" t="s">
        <v>2506</v>
      </c>
      <c r="AC6" s="87"/>
      <c r="AD6" s="87"/>
      <c r="AE6" s="87"/>
      <c r="AF6" s="87"/>
      <c r="AG6" s="61"/>
      <c r="AH6" s="61"/>
      <c r="AI6" s="61"/>
    </row>
    <row r="7" spans="1:243" s="12" customFormat="1" x14ac:dyDescent="0.2">
      <c r="A7" s="35" t="s">
        <v>13</v>
      </c>
      <c r="B7" s="35" t="s">
        <v>2458</v>
      </c>
      <c r="C7" s="18" t="s">
        <v>2502</v>
      </c>
      <c r="D7" s="18" t="s">
        <v>2676</v>
      </c>
      <c r="E7" s="16" t="s">
        <v>2677</v>
      </c>
      <c r="F7" s="16" t="s">
        <v>2960</v>
      </c>
      <c r="G7" s="52" t="s">
        <v>2969</v>
      </c>
      <c r="H7" s="18" t="s">
        <v>2502</v>
      </c>
      <c r="I7" s="18" t="s">
        <v>2676</v>
      </c>
      <c r="J7" s="18" t="s">
        <v>2677</v>
      </c>
      <c r="K7" s="16" t="s">
        <v>2960</v>
      </c>
      <c r="L7" s="52" t="s">
        <v>2969</v>
      </c>
      <c r="M7" s="18" t="s">
        <v>2502</v>
      </c>
      <c r="N7" s="18" t="s">
        <v>2676</v>
      </c>
      <c r="O7" s="18" t="s">
        <v>2677</v>
      </c>
      <c r="P7" s="16" t="s">
        <v>2960</v>
      </c>
      <c r="Q7" s="52" t="s">
        <v>2969</v>
      </c>
      <c r="R7" s="18" t="s">
        <v>2502</v>
      </c>
      <c r="S7" s="18" t="s">
        <v>2676</v>
      </c>
      <c r="T7" s="18" t="s">
        <v>2677</v>
      </c>
      <c r="U7" s="16" t="s">
        <v>2960</v>
      </c>
      <c r="V7" s="52" t="s">
        <v>2969</v>
      </c>
      <c r="W7" s="18" t="s">
        <v>2502</v>
      </c>
      <c r="X7" s="18" t="s">
        <v>2676</v>
      </c>
      <c r="Y7" s="18" t="s">
        <v>2677</v>
      </c>
      <c r="Z7" s="16" t="s">
        <v>2960</v>
      </c>
      <c r="AA7" s="52" t="s">
        <v>2969</v>
      </c>
      <c r="AB7" s="18" t="s">
        <v>2502</v>
      </c>
      <c r="AC7" s="18" t="s">
        <v>2676</v>
      </c>
      <c r="AD7" s="18" t="s">
        <v>2677</v>
      </c>
      <c r="AE7" s="16" t="s">
        <v>2960</v>
      </c>
      <c r="AF7" s="52" t="s">
        <v>2969</v>
      </c>
    </row>
    <row r="8" spans="1:243" x14ac:dyDescent="0.2">
      <c r="A8" s="31" t="s">
        <v>2957</v>
      </c>
      <c r="B8" s="31"/>
      <c r="C8" s="23">
        <v>1906521</v>
      </c>
      <c r="D8" s="44">
        <v>1958072</v>
      </c>
      <c r="E8" s="26">
        <v>2005237</v>
      </c>
      <c r="F8" s="26">
        <v>2043758</v>
      </c>
      <c r="G8" s="88">
        <v>2099436</v>
      </c>
      <c r="H8" s="23">
        <v>47</v>
      </c>
      <c r="I8" s="23">
        <v>47</v>
      </c>
      <c r="J8" s="44">
        <v>46</v>
      </c>
      <c r="K8" s="26">
        <v>46</v>
      </c>
      <c r="L8" s="67">
        <v>46</v>
      </c>
      <c r="M8" s="23">
        <v>49017545325</v>
      </c>
      <c r="N8" s="23">
        <v>50551642030</v>
      </c>
      <c r="O8" s="44">
        <v>53168859444</v>
      </c>
      <c r="P8" s="26">
        <v>53870006203</v>
      </c>
      <c r="Q8" s="88">
        <v>54149924550</v>
      </c>
      <c r="R8" s="23">
        <v>11581</v>
      </c>
      <c r="S8" s="23">
        <v>11669</v>
      </c>
      <c r="T8" s="44">
        <v>11757</v>
      </c>
      <c r="U8" s="26">
        <v>11772</v>
      </c>
      <c r="V8" s="88">
        <v>11520</v>
      </c>
      <c r="W8" s="23">
        <v>25710</v>
      </c>
      <c r="X8" s="23">
        <v>25817</v>
      </c>
      <c r="Y8" s="44">
        <v>26515</v>
      </c>
      <c r="Z8" s="26">
        <v>26358</v>
      </c>
      <c r="AA8" s="88">
        <v>25793</v>
      </c>
      <c r="AB8" s="27">
        <v>7.7</v>
      </c>
      <c r="AC8" s="27">
        <v>7.8</v>
      </c>
      <c r="AD8" s="46">
        <v>7.6</v>
      </c>
      <c r="AE8" s="39">
        <v>7.3</v>
      </c>
      <c r="AF8" s="69">
        <v>7.3</v>
      </c>
    </row>
    <row r="9" spans="1:243" ht="12.75" customHeight="1" x14ac:dyDescent="0.2">
      <c r="A9" s="32" t="s">
        <v>9</v>
      </c>
      <c r="B9" s="32"/>
      <c r="C9" s="23">
        <v>613399</v>
      </c>
      <c r="D9" s="26">
        <v>630713</v>
      </c>
      <c r="E9" s="26">
        <v>647715</v>
      </c>
      <c r="F9" s="26">
        <v>660608</v>
      </c>
      <c r="G9" s="90">
        <v>673968</v>
      </c>
      <c r="H9" s="23">
        <v>48</v>
      </c>
      <c r="I9" s="23">
        <v>47</v>
      </c>
      <c r="J9" s="26">
        <v>47</v>
      </c>
      <c r="K9" s="26">
        <v>47</v>
      </c>
      <c r="L9" s="68">
        <v>46</v>
      </c>
      <c r="M9" s="23">
        <v>16828945468</v>
      </c>
      <c r="N9" s="23">
        <v>17818882131</v>
      </c>
      <c r="O9" s="26">
        <v>18678471852</v>
      </c>
      <c r="P9" s="26">
        <v>18928530260</v>
      </c>
      <c r="Q9" s="90">
        <v>18182771490</v>
      </c>
      <c r="R9" s="23">
        <v>12761</v>
      </c>
      <c r="S9" s="23">
        <v>13186</v>
      </c>
      <c r="T9" s="26">
        <v>13329</v>
      </c>
      <c r="U9" s="26">
        <v>13200</v>
      </c>
      <c r="V9" s="90">
        <v>12576</v>
      </c>
      <c r="W9" s="23">
        <v>27436</v>
      </c>
      <c r="X9" s="23">
        <v>28252</v>
      </c>
      <c r="Y9" s="26">
        <v>28837</v>
      </c>
      <c r="Z9" s="26">
        <v>28653</v>
      </c>
      <c r="AA9" s="90">
        <v>26979</v>
      </c>
      <c r="AB9" s="27">
        <v>8.1</v>
      </c>
      <c r="AC9" s="27">
        <v>8.1999999999999993</v>
      </c>
      <c r="AD9" s="39">
        <v>7.9</v>
      </c>
      <c r="AE9" s="39">
        <v>7.7</v>
      </c>
      <c r="AF9" s="70">
        <v>7.5</v>
      </c>
    </row>
    <row r="10" spans="1:243" x14ac:dyDescent="0.2">
      <c r="A10" s="35">
        <v>101</v>
      </c>
      <c r="B10" s="35" t="s">
        <v>329</v>
      </c>
      <c r="C10" s="23">
        <v>24658</v>
      </c>
      <c r="D10" s="26">
        <v>24276</v>
      </c>
      <c r="E10" s="26">
        <v>24878</v>
      </c>
      <c r="F10" s="26">
        <v>25154</v>
      </c>
      <c r="G10" s="90">
        <v>24915</v>
      </c>
      <c r="H10" s="23">
        <v>52</v>
      </c>
      <c r="I10" s="23">
        <v>52</v>
      </c>
      <c r="J10" s="26">
        <v>53</v>
      </c>
      <c r="K10" s="26">
        <v>53</v>
      </c>
      <c r="L10" s="68">
        <v>53</v>
      </c>
      <c r="M10" s="23">
        <v>471521026</v>
      </c>
      <c r="N10" s="23">
        <v>478892235</v>
      </c>
      <c r="O10" s="26">
        <v>520662459</v>
      </c>
      <c r="P10" s="26">
        <v>527778157</v>
      </c>
      <c r="Q10" s="90">
        <v>447458889</v>
      </c>
      <c r="R10" s="23">
        <v>9081</v>
      </c>
      <c r="S10" s="23">
        <v>9644</v>
      </c>
      <c r="T10" s="26">
        <v>9972</v>
      </c>
      <c r="U10" s="26">
        <v>10301</v>
      </c>
      <c r="V10" s="90">
        <v>8500</v>
      </c>
      <c r="W10" s="23">
        <v>19122</v>
      </c>
      <c r="X10" s="23">
        <v>19727</v>
      </c>
      <c r="Y10" s="26">
        <v>20929</v>
      </c>
      <c r="Z10" s="26">
        <v>20982</v>
      </c>
      <c r="AA10" s="90">
        <v>17959</v>
      </c>
      <c r="AB10" s="27">
        <v>10.1</v>
      </c>
      <c r="AC10" s="27">
        <v>10</v>
      </c>
      <c r="AD10" s="39">
        <v>9.8000000000000007</v>
      </c>
      <c r="AE10" s="39">
        <v>9.4</v>
      </c>
      <c r="AF10" s="70">
        <v>8.6999999999999993</v>
      </c>
    </row>
    <row r="11" spans="1:243" x14ac:dyDescent="0.2">
      <c r="A11" s="35">
        <v>102</v>
      </c>
      <c r="B11" s="35" t="s">
        <v>18</v>
      </c>
      <c r="C11" s="23">
        <v>22782</v>
      </c>
      <c r="D11" s="26">
        <v>23364</v>
      </c>
      <c r="E11" s="26">
        <v>23899</v>
      </c>
      <c r="F11" s="26">
        <v>24244</v>
      </c>
      <c r="G11" s="90">
        <v>24437</v>
      </c>
      <c r="H11" s="23">
        <v>47</v>
      </c>
      <c r="I11" s="23">
        <v>47</v>
      </c>
      <c r="J11" s="26">
        <v>47</v>
      </c>
      <c r="K11" s="26">
        <v>47</v>
      </c>
      <c r="L11" s="68">
        <v>47</v>
      </c>
      <c r="M11" s="23">
        <v>560462913</v>
      </c>
      <c r="N11" s="23">
        <v>592827650</v>
      </c>
      <c r="O11" s="26">
        <v>616765188</v>
      </c>
      <c r="P11" s="26">
        <v>636714269</v>
      </c>
      <c r="Q11" s="90">
        <v>645186727</v>
      </c>
      <c r="R11" s="23">
        <v>13948</v>
      </c>
      <c r="S11" s="23">
        <v>14294</v>
      </c>
      <c r="T11" s="26">
        <v>14390</v>
      </c>
      <c r="U11" s="26">
        <v>14725</v>
      </c>
      <c r="V11" s="90">
        <v>14020</v>
      </c>
      <c r="W11" s="23">
        <v>24601</v>
      </c>
      <c r="X11" s="23">
        <v>25374</v>
      </c>
      <c r="Y11" s="26">
        <v>25807</v>
      </c>
      <c r="Z11" s="26">
        <v>26263</v>
      </c>
      <c r="AA11" s="90">
        <v>26402</v>
      </c>
      <c r="AB11" s="27">
        <v>7.8</v>
      </c>
      <c r="AC11" s="27">
        <v>7.8</v>
      </c>
      <c r="AD11" s="39">
        <v>7.6</v>
      </c>
      <c r="AE11" s="39">
        <v>7.4</v>
      </c>
      <c r="AF11" s="70">
        <v>7.2</v>
      </c>
    </row>
    <row r="12" spans="1:243" x14ac:dyDescent="0.2">
      <c r="A12" s="35">
        <v>103</v>
      </c>
      <c r="B12" s="35" t="s">
        <v>359</v>
      </c>
      <c r="C12" s="23">
        <v>24130</v>
      </c>
      <c r="D12" s="26">
        <v>22942</v>
      </c>
      <c r="E12" s="26">
        <v>23834</v>
      </c>
      <c r="F12" s="26">
        <v>24050</v>
      </c>
      <c r="G12" s="90">
        <v>23680</v>
      </c>
      <c r="H12" s="23">
        <v>52</v>
      </c>
      <c r="I12" s="23">
        <v>52</v>
      </c>
      <c r="J12" s="26">
        <v>52</v>
      </c>
      <c r="K12" s="26">
        <v>53</v>
      </c>
      <c r="L12" s="68">
        <v>53</v>
      </c>
      <c r="M12" s="23">
        <v>525960233</v>
      </c>
      <c r="N12" s="23">
        <v>498001644</v>
      </c>
      <c r="O12" s="26">
        <v>505663295</v>
      </c>
      <c r="P12" s="26">
        <v>475982219</v>
      </c>
      <c r="Q12" s="90">
        <v>275728408</v>
      </c>
      <c r="R12" s="23">
        <v>9657</v>
      </c>
      <c r="S12" s="23">
        <v>9620</v>
      </c>
      <c r="T12" s="26">
        <v>9384</v>
      </c>
      <c r="U12" s="26">
        <v>9112</v>
      </c>
      <c r="V12" s="90">
        <v>5310</v>
      </c>
      <c r="W12" s="23">
        <v>21797</v>
      </c>
      <c r="X12" s="23">
        <v>21707</v>
      </c>
      <c r="Y12" s="26">
        <v>21216</v>
      </c>
      <c r="Z12" s="26">
        <v>19791</v>
      </c>
      <c r="AA12" s="90">
        <v>11644</v>
      </c>
      <c r="AB12" s="27">
        <v>11.6</v>
      </c>
      <c r="AC12" s="27">
        <v>11.1</v>
      </c>
      <c r="AD12" s="39">
        <v>11</v>
      </c>
      <c r="AE12" s="39">
        <v>10.4</v>
      </c>
      <c r="AF12" s="70">
        <v>9</v>
      </c>
    </row>
    <row r="13" spans="1:243" x14ac:dyDescent="0.2">
      <c r="A13" s="35">
        <v>104</v>
      </c>
      <c r="B13" s="35" t="s">
        <v>384</v>
      </c>
      <c r="C13" s="23">
        <v>13890</v>
      </c>
      <c r="D13" s="26">
        <v>13920</v>
      </c>
      <c r="E13" s="26">
        <v>14089</v>
      </c>
      <c r="F13" s="26">
        <v>14318</v>
      </c>
      <c r="G13" s="90">
        <v>14372</v>
      </c>
      <c r="H13" s="23">
        <v>52</v>
      </c>
      <c r="I13" s="23">
        <v>52</v>
      </c>
      <c r="J13" s="26">
        <v>52</v>
      </c>
      <c r="K13" s="26">
        <v>52</v>
      </c>
      <c r="L13" s="68">
        <v>51</v>
      </c>
      <c r="M13" s="23">
        <v>242251862</v>
      </c>
      <c r="N13" s="23">
        <v>258257000</v>
      </c>
      <c r="O13" s="26">
        <v>287154908</v>
      </c>
      <c r="P13" s="26">
        <v>283480103</v>
      </c>
      <c r="Q13" s="90">
        <v>281056044</v>
      </c>
      <c r="R13" s="23">
        <v>8160</v>
      </c>
      <c r="S13" s="23">
        <v>9190</v>
      </c>
      <c r="T13" s="26">
        <v>9842</v>
      </c>
      <c r="U13" s="26">
        <v>9897</v>
      </c>
      <c r="V13" s="90">
        <v>9901</v>
      </c>
      <c r="W13" s="23">
        <v>17441</v>
      </c>
      <c r="X13" s="23">
        <v>18553</v>
      </c>
      <c r="Y13" s="26">
        <v>20381</v>
      </c>
      <c r="Z13" s="26">
        <v>19799</v>
      </c>
      <c r="AA13" s="90">
        <v>19556</v>
      </c>
      <c r="AB13" s="27">
        <v>10.5</v>
      </c>
      <c r="AC13" s="27">
        <v>10.5</v>
      </c>
      <c r="AD13" s="39">
        <v>10.4</v>
      </c>
      <c r="AE13" s="39">
        <v>9.9</v>
      </c>
      <c r="AF13" s="70">
        <v>9.6</v>
      </c>
    </row>
    <row r="14" spans="1:243" x14ac:dyDescent="0.2">
      <c r="A14" s="35">
        <v>105</v>
      </c>
      <c r="B14" s="35" t="s">
        <v>399</v>
      </c>
      <c r="C14" s="23">
        <v>13057</v>
      </c>
      <c r="D14" s="26">
        <v>12387</v>
      </c>
      <c r="E14" s="26">
        <v>13050</v>
      </c>
      <c r="F14" s="26">
        <v>13155</v>
      </c>
      <c r="G14" s="90">
        <v>12610</v>
      </c>
      <c r="H14" s="23">
        <v>52</v>
      </c>
      <c r="I14" s="23">
        <v>52</v>
      </c>
      <c r="J14" s="26">
        <v>52</v>
      </c>
      <c r="K14" s="26">
        <v>52</v>
      </c>
      <c r="L14" s="68">
        <v>52</v>
      </c>
      <c r="M14" s="23">
        <v>268420468</v>
      </c>
      <c r="N14" s="23">
        <v>269375415</v>
      </c>
      <c r="O14" s="26">
        <v>444415475</v>
      </c>
      <c r="P14" s="26">
        <v>248392184</v>
      </c>
      <c r="Q14" s="90">
        <v>-13184417</v>
      </c>
      <c r="R14" s="23">
        <v>10123</v>
      </c>
      <c r="S14" s="23">
        <v>10381</v>
      </c>
      <c r="T14" s="26">
        <v>13704</v>
      </c>
      <c r="U14" s="26">
        <v>8804</v>
      </c>
      <c r="V14" s="90">
        <v>2797</v>
      </c>
      <c r="W14" s="23">
        <v>20558</v>
      </c>
      <c r="X14" s="23">
        <v>21747</v>
      </c>
      <c r="Y14" s="26">
        <v>34055</v>
      </c>
      <c r="Z14" s="26">
        <v>18882</v>
      </c>
      <c r="AA14" s="90">
        <v>-1046</v>
      </c>
      <c r="AB14" s="27">
        <v>11.8</v>
      </c>
      <c r="AC14" s="27">
        <v>11.5</v>
      </c>
      <c r="AD14" s="39">
        <v>12</v>
      </c>
      <c r="AE14" s="39">
        <v>10.6</v>
      </c>
      <c r="AF14" s="70">
        <v>8.1999999999999993</v>
      </c>
    </row>
    <row r="15" spans="1:243" s="7" customFormat="1" x14ac:dyDescent="0.2">
      <c r="A15" s="35">
        <v>106</v>
      </c>
      <c r="B15" s="35" t="s">
        <v>418</v>
      </c>
      <c r="C15" s="23">
        <v>17445</v>
      </c>
      <c r="D15" s="26">
        <v>17863</v>
      </c>
      <c r="E15" s="26">
        <v>18165</v>
      </c>
      <c r="F15" s="26">
        <v>18449</v>
      </c>
      <c r="G15" s="90">
        <v>18763</v>
      </c>
      <c r="H15" s="23">
        <v>50</v>
      </c>
      <c r="I15" s="23">
        <v>50</v>
      </c>
      <c r="J15" s="26">
        <v>50</v>
      </c>
      <c r="K15" s="26">
        <v>50</v>
      </c>
      <c r="L15" s="68">
        <v>49</v>
      </c>
      <c r="M15" s="23">
        <v>246608983</v>
      </c>
      <c r="N15" s="23">
        <v>289395942</v>
      </c>
      <c r="O15" s="26">
        <v>293391996</v>
      </c>
      <c r="P15" s="26">
        <v>280562303</v>
      </c>
      <c r="Q15" s="90">
        <v>238894951</v>
      </c>
      <c r="R15" s="23">
        <v>6506</v>
      </c>
      <c r="S15" s="23">
        <v>7746</v>
      </c>
      <c r="T15" s="26">
        <v>7632</v>
      </c>
      <c r="U15" s="26">
        <v>7134</v>
      </c>
      <c r="V15" s="90">
        <v>6760</v>
      </c>
      <c r="W15" s="23">
        <v>14136</v>
      </c>
      <c r="X15" s="23">
        <v>16201</v>
      </c>
      <c r="Y15" s="26">
        <v>16151</v>
      </c>
      <c r="Z15" s="26">
        <v>15207</v>
      </c>
      <c r="AA15" s="90">
        <v>12732</v>
      </c>
      <c r="AB15" s="27">
        <v>6.2</v>
      </c>
      <c r="AC15" s="27">
        <v>6.4</v>
      </c>
      <c r="AD15" s="39">
        <v>6.2</v>
      </c>
      <c r="AE15" s="39">
        <v>5.8</v>
      </c>
      <c r="AF15" s="70">
        <v>5.6</v>
      </c>
    </row>
    <row r="16" spans="1:243" ht="12.75" customHeight="1" x14ac:dyDescent="0.2">
      <c r="A16" s="35">
        <v>107</v>
      </c>
      <c r="B16" s="35" t="s">
        <v>445</v>
      </c>
      <c r="C16" s="23">
        <v>17428</v>
      </c>
      <c r="D16" s="26">
        <v>17953</v>
      </c>
      <c r="E16" s="26">
        <v>18598</v>
      </c>
      <c r="F16" s="26">
        <v>19160</v>
      </c>
      <c r="G16" s="90">
        <v>19586</v>
      </c>
      <c r="H16" s="23">
        <v>46</v>
      </c>
      <c r="I16" s="23">
        <v>46</v>
      </c>
      <c r="J16" s="26">
        <v>45</v>
      </c>
      <c r="K16" s="26">
        <v>45</v>
      </c>
      <c r="L16" s="68">
        <v>45</v>
      </c>
      <c r="M16" s="23">
        <v>413920421</v>
      </c>
      <c r="N16" s="23">
        <v>453022631</v>
      </c>
      <c r="O16" s="26">
        <v>486079149</v>
      </c>
      <c r="P16" s="26">
        <v>513073671</v>
      </c>
      <c r="Q16" s="90">
        <v>543307403</v>
      </c>
      <c r="R16" s="23">
        <v>11737</v>
      </c>
      <c r="S16" s="23">
        <v>12032</v>
      </c>
      <c r="T16" s="26">
        <v>12701</v>
      </c>
      <c r="U16" s="26">
        <v>12567</v>
      </c>
      <c r="V16" s="90">
        <v>13190</v>
      </c>
      <c r="W16" s="23">
        <v>23750</v>
      </c>
      <c r="X16" s="23">
        <v>25234</v>
      </c>
      <c r="Y16" s="26">
        <v>26136</v>
      </c>
      <c r="Z16" s="26">
        <v>26778</v>
      </c>
      <c r="AA16" s="90">
        <v>27740</v>
      </c>
      <c r="AB16" s="27">
        <v>6.2</v>
      </c>
      <c r="AC16" s="27">
        <v>6.3</v>
      </c>
      <c r="AD16" s="39">
        <v>6.3</v>
      </c>
      <c r="AE16" s="39">
        <v>6.1</v>
      </c>
      <c r="AF16" s="70">
        <v>6.1</v>
      </c>
    </row>
    <row r="17" spans="1:32" ht="12.75" customHeight="1" x14ac:dyDescent="0.2">
      <c r="A17" s="35">
        <v>108</v>
      </c>
      <c r="B17" s="35" t="s">
        <v>468</v>
      </c>
      <c r="C17" s="23">
        <v>19816</v>
      </c>
      <c r="D17" s="26">
        <v>19894</v>
      </c>
      <c r="E17" s="26">
        <v>20163</v>
      </c>
      <c r="F17" s="26">
        <v>20470</v>
      </c>
      <c r="G17" s="90">
        <v>20515</v>
      </c>
      <c r="H17" s="23">
        <v>53</v>
      </c>
      <c r="I17" s="23">
        <v>53</v>
      </c>
      <c r="J17" s="26">
        <v>53</v>
      </c>
      <c r="K17" s="26">
        <v>53</v>
      </c>
      <c r="L17" s="68">
        <v>53</v>
      </c>
      <c r="M17" s="23">
        <v>334433874</v>
      </c>
      <c r="N17" s="23">
        <v>372920104</v>
      </c>
      <c r="O17" s="26">
        <v>395580146</v>
      </c>
      <c r="P17" s="26">
        <v>386583539</v>
      </c>
      <c r="Q17" s="90">
        <v>366967528</v>
      </c>
      <c r="R17" s="23">
        <v>8088</v>
      </c>
      <c r="S17" s="23">
        <v>9326</v>
      </c>
      <c r="T17" s="26">
        <v>9670</v>
      </c>
      <c r="U17" s="26">
        <v>9281</v>
      </c>
      <c r="V17" s="90">
        <v>9114</v>
      </c>
      <c r="W17" s="23">
        <v>16877</v>
      </c>
      <c r="X17" s="23">
        <v>18745</v>
      </c>
      <c r="Y17" s="26">
        <v>19619</v>
      </c>
      <c r="Z17" s="26">
        <v>18885</v>
      </c>
      <c r="AA17" s="90">
        <v>17888</v>
      </c>
      <c r="AB17" s="27">
        <v>10.3</v>
      </c>
      <c r="AC17" s="27">
        <v>10.6</v>
      </c>
      <c r="AD17" s="39">
        <v>10.4</v>
      </c>
      <c r="AE17" s="39">
        <v>9.8000000000000007</v>
      </c>
      <c r="AF17" s="70">
        <v>9.5</v>
      </c>
    </row>
    <row r="18" spans="1:32" ht="12.75" customHeight="1" x14ac:dyDescent="0.2">
      <c r="A18" s="35">
        <v>109</v>
      </c>
      <c r="B18" s="35" t="s">
        <v>494</v>
      </c>
      <c r="C18" s="23">
        <v>13489</v>
      </c>
      <c r="D18" s="26">
        <v>12461</v>
      </c>
      <c r="E18" s="26">
        <v>13184</v>
      </c>
      <c r="F18" s="26">
        <v>13121</v>
      </c>
      <c r="G18" s="90">
        <v>12736</v>
      </c>
      <c r="H18" s="23">
        <v>52</v>
      </c>
      <c r="I18" s="23">
        <v>52</v>
      </c>
      <c r="J18" s="26">
        <v>52</v>
      </c>
      <c r="K18" s="26">
        <v>53</v>
      </c>
      <c r="L18" s="68">
        <v>53</v>
      </c>
      <c r="M18" s="23">
        <v>386363179</v>
      </c>
      <c r="N18" s="23">
        <v>324841592</v>
      </c>
      <c r="O18" s="26">
        <v>343277232</v>
      </c>
      <c r="P18" s="26">
        <v>340657511</v>
      </c>
      <c r="Q18" s="90">
        <v>256190752</v>
      </c>
      <c r="R18" s="23">
        <v>13478</v>
      </c>
      <c r="S18" s="23">
        <v>12291</v>
      </c>
      <c r="T18" s="26">
        <v>12084</v>
      </c>
      <c r="U18" s="26">
        <v>12338</v>
      </c>
      <c r="V18" s="90">
        <v>9744</v>
      </c>
      <c r="W18" s="23">
        <v>28643</v>
      </c>
      <c r="X18" s="23">
        <v>26069</v>
      </c>
      <c r="Y18" s="26">
        <v>26037</v>
      </c>
      <c r="Z18" s="26">
        <v>25963</v>
      </c>
      <c r="AA18" s="90">
        <v>20115</v>
      </c>
      <c r="AB18" s="27">
        <v>11.6</v>
      </c>
      <c r="AC18" s="27">
        <v>10.5</v>
      </c>
      <c r="AD18" s="39">
        <v>10.8</v>
      </c>
      <c r="AE18" s="39">
        <v>10.199999999999999</v>
      </c>
      <c r="AF18" s="70">
        <v>9.1</v>
      </c>
    </row>
    <row r="19" spans="1:32" ht="12.75" customHeight="1" x14ac:dyDescent="0.2">
      <c r="A19" s="35">
        <v>110</v>
      </c>
      <c r="B19" s="35" t="s">
        <v>512</v>
      </c>
      <c r="C19" s="23">
        <v>23907</v>
      </c>
      <c r="D19" s="26">
        <v>22503</v>
      </c>
      <c r="E19" s="26">
        <v>23677</v>
      </c>
      <c r="F19" s="26">
        <v>23616</v>
      </c>
      <c r="G19" s="90">
        <v>23117</v>
      </c>
      <c r="H19" s="23">
        <v>53</v>
      </c>
      <c r="I19" s="23">
        <v>53</v>
      </c>
      <c r="J19" s="26">
        <v>53</v>
      </c>
      <c r="K19" s="26">
        <v>53</v>
      </c>
      <c r="L19" s="68">
        <v>53</v>
      </c>
      <c r="M19" s="23">
        <v>350845538</v>
      </c>
      <c r="N19" s="23">
        <v>488240076</v>
      </c>
      <c r="O19" s="26">
        <v>526816187</v>
      </c>
      <c r="P19" s="26">
        <v>382667560</v>
      </c>
      <c r="Q19" s="90">
        <v>56311065</v>
      </c>
      <c r="R19" s="23">
        <v>5035</v>
      </c>
      <c r="S19" s="23">
        <v>7932</v>
      </c>
      <c r="T19" s="26">
        <v>8336</v>
      </c>
      <c r="U19" s="26">
        <v>6724</v>
      </c>
      <c r="V19" s="90">
        <v>2477</v>
      </c>
      <c r="W19" s="23">
        <v>14675</v>
      </c>
      <c r="X19" s="23">
        <v>21697</v>
      </c>
      <c r="Y19" s="26">
        <v>22250</v>
      </c>
      <c r="Z19" s="26">
        <v>16204</v>
      </c>
      <c r="AA19" s="90">
        <v>2436</v>
      </c>
      <c r="AB19" s="27">
        <v>11.7</v>
      </c>
      <c r="AC19" s="27">
        <v>12</v>
      </c>
      <c r="AD19" s="39">
        <v>12.1</v>
      </c>
      <c r="AE19" s="39">
        <v>10.8</v>
      </c>
      <c r="AF19" s="70">
        <v>8.8000000000000007</v>
      </c>
    </row>
    <row r="20" spans="1:32" ht="12.75" customHeight="1" x14ac:dyDescent="0.2">
      <c r="A20" s="35">
        <v>111</v>
      </c>
      <c r="B20" s="35" t="s">
        <v>536</v>
      </c>
      <c r="C20" s="23">
        <v>20707</v>
      </c>
      <c r="D20" s="26">
        <v>21539</v>
      </c>
      <c r="E20" s="26">
        <v>22608</v>
      </c>
      <c r="F20" s="26">
        <v>22943</v>
      </c>
      <c r="G20" s="90">
        <v>23811</v>
      </c>
      <c r="H20" s="23">
        <v>47</v>
      </c>
      <c r="I20" s="23">
        <v>46</v>
      </c>
      <c r="J20" s="26">
        <v>46</v>
      </c>
      <c r="K20" s="26">
        <v>46</v>
      </c>
      <c r="L20" s="68">
        <v>45</v>
      </c>
      <c r="M20" s="23">
        <v>609228563</v>
      </c>
      <c r="N20" s="23">
        <v>662590632</v>
      </c>
      <c r="O20" s="26">
        <v>711463586</v>
      </c>
      <c r="P20" s="26">
        <v>748411325</v>
      </c>
      <c r="Q20" s="90">
        <v>783204449</v>
      </c>
      <c r="R20" s="23">
        <v>11731</v>
      </c>
      <c r="S20" s="23">
        <v>12178</v>
      </c>
      <c r="T20" s="26">
        <v>12480</v>
      </c>
      <c r="U20" s="26">
        <v>12737</v>
      </c>
      <c r="V20" s="90">
        <v>13018</v>
      </c>
      <c r="W20" s="23">
        <v>29421</v>
      </c>
      <c r="X20" s="23">
        <v>30762</v>
      </c>
      <c r="Y20" s="26">
        <v>31470</v>
      </c>
      <c r="Z20" s="26">
        <v>32620</v>
      </c>
      <c r="AA20" s="90">
        <v>32893</v>
      </c>
      <c r="AB20" s="27">
        <v>5.7</v>
      </c>
      <c r="AC20" s="27">
        <v>5.8</v>
      </c>
      <c r="AD20" s="39">
        <v>5.8</v>
      </c>
      <c r="AE20" s="39">
        <v>5.6</v>
      </c>
      <c r="AF20" s="70">
        <v>5.7</v>
      </c>
    </row>
    <row r="21" spans="1:32" ht="12.75" customHeight="1" x14ac:dyDescent="0.2">
      <c r="A21" s="35">
        <v>112</v>
      </c>
      <c r="B21" s="35" t="s">
        <v>570</v>
      </c>
      <c r="C21" s="23">
        <v>28941</v>
      </c>
      <c r="D21" s="26">
        <v>29319</v>
      </c>
      <c r="E21" s="26">
        <v>30142</v>
      </c>
      <c r="F21" s="26">
        <v>30897</v>
      </c>
      <c r="G21" s="90">
        <v>31755</v>
      </c>
      <c r="H21" s="23">
        <v>51</v>
      </c>
      <c r="I21" s="23">
        <v>50</v>
      </c>
      <c r="J21" s="26">
        <v>50</v>
      </c>
      <c r="K21" s="26">
        <v>50</v>
      </c>
      <c r="L21" s="68">
        <v>50</v>
      </c>
      <c r="M21" s="23">
        <v>526753208</v>
      </c>
      <c r="N21" s="23">
        <v>587340625</v>
      </c>
      <c r="O21" s="26">
        <v>607847237</v>
      </c>
      <c r="P21" s="26">
        <v>619088643</v>
      </c>
      <c r="Q21" s="90">
        <v>611951304</v>
      </c>
      <c r="R21" s="23">
        <v>9034</v>
      </c>
      <c r="S21" s="23">
        <v>10007</v>
      </c>
      <c r="T21" s="26">
        <v>10386</v>
      </c>
      <c r="U21" s="26">
        <v>10132</v>
      </c>
      <c r="V21" s="90">
        <v>9550</v>
      </c>
      <c r="W21" s="23">
        <v>18201</v>
      </c>
      <c r="X21" s="23">
        <v>20033</v>
      </c>
      <c r="Y21" s="26">
        <v>20166</v>
      </c>
      <c r="Z21" s="26">
        <v>20037</v>
      </c>
      <c r="AA21" s="90">
        <v>19271</v>
      </c>
      <c r="AB21" s="27">
        <v>12</v>
      </c>
      <c r="AC21" s="27">
        <v>12.2</v>
      </c>
      <c r="AD21" s="39">
        <v>12.2</v>
      </c>
      <c r="AE21" s="39">
        <v>11.7</v>
      </c>
      <c r="AF21" s="70">
        <v>11.4</v>
      </c>
    </row>
    <row r="22" spans="1:32" ht="12.75" customHeight="1" x14ac:dyDescent="0.2">
      <c r="A22" s="35">
        <v>113</v>
      </c>
      <c r="B22" s="35" t="s">
        <v>593</v>
      </c>
      <c r="C22" s="23">
        <v>18628</v>
      </c>
      <c r="D22" s="26">
        <v>17787</v>
      </c>
      <c r="E22" s="26">
        <v>18336</v>
      </c>
      <c r="F22" s="26">
        <v>18365</v>
      </c>
      <c r="G22" s="90">
        <v>17860</v>
      </c>
      <c r="H22" s="23">
        <v>52</v>
      </c>
      <c r="I22" s="23">
        <v>52</v>
      </c>
      <c r="J22" s="26">
        <v>52</v>
      </c>
      <c r="K22" s="26">
        <v>52</v>
      </c>
      <c r="L22" s="68">
        <v>52</v>
      </c>
      <c r="M22" s="23">
        <v>514527587</v>
      </c>
      <c r="N22" s="23">
        <v>527874301</v>
      </c>
      <c r="O22" s="26">
        <v>529226299</v>
      </c>
      <c r="P22" s="26">
        <v>451517090</v>
      </c>
      <c r="Q22" s="90">
        <v>396136525</v>
      </c>
      <c r="R22" s="23">
        <v>13349</v>
      </c>
      <c r="S22" s="23">
        <v>14340</v>
      </c>
      <c r="T22" s="26">
        <v>14066</v>
      </c>
      <c r="U22" s="26">
        <v>12530</v>
      </c>
      <c r="V22" s="90">
        <v>10990</v>
      </c>
      <c r="W22" s="23">
        <v>27621</v>
      </c>
      <c r="X22" s="23">
        <v>29678</v>
      </c>
      <c r="Y22" s="26">
        <v>28863</v>
      </c>
      <c r="Z22" s="26">
        <v>24586</v>
      </c>
      <c r="AA22" s="90">
        <v>22180</v>
      </c>
      <c r="AB22" s="27">
        <v>11.7</v>
      </c>
      <c r="AC22" s="27">
        <v>11.3</v>
      </c>
      <c r="AD22" s="39">
        <v>11</v>
      </c>
      <c r="AE22" s="39">
        <v>10.199999999999999</v>
      </c>
      <c r="AF22" s="70">
        <v>9.3000000000000007</v>
      </c>
    </row>
    <row r="23" spans="1:32" ht="12.75" customHeight="1" x14ac:dyDescent="0.2">
      <c r="A23" s="35">
        <v>114</v>
      </c>
      <c r="B23" s="35" t="s">
        <v>613</v>
      </c>
      <c r="C23" s="23">
        <v>13630</v>
      </c>
      <c r="D23" s="26">
        <v>13885</v>
      </c>
      <c r="E23" s="26">
        <v>14342</v>
      </c>
      <c r="F23" s="26">
        <v>14369</v>
      </c>
      <c r="G23" s="90">
        <v>14559</v>
      </c>
      <c r="H23" s="23">
        <v>51</v>
      </c>
      <c r="I23" s="23">
        <v>51</v>
      </c>
      <c r="J23" s="26">
        <v>51</v>
      </c>
      <c r="K23" s="26">
        <v>51</v>
      </c>
      <c r="L23" s="68">
        <v>51</v>
      </c>
      <c r="M23" s="23">
        <v>302895717</v>
      </c>
      <c r="N23" s="23">
        <v>312664670</v>
      </c>
      <c r="O23" s="26">
        <v>335216667</v>
      </c>
      <c r="P23" s="26">
        <v>347918522</v>
      </c>
      <c r="Q23" s="90">
        <v>342856686</v>
      </c>
      <c r="R23" s="23">
        <v>12719</v>
      </c>
      <c r="S23" s="23">
        <v>13106</v>
      </c>
      <c r="T23" s="26">
        <v>13499</v>
      </c>
      <c r="U23" s="26">
        <v>13550</v>
      </c>
      <c r="V23" s="90">
        <v>13771</v>
      </c>
      <c r="W23" s="23">
        <v>22223</v>
      </c>
      <c r="X23" s="23">
        <v>22518</v>
      </c>
      <c r="Y23" s="26">
        <v>23373</v>
      </c>
      <c r="Z23" s="26">
        <v>24213</v>
      </c>
      <c r="AA23" s="90">
        <v>23549</v>
      </c>
      <c r="AB23" s="27">
        <v>10.199999999999999</v>
      </c>
      <c r="AC23" s="27">
        <v>10.199999999999999</v>
      </c>
      <c r="AD23" s="39">
        <v>10.1</v>
      </c>
      <c r="AE23" s="39">
        <v>9.6</v>
      </c>
      <c r="AF23" s="70">
        <v>9.5</v>
      </c>
    </row>
    <row r="24" spans="1:32" ht="12.75" customHeight="1" x14ac:dyDescent="0.2">
      <c r="A24" s="35">
        <v>115</v>
      </c>
      <c r="B24" s="35" t="s">
        <v>50</v>
      </c>
      <c r="C24" s="23">
        <v>19115</v>
      </c>
      <c r="D24" s="26">
        <v>19417</v>
      </c>
      <c r="E24" s="26">
        <v>19819</v>
      </c>
      <c r="F24" s="26">
        <v>20174</v>
      </c>
      <c r="G24" s="90">
        <v>20679</v>
      </c>
      <c r="H24" s="23">
        <v>48</v>
      </c>
      <c r="I24" s="23">
        <v>48</v>
      </c>
      <c r="J24" s="26">
        <v>48</v>
      </c>
      <c r="K24" s="26">
        <v>48</v>
      </c>
      <c r="L24" s="68">
        <v>48</v>
      </c>
      <c r="M24" s="23">
        <v>527420977</v>
      </c>
      <c r="N24" s="23">
        <v>542290082</v>
      </c>
      <c r="O24" s="26">
        <v>580845482</v>
      </c>
      <c r="P24" s="26">
        <v>616439792</v>
      </c>
      <c r="Q24" s="90">
        <v>626453793</v>
      </c>
      <c r="R24" s="23">
        <v>13277</v>
      </c>
      <c r="S24" s="23">
        <v>13554</v>
      </c>
      <c r="T24" s="26">
        <v>13970</v>
      </c>
      <c r="U24" s="26">
        <v>14284</v>
      </c>
      <c r="V24" s="90">
        <v>13899</v>
      </c>
      <c r="W24" s="23">
        <v>27592</v>
      </c>
      <c r="X24" s="23">
        <v>27929</v>
      </c>
      <c r="Y24" s="26">
        <v>29308</v>
      </c>
      <c r="Z24" s="26">
        <v>30556</v>
      </c>
      <c r="AA24" s="90">
        <v>30294</v>
      </c>
      <c r="AB24" s="27">
        <v>7.2</v>
      </c>
      <c r="AC24" s="27">
        <v>7.2</v>
      </c>
      <c r="AD24" s="39">
        <v>6.9</v>
      </c>
      <c r="AE24" s="39">
        <v>6.8</v>
      </c>
      <c r="AF24" s="70">
        <v>6.8</v>
      </c>
    </row>
    <row r="25" spans="1:32" ht="12.75" customHeight="1" x14ac:dyDescent="0.2">
      <c r="A25" s="35">
        <v>116</v>
      </c>
      <c r="B25" s="35" t="s">
        <v>67</v>
      </c>
      <c r="C25" s="23">
        <v>18252</v>
      </c>
      <c r="D25" s="26">
        <v>19790</v>
      </c>
      <c r="E25" s="26">
        <v>20655</v>
      </c>
      <c r="F25" s="26">
        <v>21735</v>
      </c>
      <c r="G25" s="90">
        <v>23600</v>
      </c>
      <c r="H25" s="23">
        <v>42</v>
      </c>
      <c r="I25" s="23">
        <v>41</v>
      </c>
      <c r="J25" s="26">
        <v>41</v>
      </c>
      <c r="K25" s="26">
        <v>40</v>
      </c>
      <c r="L25" s="68">
        <v>39</v>
      </c>
      <c r="M25" s="23">
        <v>353224748</v>
      </c>
      <c r="N25" s="23">
        <v>386139853</v>
      </c>
      <c r="O25" s="26">
        <v>400813454</v>
      </c>
      <c r="P25" s="26">
        <v>429554374</v>
      </c>
      <c r="Q25" s="90">
        <v>470203053</v>
      </c>
      <c r="R25" s="23">
        <v>13318</v>
      </c>
      <c r="S25" s="23">
        <v>12936</v>
      </c>
      <c r="T25" s="26">
        <v>12571</v>
      </c>
      <c r="U25" s="26">
        <v>12572</v>
      </c>
      <c r="V25" s="90">
        <v>12500</v>
      </c>
      <c r="W25" s="23">
        <v>19353</v>
      </c>
      <c r="X25" s="23">
        <v>19512</v>
      </c>
      <c r="Y25" s="26">
        <v>19405</v>
      </c>
      <c r="Z25" s="26">
        <v>19763</v>
      </c>
      <c r="AA25" s="90">
        <v>19924</v>
      </c>
      <c r="AB25" s="27">
        <v>6.2</v>
      </c>
      <c r="AC25" s="27">
        <v>6.3</v>
      </c>
      <c r="AD25" s="39">
        <v>5.9</v>
      </c>
      <c r="AE25" s="39">
        <v>5.8</v>
      </c>
      <c r="AF25" s="70">
        <v>5.9</v>
      </c>
    </row>
    <row r="26" spans="1:32" ht="12.75" customHeight="1" x14ac:dyDescent="0.2">
      <c r="A26" s="35">
        <v>117</v>
      </c>
      <c r="B26" s="35" t="s">
        <v>86</v>
      </c>
      <c r="C26" s="23">
        <v>26235</v>
      </c>
      <c r="D26" s="26">
        <v>28113</v>
      </c>
      <c r="E26" s="26">
        <v>30068</v>
      </c>
      <c r="F26" s="26">
        <v>30797</v>
      </c>
      <c r="G26" s="90">
        <v>31840</v>
      </c>
      <c r="H26" s="23">
        <v>40</v>
      </c>
      <c r="I26" s="23">
        <v>39</v>
      </c>
      <c r="J26" s="26">
        <v>38</v>
      </c>
      <c r="K26" s="26">
        <v>38</v>
      </c>
      <c r="L26" s="68">
        <v>38</v>
      </c>
      <c r="M26" s="23">
        <v>871403280</v>
      </c>
      <c r="N26" s="23">
        <v>924089591</v>
      </c>
      <c r="O26" s="26">
        <v>999940165</v>
      </c>
      <c r="P26" s="26">
        <v>1057311433</v>
      </c>
      <c r="Q26" s="90">
        <v>1103854358</v>
      </c>
      <c r="R26" s="23">
        <v>11610</v>
      </c>
      <c r="S26" s="23">
        <v>11410</v>
      </c>
      <c r="T26" s="26">
        <v>11188</v>
      </c>
      <c r="U26" s="26">
        <v>11673</v>
      </c>
      <c r="V26" s="90">
        <v>12014</v>
      </c>
      <c r="W26" s="23">
        <v>33215</v>
      </c>
      <c r="X26" s="23">
        <v>32871</v>
      </c>
      <c r="Y26" s="26">
        <v>33256</v>
      </c>
      <c r="Z26" s="26">
        <v>34332</v>
      </c>
      <c r="AA26" s="90">
        <v>34669</v>
      </c>
      <c r="AB26" s="27">
        <v>6.5</v>
      </c>
      <c r="AC26" s="27">
        <v>6.5</v>
      </c>
      <c r="AD26" s="39">
        <v>6.2</v>
      </c>
      <c r="AE26" s="39">
        <v>6.4</v>
      </c>
      <c r="AF26" s="70">
        <v>6.5</v>
      </c>
    </row>
    <row r="27" spans="1:32" ht="12.75" customHeight="1" x14ac:dyDescent="0.2">
      <c r="A27" s="35">
        <v>118</v>
      </c>
      <c r="B27" s="35" t="s">
        <v>107</v>
      </c>
      <c r="C27" s="23">
        <v>27445</v>
      </c>
      <c r="D27" s="26">
        <v>28174</v>
      </c>
      <c r="E27" s="26">
        <v>29483</v>
      </c>
      <c r="F27" s="26">
        <v>29494</v>
      </c>
      <c r="G27" s="90">
        <v>29770</v>
      </c>
      <c r="H27" s="23">
        <v>45</v>
      </c>
      <c r="I27" s="23">
        <v>45</v>
      </c>
      <c r="J27" s="26">
        <v>45</v>
      </c>
      <c r="K27" s="26">
        <v>45</v>
      </c>
      <c r="L27" s="68">
        <v>45</v>
      </c>
      <c r="M27" s="23">
        <v>1512944402</v>
      </c>
      <c r="N27" s="23">
        <v>1575098189</v>
      </c>
      <c r="O27" s="26">
        <v>1645247988</v>
      </c>
      <c r="P27" s="26">
        <v>1715116191</v>
      </c>
      <c r="Q27" s="90">
        <v>1720405447</v>
      </c>
      <c r="R27" s="23">
        <v>15513</v>
      </c>
      <c r="S27" s="23">
        <v>15690</v>
      </c>
      <c r="T27" s="26">
        <v>15949</v>
      </c>
      <c r="U27" s="26">
        <v>16274</v>
      </c>
      <c r="V27" s="90">
        <v>15964</v>
      </c>
      <c r="W27" s="23">
        <v>55126</v>
      </c>
      <c r="X27" s="23">
        <v>55906</v>
      </c>
      <c r="Y27" s="26">
        <v>55803</v>
      </c>
      <c r="Z27" s="26">
        <v>58151</v>
      </c>
      <c r="AA27" s="90">
        <v>57790</v>
      </c>
      <c r="AB27" s="27">
        <v>7.8</v>
      </c>
      <c r="AC27" s="27">
        <v>8</v>
      </c>
      <c r="AD27" s="39">
        <v>8</v>
      </c>
      <c r="AE27" s="39">
        <v>8</v>
      </c>
      <c r="AF27" s="70">
        <v>8</v>
      </c>
    </row>
    <row r="28" spans="1:32" x14ac:dyDescent="0.2">
      <c r="A28" s="35">
        <v>119</v>
      </c>
      <c r="B28" s="35" t="s">
        <v>120</v>
      </c>
      <c r="C28" s="23">
        <v>43277</v>
      </c>
      <c r="D28" s="26">
        <v>45622</v>
      </c>
      <c r="E28" s="26">
        <v>47364</v>
      </c>
      <c r="F28" s="26">
        <v>49161</v>
      </c>
      <c r="G28" s="90">
        <v>51170</v>
      </c>
      <c r="H28" s="23">
        <v>45</v>
      </c>
      <c r="I28" s="23">
        <v>44</v>
      </c>
      <c r="J28" s="26">
        <v>44</v>
      </c>
      <c r="K28" s="26">
        <v>43</v>
      </c>
      <c r="L28" s="68">
        <v>43</v>
      </c>
      <c r="M28" s="23">
        <v>1027431414</v>
      </c>
      <c r="N28" s="23">
        <v>1085822834</v>
      </c>
      <c r="O28" s="26">
        <v>1116480995</v>
      </c>
      <c r="P28" s="26">
        <v>1167913036</v>
      </c>
      <c r="Q28" s="90">
        <v>1211885843</v>
      </c>
      <c r="R28" s="23">
        <v>16353</v>
      </c>
      <c r="S28" s="23">
        <v>16126</v>
      </c>
      <c r="T28" s="26">
        <v>16128</v>
      </c>
      <c r="U28" s="26">
        <v>15878</v>
      </c>
      <c r="V28" s="90">
        <v>15924</v>
      </c>
      <c r="W28" s="23">
        <v>23741</v>
      </c>
      <c r="X28" s="23">
        <v>23800</v>
      </c>
      <c r="Y28" s="26">
        <v>23572</v>
      </c>
      <c r="Z28" s="26">
        <v>23757</v>
      </c>
      <c r="AA28" s="90">
        <v>23684</v>
      </c>
      <c r="AB28" s="27">
        <v>9.3000000000000007</v>
      </c>
      <c r="AC28" s="27">
        <v>9.1999999999999993</v>
      </c>
      <c r="AD28" s="39">
        <v>9</v>
      </c>
      <c r="AE28" s="39">
        <v>8.8000000000000007</v>
      </c>
      <c r="AF28" s="70">
        <v>8.9</v>
      </c>
    </row>
    <row r="29" spans="1:32" x14ac:dyDescent="0.2">
      <c r="A29" s="35">
        <v>120</v>
      </c>
      <c r="B29" s="35" t="s">
        <v>152</v>
      </c>
      <c r="C29" s="23">
        <v>25127</v>
      </c>
      <c r="D29" s="26">
        <v>26193</v>
      </c>
      <c r="E29" s="26">
        <v>27075</v>
      </c>
      <c r="F29" s="26">
        <v>27784</v>
      </c>
      <c r="G29" s="90">
        <v>28839</v>
      </c>
      <c r="H29" s="23">
        <v>46</v>
      </c>
      <c r="I29" s="23">
        <v>45</v>
      </c>
      <c r="J29" s="26">
        <v>45</v>
      </c>
      <c r="K29" s="26">
        <v>45</v>
      </c>
      <c r="L29" s="68">
        <v>45</v>
      </c>
      <c r="M29" s="23">
        <v>933629564</v>
      </c>
      <c r="N29" s="23">
        <v>997144452</v>
      </c>
      <c r="O29" s="26">
        <v>1025746155</v>
      </c>
      <c r="P29" s="26">
        <v>1071641315</v>
      </c>
      <c r="Q29" s="90">
        <v>1118678071</v>
      </c>
      <c r="R29" s="23">
        <v>14790</v>
      </c>
      <c r="S29" s="23">
        <v>15215</v>
      </c>
      <c r="T29" s="26">
        <v>14880</v>
      </c>
      <c r="U29" s="26">
        <v>14919</v>
      </c>
      <c r="V29" s="90">
        <v>14729</v>
      </c>
      <c r="W29" s="23">
        <v>37156</v>
      </c>
      <c r="X29" s="23">
        <v>38069</v>
      </c>
      <c r="Y29" s="26">
        <v>37885</v>
      </c>
      <c r="Z29" s="26">
        <v>38570</v>
      </c>
      <c r="AA29" s="90">
        <v>38790</v>
      </c>
      <c r="AB29" s="27">
        <v>7.6</v>
      </c>
      <c r="AC29" s="27">
        <v>7.6</v>
      </c>
      <c r="AD29" s="39">
        <v>7.4</v>
      </c>
      <c r="AE29" s="39">
        <v>7.2</v>
      </c>
      <c r="AF29" s="70">
        <v>7.3</v>
      </c>
    </row>
    <row r="30" spans="1:32" x14ac:dyDescent="0.2">
      <c r="A30" s="35">
        <v>121</v>
      </c>
      <c r="B30" s="35" t="s">
        <v>171</v>
      </c>
      <c r="C30" s="23">
        <v>34155</v>
      </c>
      <c r="D30" s="26">
        <v>35118</v>
      </c>
      <c r="E30" s="26">
        <v>35928</v>
      </c>
      <c r="F30" s="26">
        <v>36550</v>
      </c>
      <c r="G30" s="90">
        <v>37015</v>
      </c>
      <c r="H30" s="23">
        <v>49</v>
      </c>
      <c r="I30" s="23">
        <v>48</v>
      </c>
      <c r="J30" s="26">
        <v>48</v>
      </c>
      <c r="K30" s="26">
        <v>48</v>
      </c>
      <c r="L30" s="68">
        <v>48</v>
      </c>
      <c r="M30" s="23">
        <v>2012533648</v>
      </c>
      <c r="N30" s="23">
        <v>2014746167</v>
      </c>
      <c r="O30" s="26">
        <v>2095155167</v>
      </c>
      <c r="P30" s="26">
        <v>2210555025</v>
      </c>
      <c r="Q30" s="90">
        <v>2193709526</v>
      </c>
      <c r="R30" s="23">
        <v>13869</v>
      </c>
      <c r="S30" s="23">
        <v>14380</v>
      </c>
      <c r="T30" s="26">
        <v>14457</v>
      </c>
      <c r="U30" s="26">
        <v>14831</v>
      </c>
      <c r="V30" s="90">
        <v>14729</v>
      </c>
      <c r="W30" s="23">
        <v>58924</v>
      </c>
      <c r="X30" s="23">
        <v>57371</v>
      </c>
      <c r="Y30" s="26">
        <v>58315</v>
      </c>
      <c r="Z30" s="26">
        <v>60480</v>
      </c>
      <c r="AA30" s="90">
        <v>59265</v>
      </c>
      <c r="AB30" s="27">
        <v>6.4</v>
      </c>
      <c r="AC30" s="27">
        <v>6.5</v>
      </c>
      <c r="AD30" s="39">
        <v>6.3</v>
      </c>
      <c r="AE30" s="39">
        <v>6.2</v>
      </c>
      <c r="AF30" s="70">
        <v>6.2</v>
      </c>
    </row>
    <row r="31" spans="1:32" x14ac:dyDescent="0.2">
      <c r="A31" s="35">
        <v>122</v>
      </c>
      <c r="B31" s="35" t="s">
        <v>194</v>
      </c>
      <c r="C31" s="23">
        <v>25414</v>
      </c>
      <c r="D31" s="26">
        <v>25857</v>
      </c>
      <c r="E31" s="26">
        <v>26196</v>
      </c>
      <c r="F31" s="26">
        <v>26481</v>
      </c>
      <c r="G31" s="90">
        <v>26972</v>
      </c>
      <c r="H31" s="23">
        <v>47</v>
      </c>
      <c r="I31" s="23">
        <v>46</v>
      </c>
      <c r="J31" s="26">
        <v>47</v>
      </c>
      <c r="K31" s="26">
        <v>47</v>
      </c>
      <c r="L31" s="68">
        <v>47</v>
      </c>
      <c r="M31" s="23">
        <v>859655426</v>
      </c>
      <c r="N31" s="23">
        <v>890700490</v>
      </c>
      <c r="O31" s="26">
        <v>926160552</v>
      </c>
      <c r="P31" s="26">
        <v>967349191</v>
      </c>
      <c r="Q31" s="90">
        <v>983050079</v>
      </c>
      <c r="R31" s="23">
        <v>14921</v>
      </c>
      <c r="S31" s="23">
        <v>15066</v>
      </c>
      <c r="T31" s="26">
        <v>15225</v>
      </c>
      <c r="U31" s="26">
        <v>15710</v>
      </c>
      <c r="V31" s="90">
        <v>15254</v>
      </c>
      <c r="W31" s="23">
        <v>33826</v>
      </c>
      <c r="X31" s="23">
        <v>34447</v>
      </c>
      <c r="Y31" s="26">
        <v>35355</v>
      </c>
      <c r="Z31" s="26">
        <v>36530</v>
      </c>
      <c r="AA31" s="90">
        <v>36447</v>
      </c>
      <c r="AB31" s="27">
        <v>8.1</v>
      </c>
      <c r="AC31" s="27">
        <v>8.1</v>
      </c>
      <c r="AD31" s="39">
        <v>7.9</v>
      </c>
      <c r="AE31" s="39">
        <v>7.8</v>
      </c>
      <c r="AF31" s="70">
        <v>7.7</v>
      </c>
    </row>
    <row r="32" spans="1:32" x14ac:dyDescent="0.2">
      <c r="A32" s="35">
        <v>123</v>
      </c>
      <c r="B32" s="35" t="s">
        <v>213</v>
      </c>
      <c r="C32" s="23">
        <v>14658</v>
      </c>
      <c r="D32" s="26">
        <v>15314</v>
      </c>
      <c r="E32" s="26">
        <v>15741</v>
      </c>
      <c r="F32" s="26">
        <v>16290</v>
      </c>
      <c r="G32" s="90">
        <v>16960</v>
      </c>
      <c r="H32" s="23">
        <v>45</v>
      </c>
      <c r="I32" s="23">
        <v>44</v>
      </c>
      <c r="J32" s="26">
        <v>44</v>
      </c>
      <c r="K32" s="26">
        <v>44</v>
      </c>
      <c r="L32" s="68">
        <v>43</v>
      </c>
      <c r="M32" s="23">
        <v>308658265</v>
      </c>
      <c r="N32" s="23">
        <v>328883328</v>
      </c>
      <c r="O32" s="26">
        <v>344273564</v>
      </c>
      <c r="P32" s="26">
        <v>365290068</v>
      </c>
      <c r="Q32" s="90">
        <v>372166457</v>
      </c>
      <c r="R32" s="23">
        <v>12931</v>
      </c>
      <c r="S32" s="23">
        <v>12570</v>
      </c>
      <c r="T32" s="26">
        <v>12702</v>
      </c>
      <c r="U32" s="26">
        <v>12543</v>
      </c>
      <c r="V32" s="90">
        <v>12577</v>
      </c>
      <c r="W32" s="23">
        <v>21057</v>
      </c>
      <c r="X32" s="23">
        <v>21476</v>
      </c>
      <c r="Y32" s="26">
        <v>21871</v>
      </c>
      <c r="Z32" s="26">
        <v>22424</v>
      </c>
      <c r="AA32" s="90">
        <v>21944</v>
      </c>
      <c r="AB32" s="27">
        <v>6</v>
      </c>
      <c r="AC32" s="27">
        <v>6</v>
      </c>
      <c r="AD32" s="39">
        <v>5.7</v>
      </c>
      <c r="AE32" s="39">
        <v>5.5</v>
      </c>
      <c r="AF32" s="70">
        <v>5.6</v>
      </c>
    </row>
    <row r="33" spans="1:32" x14ac:dyDescent="0.2">
      <c r="A33" s="35">
        <v>124</v>
      </c>
      <c r="B33" s="35" t="s">
        <v>232</v>
      </c>
      <c r="C33" s="23">
        <v>20742</v>
      </c>
      <c r="D33" s="26">
        <v>21197</v>
      </c>
      <c r="E33" s="26">
        <v>21413</v>
      </c>
      <c r="F33" s="26">
        <v>21198</v>
      </c>
      <c r="G33" s="90">
        <v>21844</v>
      </c>
      <c r="H33" s="23">
        <v>46</v>
      </c>
      <c r="I33" s="23">
        <v>46</v>
      </c>
      <c r="J33" s="26">
        <v>46</v>
      </c>
      <c r="K33" s="26">
        <v>46</v>
      </c>
      <c r="L33" s="68">
        <v>46</v>
      </c>
      <c r="M33" s="23">
        <v>464098757</v>
      </c>
      <c r="N33" s="23">
        <v>485826920</v>
      </c>
      <c r="O33" s="26">
        <v>506432665</v>
      </c>
      <c r="P33" s="26">
        <v>514880298</v>
      </c>
      <c r="Q33" s="90">
        <v>515415758</v>
      </c>
      <c r="R33" s="23">
        <v>12839</v>
      </c>
      <c r="S33" s="23">
        <v>13097</v>
      </c>
      <c r="T33" s="26">
        <v>13425</v>
      </c>
      <c r="U33" s="26">
        <v>13672</v>
      </c>
      <c r="V33" s="90">
        <v>13055</v>
      </c>
      <c r="W33" s="23">
        <v>22375</v>
      </c>
      <c r="X33" s="23">
        <v>22920</v>
      </c>
      <c r="Y33" s="26">
        <v>23651</v>
      </c>
      <c r="Z33" s="26">
        <v>24289</v>
      </c>
      <c r="AA33" s="90">
        <v>23595</v>
      </c>
      <c r="AB33" s="27">
        <v>6.8</v>
      </c>
      <c r="AC33" s="27">
        <v>6.7</v>
      </c>
      <c r="AD33" s="39">
        <v>6.4</v>
      </c>
      <c r="AE33" s="39">
        <v>6.1</v>
      </c>
      <c r="AF33" s="70">
        <v>6.1</v>
      </c>
    </row>
    <row r="34" spans="1:32" x14ac:dyDescent="0.2">
      <c r="A34" s="35">
        <v>125</v>
      </c>
      <c r="B34" s="35" t="s">
        <v>258</v>
      </c>
      <c r="C34" s="23">
        <v>30829</v>
      </c>
      <c r="D34" s="26">
        <v>33676</v>
      </c>
      <c r="E34" s="26">
        <v>36088</v>
      </c>
      <c r="F34" s="26">
        <v>38421</v>
      </c>
      <c r="G34" s="90">
        <v>40498</v>
      </c>
      <c r="H34" s="23">
        <v>42</v>
      </c>
      <c r="I34" s="23">
        <v>40</v>
      </c>
      <c r="J34" s="26">
        <v>40</v>
      </c>
      <c r="K34" s="26">
        <v>39</v>
      </c>
      <c r="L34" s="68">
        <v>39</v>
      </c>
      <c r="M34" s="23">
        <v>668568994</v>
      </c>
      <c r="N34" s="23">
        <v>740954669</v>
      </c>
      <c r="O34" s="26">
        <v>796123161</v>
      </c>
      <c r="P34" s="26">
        <v>854797797</v>
      </c>
      <c r="Q34" s="90">
        <v>903280144</v>
      </c>
      <c r="R34" s="23">
        <v>16519</v>
      </c>
      <c r="S34" s="23">
        <v>16355</v>
      </c>
      <c r="T34" s="26">
        <v>16597</v>
      </c>
      <c r="U34" s="26">
        <v>16388</v>
      </c>
      <c r="V34" s="90">
        <v>16407</v>
      </c>
      <c r="W34" s="23">
        <v>21686</v>
      </c>
      <c r="X34" s="23">
        <v>22002</v>
      </c>
      <c r="Y34" s="26">
        <v>22061</v>
      </c>
      <c r="Z34" s="26">
        <v>22248</v>
      </c>
      <c r="AA34" s="90">
        <v>22304</v>
      </c>
      <c r="AB34" s="27">
        <v>8.9</v>
      </c>
      <c r="AC34" s="27">
        <v>9.1999999999999993</v>
      </c>
      <c r="AD34" s="39">
        <v>9</v>
      </c>
      <c r="AE34" s="39">
        <v>8.9</v>
      </c>
      <c r="AF34" s="70">
        <v>8.8000000000000007</v>
      </c>
    </row>
    <row r="35" spans="1:32" x14ac:dyDescent="0.2">
      <c r="A35" s="35">
        <v>126</v>
      </c>
      <c r="B35" s="35" t="s">
        <v>282</v>
      </c>
      <c r="C35" s="23">
        <v>13449</v>
      </c>
      <c r="D35" s="26">
        <v>14172</v>
      </c>
      <c r="E35" s="26">
        <v>14735</v>
      </c>
      <c r="F35" s="26">
        <v>15348</v>
      </c>
      <c r="G35" s="90">
        <v>16003</v>
      </c>
      <c r="H35" s="23">
        <v>47</v>
      </c>
      <c r="I35" s="23">
        <v>47</v>
      </c>
      <c r="J35" s="26">
        <v>46</v>
      </c>
      <c r="K35" s="26">
        <v>46</v>
      </c>
      <c r="L35" s="68">
        <v>45</v>
      </c>
      <c r="M35" s="23">
        <v>463658777</v>
      </c>
      <c r="N35" s="23">
        <v>483387490</v>
      </c>
      <c r="O35" s="26">
        <v>499501554</v>
      </c>
      <c r="P35" s="26">
        <v>538789708</v>
      </c>
      <c r="Q35" s="90">
        <v>551740342</v>
      </c>
      <c r="R35" s="23">
        <v>14232</v>
      </c>
      <c r="S35" s="23">
        <v>14456</v>
      </c>
      <c r="T35" s="26">
        <v>14000</v>
      </c>
      <c r="U35" s="26">
        <v>14437</v>
      </c>
      <c r="V35" s="90">
        <v>14054</v>
      </c>
      <c r="W35" s="23">
        <v>34475</v>
      </c>
      <c r="X35" s="23">
        <v>34109</v>
      </c>
      <c r="Y35" s="26">
        <v>33899</v>
      </c>
      <c r="Z35" s="26">
        <v>35105</v>
      </c>
      <c r="AA35" s="90">
        <v>34477</v>
      </c>
      <c r="AB35" s="27">
        <v>6.6</v>
      </c>
      <c r="AC35" s="27">
        <v>6.7</v>
      </c>
      <c r="AD35" s="39">
        <v>6.5</v>
      </c>
      <c r="AE35" s="39">
        <v>6.5</v>
      </c>
      <c r="AF35" s="70">
        <v>6.5</v>
      </c>
    </row>
    <row r="36" spans="1:32" x14ac:dyDescent="0.2">
      <c r="A36" s="35">
        <v>127</v>
      </c>
      <c r="B36" s="35" t="s">
        <v>293</v>
      </c>
      <c r="C36" s="23">
        <v>25115</v>
      </c>
      <c r="D36" s="26">
        <v>26105</v>
      </c>
      <c r="E36" s="26">
        <v>26928</v>
      </c>
      <c r="F36" s="26">
        <v>27564</v>
      </c>
      <c r="G36" s="90">
        <v>28403</v>
      </c>
      <c r="H36" s="23">
        <v>44</v>
      </c>
      <c r="I36" s="23">
        <v>44</v>
      </c>
      <c r="J36" s="26">
        <v>44</v>
      </c>
      <c r="K36" s="26">
        <v>44</v>
      </c>
      <c r="L36" s="68">
        <v>44</v>
      </c>
      <c r="M36" s="23">
        <v>583499517</v>
      </c>
      <c r="N36" s="23">
        <v>621894381</v>
      </c>
      <c r="O36" s="26">
        <v>631617709</v>
      </c>
      <c r="P36" s="26">
        <v>655642809</v>
      </c>
      <c r="Q36" s="90">
        <v>666954601</v>
      </c>
      <c r="R36" s="23">
        <v>18339</v>
      </c>
      <c r="S36" s="23">
        <v>18629</v>
      </c>
      <c r="T36" s="26">
        <v>17931</v>
      </c>
      <c r="U36" s="26">
        <v>17725</v>
      </c>
      <c r="V36" s="90">
        <v>17610</v>
      </c>
      <c r="W36" s="23">
        <v>23233</v>
      </c>
      <c r="X36" s="23">
        <v>23823</v>
      </c>
      <c r="Y36" s="26">
        <v>23456</v>
      </c>
      <c r="Z36" s="26">
        <v>23786</v>
      </c>
      <c r="AA36" s="90">
        <v>23482</v>
      </c>
      <c r="AB36" s="27">
        <v>8.9</v>
      </c>
      <c r="AC36" s="27">
        <v>8.9</v>
      </c>
      <c r="AD36" s="39">
        <v>8.4</v>
      </c>
      <c r="AE36" s="39">
        <v>8</v>
      </c>
      <c r="AF36" s="70">
        <v>7.8</v>
      </c>
    </row>
    <row r="37" spans="1:32" x14ac:dyDescent="0.2">
      <c r="A37" s="35">
        <v>128</v>
      </c>
      <c r="B37" s="35" t="s">
        <v>314</v>
      </c>
      <c r="C37" s="23">
        <v>16541</v>
      </c>
      <c r="D37" s="26">
        <v>16639</v>
      </c>
      <c r="E37" s="26">
        <v>16922</v>
      </c>
      <c r="F37" s="26">
        <v>17155</v>
      </c>
      <c r="G37" s="90">
        <v>17498</v>
      </c>
      <c r="H37" s="23">
        <v>47</v>
      </c>
      <c r="I37" s="23">
        <v>47</v>
      </c>
      <c r="J37" s="26">
        <v>47</v>
      </c>
      <c r="K37" s="26">
        <v>47</v>
      </c>
      <c r="L37" s="68">
        <v>47</v>
      </c>
      <c r="M37" s="23">
        <v>471871174</v>
      </c>
      <c r="N37" s="23">
        <v>482256021</v>
      </c>
      <c r="O37" s="26">
        <v>499930864</v>
      </c>
      <c r="P37" s="26">
        <v>518817488</v>
      </c>
      <c r="Q37" s="90">
        <v>515704844</v>
      </c>
      <c r="R37" s="23">
        <v>13898</v>
      </c>
      <c r="S37" s="23">
        <v>14413</v>
      </c>
      <c r="T37" s="26">
        <v>14495</v>
      </c>
      <c r="U37" s="26">
        <v>14480</v>
      </c>
      <c r="V37" s="90">
        <v>14204</v>
      </c>
      <c r="W37" s="23">
        <v>28527</v>
      </c>
      <c r="X37" s="23">
        <v>28983</v>
      </c>
      <c r="Y37" s="26">
        <v>29543</v>
      </c>
      <c r="Z37" s="26">
        <v>30243</v>
      </c>
      <c r="AA37" s="90">
        <v>29472</v>
      </c>
      <c r="AB37" s="27">
        <v>6.4</v>
      </c>
      <c r="AC37" s="27">
        <v>6.4</v>
      </c>
      <c r="AD37" s="39">
        <v>6.2</v>
      </c>
      <c r="AE37" s="39">
        <v>6.1</v>
      </c>
      <c r="AF37" s="70">
        <v>6.1</v>
      </c>
    </row>
    <row r="38" spans="1:32" x14ac:dyDescent="0.2">
      <c r="A38" s="32" t="s">
        <v>8</v>
      </c>
      <c r="B38" s="32"/>
      <c r="C38" s="23">
        <v>485987</v>
      </c>
      <c r="D38" s="26">
        <v>501879</v>
      </c>
      <c r="E38" s="26">
        <v>523202</v>
      </c>
      <c r="F38" s="26">
        <v>539640</v>
      </c>
      <c r="G38" s="90">
        <v>559515</v>
      </c>
      <c r="H38" s="23">
        <v>46</v>
      </c>
      <c r="I38" s="23">
        <v>45</v>
      </c>
      <c r="J38" s="26">
        <v>45</v>
      </c>
      <c r="K38" s="26">
        <v>45</v>
      </c>
      <c r="L38" s="68">
        <v>44</v>
      </c>
      <c r="M38" s="23">
        <v>11847370255</v>
      </c>
      <c r="N38" s="23">
        <v>12011021958</v>
      </c>
      <c r="O38" s="26">
        <v>12933241118</v>
      </c>
      <c r="P38" s="26">
        <v>13763780117</v>
      </c>
      <c r="Q38" s="90">
        <v>14371479246</v>
      </c>
      <c r="R38" s="23">
        <v>11368</v>
      </c>
      <c r="S38" s="23">
        <v>11177</v>
      </c>
      <c r="T38" s="26">
        <v>11268</v>
      </c>
      <c r="U38" s="26">
        <v>11707</v>
      </c>
      <c r="V38" s="90">
        <v>11711</v>
      </c>
      <c r="W38" s="23">
        <v>24378</v>
      </c>
      <c r="X38" s="23">
        <v>23932</v>
      </c>
      <c r="Y38" s="26">
        <v>24719</v>
      </c>
      <c r="Z38" s="26">
        <v>25505</v>
      </c>
      <c r="AA38" s="90">
        <v>25686</v>
      </c>
      <c r="AB38" s="27">
        <v>7.9</v>
      </c>
      <c r="AC38" s="27">
        <v>7.9</v>
      </c>
      <c r="AD38" s="39">
        <v>7.8</v>
      </c>
      <c r="AE38" s="39">
        <v>7.6</v>
      </c>
      <c r="AF38" s="70">
        <v>7.6</v>
      </c>
    </row>
    <row r="39" spans="1:32" x14ac:dyDescent="0.2">
      <c r="A39" s="35">
        <v>201</v>
      </c>
      <c r="B39" s="35" t="s">
        <v>941</v>
      </c>
      <c r="C39" s="23">
        <v>13349</v>
      </c>
      <c r="D39" s="26">
        <v>13365</v>
      </c>
      <c r="E39" s="26">
        <v>13748</v>
      </c>
      <c r="F39" s="26">
        <v>14022</v>
      </c>
      <c r="G39" s="90">
        <v>14154</v>
      </c>
      <c r="H39" s="23">
        <v>50</v>
      </c>
      <c r="I39" s="23">
        <v>50</v>
      </c>
      <c r="J39" s="26">
        <v>50</v>
      </c>
      <c r="K39" s="26">
        <v>50</v>
      </c>
      <c r="L39" s="68">
        <v>50</v>
      </c>
      <c r="M39" s="23">
        <v>249400357</v>
      </c>
      <c r="N39" s="23">
        <v>243891915</v>
      </c>
      <c r="O39" s="26">
        <v>272217365</v>
      </c>
      <c r="P39" s="26">
        <v>292507042</v>
      </c>
      <c r="Q39" s="90">
        <v>292187074</v>
      </c>
      <c r="R39" s="23">
        <v>7940</v>
      </c>
      <c r="S39" s="23">
        <v>7908</v>
      </c>
      <c r="T39" s="26">
        <v>8793</v>
      </c>
      <c r="U39" s="26">
        <v>9148</v>
      </c>
      <c r="V39" s="90">
        <v>8974</v>
      </c>
      <c r="W39" s="23">
        <v>18683</v>
      </c>
      <c r="X39" s="23">
        <v>18249</v>
      </c>
      <c r="Y39" s="26">
        <v>19801</v>
      </c>
      <c r="Z39" s="26">
        <v>20861</v>
      </c>
      <c r="AA39" s="90">
        <v>20643</v>
      </c>
      <c r="AB39" s="27">
        <v>8.1999999999999993</v>
      </c>
      <c r="AC39" s="27">
        <v>8.1</v>
      </c>
      <c r="AD39" s="39">
        <v>8.1</v>
      </c>
      <c r="AE39" s="39">
        <v>7.7</v>
      </c>
      <c r="AF39" s="70">
        <v>7.6</v>
      </c>
    </row>
    <row r="40" spans="1:32" x14ac:dyDescent="0.2">
      <c r="A40" s="35">
        <v>202</v>
      </c>
      <c r="B40" s="35" t="s">
        <v>960</v>
      </c>
      <c r="C40" s="23">
        <v>13557</v>
      </c>
      <c r="D40" s="26">
        <v>13465</v>
      </c>
      <c r="E40" s="26">
        <v>13850</v>
      </c>
      <c r="F40" s="26">
        <v>13992</v>
      </c>
      <c r="G40" s="90">
        <v>14123</v>
      </c>
      <c r="H40" s="23">
        <v>51</v>
      </c>
      <c r="I40" s="23">
        <v>51</v>
      </c>
      <c r="J40" s="26">
        <v>51</v>
      </c>
      <c r="K40" s="26">
        <v>51</v>
      </c>
      <c r="L40" s="68">
        <v>51</v>
      </c>
      <c r="M40" s="23">
        <v>259954005</v>
      </c>
      <c r="N40" s="23">
        <v>225679547</v>
      </c>
      <c r="O40" s="26">
        <v>273353460</v>
      </c>
      <c r="P40" s="26">
        <v>316691120</v>
      </c>
      <c r="Q40" s="90">
        <v>320024695</v>
      </c>
      <c r="R40" s="23">
        <v>9316</v>
      </c>
      <c r="S40" s="23">
        <v>8003</v>
      </c>
      <c r="T40" s="26">
        <v>9622</v>
      </c>
      <c r="U40" s="26">
        <v>10638</v>
      </c>
      <c r="V40" s="90">
        <v>10777</v>
      </c>
      <c r="W40" s="23">
        <v>19175</v>
      </c>
      <c r="X40" s="23">
        <v>16760</v>
      </c>
      <c r="Y40" s="26">
        <v>19737</v>
      </c>
      <c r="Z40" s="26">
        <v>22634</v>
      </c>
      <c r="AA40" s="90">
        <v>22660</v>
      </c>
      <c r="AB40" s="27">
        <v>8.6</v>
      </c>
      <c r="AC40" s="27">
        <v>8.1</v>
      </c>
      <c r="AD40" s="39">
        <v>8.3000000000000007</v>
      </c>
      <c r="AE40" s="39">
        <v>8.1</v>
      </c>
      <c r="AF40" s="70">
        <v>7.9</v>
      </c>
    </row>
    <row r="41" spans="1:32" x14ac:dyDescent="0.2">
      <c r="A41" s="35">
        <v>203</v>
      </c>
      <c r="B41" s="35" t="s">
        <v>978</v>
      </c>
      <c r="C41" s="23">
        <v>21180</v>
      </c>
      <c r="D41" s="26">
        <v>21487</v>
      </c>
      <c r="E41" s="26">
        <v>22492</v>
      </c>
      <c r="F41" s="26">
        <v>23399</v>
      </c>
      <c r="G41" s="90">
        <v>24459</v>
      </c>
      <c r="H41" s="23">
        <v>46</v>
      </c>
      <c r="I41" s="23">
        <v>46</v>
      </c>
      <c r="J41" s="26">
        <v>46</v>
      </c>
      <c r="K41" s="26">
        <v>46</v>
      </c>
      <c r="L41" s="68">
        <v>45</v>
      </c>
      <c r="M41" s="23">
        <v>451728215</v>
      </c>
      <c r="N41" s="23">
        <v>464204070</v>
      </c>
      <c r="O41" s="26">
        <v>518703770</v>
      </c>
      <c r="P41" s="26">
        <v>562925708</v>
      </c>
      <c r="Q41" s="90">
        <v>610702238</v>
      </c>
      <c r="R41" s="23">
        <v>10206</v>
      </c>
      <c r="S41" s="23">
        <v>10707</v>
      </c>
      <c r="T41" s="26">
        <v>10937</v>
      </c>
      <c r="U41" s="26">
        <v>11094</v>
      </c>
      <c r="V41" s="90">
        <v>11812</v>
      </c>
      <c r="W41" s="23">
        <v>21328</v>
      </c>
      <c r="X41" s="23">
        <v>21604</v>
      </c>
      <c r="Y41" s="26">
        <v>23062</v>
      </c>
      <c r="Z41" s="26">
        <v>24058</v>
      </c>
      <c r="AA41" s="90">
        <v>24968</v>
      </c>
      <c r="AB41" s="27">
        <v>7.1</v>
      </c>
      <c r="AC41" s="27">
        <v>7.2</v>
      </c>
      <c r="AD41" s="39">
        <v>7</v>
      </c>
      <c r="AE41" s="39">
        <v>6.9</v>
      </c>
      <c r="AF41" s="70">
        <v>6.9</v>
      </c>
    </row>
    <row r="42" spans="1:32" x14ac:dyDescent="0.2">
      <c r="A42" s="35">
        <v>204</v>
      </c>
      <c r="B42" s="35" t="s">
        <v>999</v>
      </c>
      <c r="C42" s="23">
        <v>20010</v>
      </c>
      <c r="D42" s="26">
        <v>19896</v>
      </c>
      <c r="E42" s="26">
        <v>20167</v>
      </c>
      <c r="F42" s="26">
        <v>20290</v>
      </c>
      <c r="G42" s="90">
        <v>20253</v>
      </c>
      <c r="H42" s="23">
        <v>53</v>
      </c>
      <c r="I42" s="23">
        <v>53</v>
      </c>
      <c r="J42" s="26">
        <v>53</v>
      </c>
      <c r="K42" s="26">
        <v>53</v>
      </c>
      <c r="L42" s="68">
        <v>54</v>
      </c>
      <c r="M42" s="23">
        <v>314713633</v>
      </c>
      <c r="N42" s="23">
        <v>302415646</v>
      </c>
      <c r="O42" s="26">
        <v>311046890</v>
      </c>
      <c r="P42" s="26">
        <v>319673371</v>
      </c>
      <c r="Q42" s="90">
        <v>308330350</v>
      </c>
      <c r="R42" s="23">
        <v>7243</v>
      </c>
      <c r="S42" s="23">
        <v>7055</v>
      </c>
      <c r="T42" s="26">
        <v>7454</v>
      </c>
      <c r="U42" s="26">
        <v>7318</v>
      </c>
      <c r="V42" s="90">
        <v>7237</v>
      </c>
      <c r="W42" s="23">
        <v>15728</v>
      </c>
      <c r="X42" s="23">
        <v>15200</v>
      </c>
      <c r="Y42" s="26">
        <v>15424</v>
      </c>
      <c r="Z42" s="26">
        <v>15755</v>
      </c>
      <c r="AA42" s="90">
        <v>15224</v>
      </c>
      <c r="AB42" s="27">
        <v>10.199999999999999</v>
      </c>
      <c r="AC42" s="27">
        <v>10.199999999999999</v>
      </c>
      <c r="AD42" s="39">
        <v>9.9</v>
      </c>
      <c r="AE42" s="39">
        <v>9.4</v>
      </c>
      <c r="AF42" s="70">
        <v>9</v>
      </c>
    </row>
    <row r="43" spans="1:32" x14ac:dyDescent="0.2">
      <c r="A43" s="35">
        <v>205</v>
      </c>
      <c r="B43" s="35" t="s">
        <v>1025</v>
      </c>
      <c r="C43" s="23">
        <v>29513</v>
      </c>
      <c r="D43" s="26">
        <v>29614</v>
      </c>
      <c r="E43" s="26">
        <v>30003</v>
      </c>
      <c r="F43" s="26">
        <v>29998</v>
      </c>
      <c r="G43" s="90">
        <v>30171</v>
      </c>
      <c r="H43" s="23">
        <v>53</v>
      </c>
      <c r="I43" s="23">
        <v>53</v>
      </c>
      <c r="J43" s="26">
        <v>53</v>
      </c>
      <c r="K43" s="26">
        <v>53</v>
      </c>
      <c r="L43" s="68">
        <v>53</v>
      </c>
      <c r="M43" s="23">
        <v>517275646</v>
      </c>
      <c r="N43" s="23">
        <v>479159928</v>
      </c>
      <c r="O43" s="26">
        <v>482756975</v>
      </c>
      <c r="P43" s="26">
        <v>480134495</v>
      </c>
      <c r="Q43" s="90">
        <v>449997095</v>
      </c>
      <c r="R43" s="23">
        <v>9230</v>
      </c>
      <c r="S43" s="23">
        <v>9190</v>
      </c>
      <c r="T43" s="26">
        <v>8725</v>
      </c>
      <c r="U43" s="26">
        <v>8870</v>
      </c>
      <c r="V43" s="90">
        <v>8130</v>
      </c>
      <c r="W43" s="23">
        <v>17527</v>
      </c>
      <c r="X43" s="23">
        <v>16180</v>
      </c>
      <c r="Y43" s="26">
        <v>16090</v>
      </c>
      <c r="Z43" s="26">
        <v>16006</v>
      </c>
      <c r="AA43" s="90">
        <v>14915</v>
      </c>
      <c r="AB43" s="27">
        <v>11</v>
      </c>
      <c r="AC43" s="27">
        <v>10.9</v>
      </c>
      <c r="AD43" s="39">
        <v>10.6</v>
      </c>
      <c r="AE43" s="39">
        <v>9.9</v>
      </c>
      <c r="AF43" s="70">
        <v>9.3000000000000007</v>
      </c>
    </row>
    <row r="44" spans="1:32" x14ac:dyDescent="0.2">
      <c r="A44" s="35">
        <v>206</v>
      </c>
      <c r="B44" s="35" t="s">
        <v>635</v>
      </c>
      <c r="C44" s="23">
        <v>51073</v>
      </c>
      <c r="D44" s="26">
        <v>53626</v>
      </c>
      <c r="E44" s="26">
        <v>57285</v>
      </c>
      <c r="F44" s="26">
        <v>60112</v>
      </c>
      <c r="G44" s="90">
        <v>62675</v>
      </c>
      <c r="H44" s="23">
        <v>41</v>
      </c>
      <c r="I44" s="23">
        <v>40</v>
      </c>
      <c r="J44" s="26">
        <v>39</v>
      </c>
      <c r="K44" s="26">
        <v>39</v>
      </c>
      <c r="L44" s="68">
        <v>39</v>
      </c>
      <c r="M44" s="23">
        <v>1807506590</v>
      </c>
      <c r="N44" s="23">
        <v>1881642066</v>
      </c>
      <c r="O44" s="26">
        <v>1979218723</v>
      </c>
      <c r="P44" s="26">
        <v>2131482079</v>
      </c>
      <c r="Q44" s="90">
        <v>2241813936</v>
      </c>
      <c r="R44" s="23">
        <v>9390</v>
      </c>
      <c r="S44" s="23">
        <v>9586</v>
      </c>
      <c r="T44" s="26">
        <v>9468</v>
      </c>
      <c r="U44" s="26">
        <v>9553</v>
      </c>
      <c r="V44" s="90">
        <v>10000</v>
      </c>
      <c r="W44" s="23">
        <v>35391</v>
      </c>
      <c r="X44" s="23">
        <v>35088</v>
      </c>
      <c r="Y44" s="26">
        <v>34550</v>
      </c>
      <c r="Z44" s="26">
        <v>35459</v>
      </c>
      <c r="AA44" s="90">
        <v>35769</v>
      </c>
      <c r="AB44" s="27">
        <v>6.4</v>
      </c>
      <c r="AC44" s="27">
        <v>6.4</v>
      </c>
      <c r="AD44" s="39">
        <v>6.3</v>
      </c>
      <c r="AE44" s="39">
        <v>6.3</v>
      </c>
      <c r="AF44" s="70">
        <v>6.4</v>
      </c>
    </row>
    <row r="45" spans="1:32" x14ac:dyDescent="0.2">
      <c r="A45" s="35">
        <v>207</v>
      </c>
      <c r="B45" s="35" t="s">
        <v>682</v>
      </c>
      <c r="C45" s="23">
        <v>28941</v>
      </c>
      <c r="D45" s="26">
        <v>30036</v>
      </c>
      <c r="E45" s="26">
        <v>30853</v>
      </c>
      <c r="F45" s="26">
        <v>31622</v>
      </c>
      <c r="G45" s="90">
        <v>32635</v>
      </c>
      <c r="H45" s="23">
        <v>48</v>
      </c>
      <c r="I45" s="23">
        <v>47</v>
      </c>
      <c r="J45" s="26">
        <v>47</v>
      </c>
      <c r="K45" s="26">
        <v>47</v>
      </c>
      <c r="L45" s="68">
        <v>46</v>
      </c>
      <c r="M45" s="23">
        <v>1347155576</v>
      </c>
      <c r="N45" s="23">
        <v>1398020744</v>
      </c>
      <c r="O45" s="26">
        <v>1426886835</v>
      </c>
      <c r="P45" s="26">
        <v>1472544972</v>
      </c>
      <c r="Q45" s="90">
        <v>1507618944</v>
      </c>
      <c r="R45" s="23">
        <v>12630</v>
      </c>
      <c r="S45" s="23">
        <v>13230</v>
      </c>
      <c r="T45" s="26">
        <v>12751</v>
      </c>
      <c r="U45" s="26">
        <v>12963</v>
      </c>
      <c r="V45" s="90">
        <v>13177</v>
      </c>
      <c r="W45" s="23">
        <v>46548</v>
      </c>
      <c r="X45" s="23">
        <v>46545</v>
      </c>
      <c r="Y45" s="26">
        <v>46248</v>
      </c>
      <c r="Z45" s="26">
        <v>46567</v>
      </c>
      <c r="AA45" s="90">
        <v>46196</v>
      </c>
      <c r="AB45" s="27">
        <v>6.5</v>
      </c>
      <c r="AC45" s="27">
        <v>6.7</v>
      </c>
      <c r="AD45" s="39">
        <v>6.5</v>
      </c>
      <c r="AE45" s="39">
        <v>6.4</v>
      </c>
      <c r="AF45" s="70">
        <v>6.5</v>
      </c>
    </row>
    <row r="46" spans="1:32" x14ac:dyDescent="0.2">
      <c r="A46" s="35">
        <v>208</v>
      </c>
      <c r="B46" s="35" t="s">
        <v>707</v>
      </c>
      <c r="C46" s="23">
        <v>33831</v>
      </c>
      <c r="D46" s="26">
        <v>34569</v>
      </c>
      <c r="E46" s="26">
        <v>35558</v>
      </c>
      <c r="F46" s="26">
        <v>36341</v>
      </c>
      <c r="G46" s="90">
        <v>37415</v>
      </c>
      <c r="H46" s="23">
        <v>47</v>
      </c>
      <c r="I46" s="23">
        <v>47</v>
      </c>
      <c r="J46" s="26">
        <v>47</v>
      </c>
      <c r="K46" s="26">
        <v>46</v>
      </c>
      <c r="L46" s="68">
        <v>46</v>
      </c>
      <c r="M46" s="23">
        <v>1283698886</v>
      </c>
      <c r="N46" s="23">
        <v>1318139478</v>
      </c>
      <c r="O46" s="26">
        <v>1366010427</v>
      </c>
      <c r="P46" s="26">
        <v>1400763148</v>
      </c>
      <c r="Q46" s="90">
        <v>1440465204</v>
      </c>
      <c r="R46" s="23">
        <v>12713</v>
      </c>
      <c r="S46" s="23">
        <v>13185</v>
      </c>
      <c r="T46" s="26">
        <v>13147</v>
      </c>
      <c r="U46" s="26">
        <v>13032</v>
      </c>
      <c r="V46" s="90">
        <v>12615</v>
      </c>
      <c r="W46" s="23">
        <v>37944</v>
      </c>
      <c r="X46" s="23">
        <v>38131</v>
      </c>
      <c r="Y46" s="26">
        <v>38416</v>
      </c>
      <c r="Z46" s="26">
        <v>38545</v>
      </c>
      <c r="AA46" s="90">
        <v>38500</v>
      </c>
      <c r="AB46" s="27">
        <v>6.9</v>
      </c>
      <c r="AC46" s="27">
        <v>6.9</v>
      </c>
      <c r="AD46" s="39">
        <v>6.8</v>
      </c>
      <c r="AE46" s="39">
        <v>6.6</v>
      </c>
      <c r="AF46" s="70">
        <v>6.5</v>
      </c>
    </row>
    <row r="47" spans="1:32" x14ac:dyDescent="0.2">
      <c r="A47" s="35">
        <v>209</v>
      </c>
      <c r="B47" s="35" t="s">
        <v>738</v>
      </c>
      <c r="C47" s="23">
        <v>34781</v>
      </c>
      <c r="D47" s="26">
        <v>36775</v>
      </c>
      <c r="E47" s="26">
        <v>39195</v>
      </c>
      <c r="F47" s="26">
        <v>40623</v>
      </c>
      <c r="G47" s="90">
        <v>42529</v>
      </c>
      <c r="H47" s="23">
        <v>43</v>
      </c>
      <c r="I47" s="23">
        <v>42</v>
      </c>
      <c r="J47" s="26">
        <v>42</v>
      </c>
      <c r="K47" s="26">
        <v>41</v>
      </c>
      <c r="L47" s="68">
        <v>41</v>
      </c>
      <c r="M47" s="23">
        <v>735449172</v>
      </c>
      <c r="N47" s="23">
        <v>782391178</v>
      </c>
      <c r="O47" s="26">
        <v>833914541</v>
      </c>
      <c r="P47" s="26">
        <v>889233553</v>
      </c>
      <c r="Q47" s="90">
        <v>942748161</v>
      </c>
      <c r="R47" s="23">
        <v>11969</v>
      </c>
      <c r="S47" s="23">
        <v>11861</v>
      </c>
      <c r="T47" s="26">
        <v>11364</v>
      </c>
      <c r="U47" s="26">
        <v>11812</v>
      </c>
      <c r="V47" s="90">
        <v>12050</v>
      </c>
      <c r="W47" s="23">
        <v>21145</v>
      </c>
      <c r="X47" s="23">
        <v>21275</v>
      </c>
      <c r="Y47" s="26">
        <v>21276</v>
      </c>
      <c r="Z47" s="26">
        <v>21890</v>
      </c>
      <c r="AA47" s="90">
        <v>22167</v>
      </c>
      <c r="AB47" s="27">
        <v>7.2</v>
      </c>
      <c r="AC47" s="27">
        <v>7.3</v>
      </c>
      <c r="AD47" s="39">
        <v>7.2</v>
      </c>
      <c r="AE47" s="39">
        <v>7.1</v>
      </c>
      <c r="AF47" s="70">
        <v>7.2</v>
      </c>
    </row>
    <row r="48" spans="1:32" x14ac:dyDescent="0.2">
      <c r="A48" s="35">
        <v>210</v>
      </c>
      <c r="B48" s="35" t="s">
        <v>770</v>
      </c>
      <c r="C48" s="23">
        <v>25092</v>
      </c>
      <c r="D48" s="26">
        <v>26477</v>
      </c>
      <c r="E48" s="26">
        <v>28895</v>
      </c>
      <c r="F48" s="26">
        <v>30110</v>
      </c>
      <c r="G48" s="90">
        <v>32115</v>
      </c>
      <c r="H48" s="23">
        <v>42</v>
      </c>
      <c r="I48" s="23">
        <v>41</v>
      </c>
      <c r="J48" s="26">
        <v>40</v>
      </c>
      <c r="K48" s="26">
        <v>40</v>
      </c>
      <c r="L48" s="68">
        <v>39</v>
      </c>
      <c r="M48" s="23">
        <v>475983974</v>
      </c>
      <c r="N48" s="23">
        <v>501936061</v>
      </c>
      <c r="O48" s="26">
        <v>548410325</v>
      </c>
      <c r="P48" s="26">
        <v>586010234</v>
      </c>
      <c r="Q48" s="90">
        <v>632832171</v>
      </c>
      <c r="R48" s="23">
        <v>12773</v>
      </c>
      <c r="S48" s="23">
        <v>12862</v>
      </c>
      <c r="T48" s="26">
        <v>12113</v>
      </c>
      <c r="U48" s="26">
        <v>12550</v>
      </c>
      <c r="V48" s="90">
        <v>12576</v>
      </c>
      <c r="W48" s="23">
        <v>18970</v>
      </c>
      <c r="X48" s="23">
        <v>18957</v>
      </c>
      <c r="Y48" s="26">
        <v>18979</v>
      </c>
      <c r="Z48" s="26">
        <v>19462</v>
      </c>
      <c r="AA48" s="90">
        <v>19705</v>
      </c>
      <c r="AB48" s="27">
        <v>8.3000000000000007</v>
      </c>
      <c r="AC48" s="27">
        <v>8.4</v>
      </c>
      <c r="AD48" s="39">
        <v>8.1999999999999993</v>
      </c>
      <c r="AE48" s="39">
        <v>8</v>
      </c>
      <c r="AF48" s="70">
        <v>8.1</v>
      </c>
    </row>
    <row r="49" spans="1:32" x14ac:dyDescent="0.2">
      <c r="A49" s="35">
        <v>211</v>
      </c>
      <c r="B49" s="35" t="s">
        <v>796</v>
      </c>
      <c r="C49" s="23">
        <v>38519</v>
      </c>
      <c r="D49" s="26">
        <v>39038</v>
      </c>
      <c r="E49" s="26">
        <v>40251</v>
      </c>
      <c r="F49" s="26">
        <v>40572</v>
      </c>
      <c r="G49" s="90">
        <v>41355</v>
      </c>
      <c r="H49" s="23">
        <v>46</v>
      </c>
      <c r="I49" s="23">
        <v>46</v>
      </c>
      <c r="J49" s="26">
        <v>46</v>
      </c>
      <c r="K49" s="26">
        <v>46</v>
      </c>
      <c r="L49" s="68">
        <v>45</v>
      </c>
      <c r="M49" s="23">
        <v>809738798</v>
      </c>
      <c r="N49" s="23">
        <v>843956068</v>
      </c>
      <c r="O49" s="26">
        <v>880260741</v>
      </c>
      <c r="P49" s="26">
        <v>927434622</v>
      </c>
      <c r="Q49" s="90">
        <v>948998620</v>
      </c>
      <c r="R49" s="23">
        <v>12011</v>
      </c>
      <c r="S49" s="23">
        <v>12273</v>
      </c>
      <c r="T49" s="26">
        <v>12061</v>
      </c>
      <c r="U49" s="26">
        <v>12125</v>
      </c>
      <c r="V49" s="90">
        <v>12012</v>
      </c>
      <c r="W49" s="23">
        <v>21022</v>
      </c>
      <c r="X49" s="23">
        <v>21619</v>
      </c>
      <c r="Y49" s="26">
        <v>21869</v>
      </c>
      <c r="Z49" s="26">
        <v>22859</v>
      </c>
      <c r="AA49" s="90">
        <v>22948</v>
      </c>
      <c r="AB49" s="27">
        <v>7.1</v>
      </c>
      <c r="AC49" s="27">
        <v>7.2</v>
      </c>
      <c r="AD49" s="39">
        <v>7</v>
      </c>
      <c r="AE49" s="39">
        <v>6.8</v>
      </c>
      <c r="AF49" s="70">
        <v>6.7</v>
      </c>
    </row>
    <row r="50" spans="1:32" x14ac:dyDescent="0.2">
      <c r="A50" s="35">
        <v>212</v>
      </c>
      <c r="B50" s="35" t="s">
        <v>835</v>
      </c>
      <c r="C50" s="23">
        <v>54069</v>
      </c>
      <c r="D50" s="26">
        <v>57763</v>
      </c>
      <c r="E50" s="26">
        <v>61973</v>
      </c>
      <c r="F50" s="26">
        <v>65601</v>
      </c>
      <c r="G50" s="90">
        <v>69839</v>
      </c>
      <c r="H50" s="23">
        <v>42</v>
      </c>
      <c r="I50" s="23">
        <v>42</v>
      </c>
      <c r="J50" s="26">
        <v>41</v>
      </c>
      <c r="K50" s="26">
        <v>40</v>
      </c>
      <c r="L50" s="68">
        <v>39</v>
      </c>
      <c r="M50" s="23">
        <v>1105255141</v>
      </c>
      <c r="N50" s="23">
        <v>1193762148</v>
      </c>
      <c r="O50" s="26">
        <v>1310845861</v>
      </c>
      <c r="P50" s="26">
        <v>1388150430</v>
      </c>
      <c r="Q50" s="90">
        <v>1479802050</v>
      </c>
      <c r="R50" s="23">
        <v>13316</v>
      </c>
      <c r="S50" s="23">
        <v>13214</v>
      </c>
      <c r="T50" s="26">
        <v>13048</v>
      </c>
      <c r="U50" s="26">
        <v>13251</v>
      </c>
      <c r="V50" s="90">
        <v>13215</v>
      </c>
      <c r="W50" s="23">
        <v>20442</v>
      </c>
      <c r="X50" s="23">
        <v>20667</v>
      </c>
      <c r="Y50" s="26">
        <v>21152</v>
      </c>
      <c r="Z50" s="26">
        <v>21161</v>
      </c>
      <c r="AA50" s="90">
        <v>21189</v>
      </c>
      <c r="AB50" s="27">
        <v>8.1999999999999993</v>
      </c>
      <c r="AC50" s="27">
        <v>8.4</v>
      </c>
      <c r="AD50" s="39">
        <v>8.1999999999999993</v>
      </c>
      <c r="AE50" s="39">
        <v>8.1</v>
      </c>
      <c r="AF50" s="70">
        <v>8.1999999999999993</v>
      </c>
    </row>
    <row r="51" spans="1:32" x14ac:dyDescent="0.2">
      <c r="A51" s="35">
        <v>213</v>
      </c>
      <c r="B51" s="35" t="s">
        <v>877</v>
      </c>
      <c r="C51" s="23">
        <v>46106</v>
      </c>
      <c r="D51" s="26">
        <v>50022</v>
      </c>
      <c r="E51" s="26">
        <v>53538</v>
      </c>
      <c r="F51" s="26">
        <v>57781</v>
      </c>
      <c r="G51" s="90">
        <v>62668</v>
      </c>
      <c r="H51" s="23">
        <v>40</v>
      </c>
      <c r="I51" s="23">
        <v>39</v>
      </c>
      <c r="J51" s="26">
        <v>39</v>
      </c>
      <c r="K51" s="26">
        <v>38</v>
      </c>
      <c r="L51" s="68">
        <v>38</v>
      </c>
      <c r="M51" s="23">
        <v>894773525</v>
      </c>
      <c r="N51" s="23">
        <v>956846093</v>
      </c>
      <c r="O51" s="26">
        <v>1029600828</v>
      </c>
      <c r="P51" s="26">
        <v>1120660173</v>
      </c>
      <c r="Q51" s="90">
        <v>1263551711</v>
      </c>
      <c r="R51" s="23">
        <v>12444</v>
      </c>
      <c r="S51" s="23">
        <v>11892</v>
      </c>
      <c r="T51" s="26">
        <v>11487</v>
      </c>
      <c r="U51" s="26">
        <v>12022</v>
      </c>
      <c r="V51" s="90">
        <v>12216</v>
      </c>
      <c r="W51" s="23">
        <v>19407</v>
      </c>
      <c r="X51" s="23">
        <v>19129</v>
      </c>
      <c r="Y51" s="26">
        <v>19231</v>
      </c>
      <c r="Z51" s="26">
        <v>19395</v>
      </c>
      <c r="AA51" s="90">
        <v>20163</v>
      </c>
      <c r="AB51" s="27">
        <v>7.4</v>
      </c>
      <c r="AC51" s="27">
        <v>7.6</v>
      </c>
      <c r="AD51" s="39">
        <v>7.3</v>
      </c>
      <c r="AE51" s="39">
        <v>7.2</v>
      </c>
      <c r="AF51" s="70">
        <v>7.5</v>
      </c>
    </row>
    <row r="52" spans="1:32" x14ac:dyDescent="0.2">
      <c r="A52" s="35">
        <v>214</v>
      </c>
      <c r="B52" s="35" t="s">
        <v>922</v>
      </c>
      <c r="C52" s="23">
        <v>23406</v>
      </c>
      <c r="D52" s="26">
        <v>23579</v>
      </c>
      <c r="E52" s="26">
        <v>24342</v>
      </c>
      <c r="F52" s="26">
        <v>24435</v>
      </c>
      <c r="G52" s="90">
        <v>25006</v>
      </c>
      <c r="H52" s="23">
        <v>47</v>
      </c>
      <c r="I52" s="23">
        <v>47</v>
      </c>
      <c r="J52" s="26">
        <v>47</v>
      </c>
      <c r="K52" s="26">
        <v>47</v>
      </c>
      <c r="L52" s="68">
        <v>47</v>
      </c>
      <c r="M52" s="23">
        <v>538531180</v>
      </c>
      <c r="N52" s="23">
        <v>563797864</v>
      </c>
      <c r="O52" s="26">
        <v>588686699</v>
      </c>
      <c r="P52" s="26">
        <v>618099341</v>
      </c>
      <c r="Q52" s="90">
        <v>638997727</v>
      </c>
      <c r="R52" s="23">
        <v>13500</v>
      </c>
      <c r="S52" s="23">
        <v>14437</v>
      </c>
      <c r="T52" s="26">
        <v>13950</v>
      </c>
      <c r="U52" s="26">
        <v>14635</v>
      </c>
      <c r="V52" s="90">
        <v>13858</v>
      </c>
      <c r="W52" s="23">
        <v>23008</v>
      </c>
      <c r="X52" s="23">
        <v>23911</v>
      </c>
      <c r="Y52" s="26">
        <v>24184</v>
      </c>
      <c r="Z52" s="26">
        <v>25296</v>
      </c>
      <c r="AA52" s="90">
        <v>25554</v>
      </c>
      <c r="AB52" s="27">
        <v>8.3000000000000007</v>
      </c>
      <c r="AC52" s="27">
        <v>8.3000000000000007</v>
      </c>
      <c r="AD52" s="39">
        <v>8.1999999999999993</v>
      </c>
      <c r="AE52" s="39">
        <v>7.8</v>
      </c>
      <c r="AF52" s="70">
        <v>7.8</v>
      </c>
    </row>
    <row r="53" spans="1:32" x14ac:dyDescent="0.2">
      <c r="A53" s="35">
        <v>215</v>
      </c>
      <c r="B53" s="35" t="s">
        <v>1057</v>
      </c>
      <c r="C53" s="23">
        <v>19648</v>
      </c>
      <c r="D53" s="26">
        <v>18340</v>
      </c>
      <c r="E53" s="26">
        <v>19390</v>
      </c>
      <c r="F53" s="26">
        <v>19649</v>
      </c>
      <c r="G53" s="90">
        <v>19325</v>
      </c>
      <c r="H53" s="23">
        <v>53</v>
      </c>
      <c r="I53" s="23">
        <v>53</v>
      </c>
      <c r="J53" s="26">
        <v>53</v>
      </c>
      <c r="K53" s="26">
        <v>54</v>
      </c>
      <c r="L53" s="68">
        <v>54</v>
      </c>
      <c r="M53" s="23">
        <v>369253580</v>
      </c>
      <c r="N53" s="23">
        <v>264124227</v>
      </c>
      <c r="O53" s="26">
        <v>508989362</v>
      </c>
      <c r="P53" s="26">
        <v>625895293</v>
      </c>
      <c r="Q53" s="90">
        <v>641258284</v>
      </c>
      <c r="R53" s="23">
        <v>9567</v>
      </c>
      <c r="S53" s="23">
        <v>6625</v>
      </c>
      <c r="T53" s="26">
        <v>12586</v>
      </c>
      <c r="U53" s="26">
        <v>16135</v>
      </c>
      <c r="V53" s="90">
        <v>15186</v>
      </c>
      <c r="W53" s="23">
        <v>18793</v>
      </c>
      <c r="X53" s="23">
        <v>14402</v>
      </c>
      <c r="Y53" s="26">
        <v>26250</v>
      </c>
      <c r="Z53" s="26">
        <v>31854</v>
      </c>
      <c r="AA53" s="90">
        <v>33183</v>
      </c>
      <c r="AB53" s="27">
        <v>12.5</v>
      </c>
      <c r="AC53" s="27">
        <v>11.1</v>
      </c>
      <c r="AD53" s="39">
        <v>12.8</v>
      </c>
      <c r="AE53" s="39">
        <v>13</v>
      </c>
      <c r="AF53" s="70">
        <v>12.2</v>
      </c>
    </row>
    <row r="54" spans="1:32" x14ac:dyDescent="0.2">
      <c r="A54" s="35">
        <v>216</v>
      </c>
      <c r="B54" s="35" t="s">
        <v>1080</v>
      </c>
      <c r="C54" s="23">
        <v>14481</v>
      </c>
      <c r="D54" s="26">
        <v>14235</v>
      </c>
      <c r="E54" s="26">
        <v>14089</v>
      </c>
      <c r="F54" s="26">
        <v>13976</v>
      </c>
      <c r="G54" s="90">
        <v>13667</v>
      </c>
      <c r="H54" s="23">
        <v>51</v>
      </c>
      <c r="I54" s="23">
        <v>51</v>
      </c>
      <c r="J54" s="26">
        <v>51</v>
      </c>
      <c r="K54" s="26">
        <v>52</v>
      </c>
      <c r="L54" s="68">
        <v>52</v>
      </c>
      <c r="M54" s="23">
        <v>262143580</v>
      </c>
      <c r="N54" s="23">
        <v>177059045</v>
      </c>
      <c r="O54" s="26">
        <v>175299536</v>
      </c>
      <c r="P54" s="26">
        <v>226107187</v>
      </c>
      <c r="Q54" s="90">
        <v>203596671</v>
      </c>
      <c r="R54" s="23">
        <v>9800</v>
      </c>
      <c r="S54" s="23">
        <v>6935</v>
      </c>
      <c r="T54" s="26">
        <v>5972</v>
      </c>
      <c r="U54" s="26">
        <v>8313</v>
      </c>
      <c r="V54" s="90">
        <v>8423</v>
      </c>
      <c r="W54" s="23">
        <v>18103</v>
      </c>
      <c r="X54" s="23">
        <v>12438</v>
      </c>
      <c r="Y54" s="26">
        <v>12442</v>
      </c>
      <c r="Z54" s="26">
        <v>16178</v>
      </c>
      <c r="AA54" s="90">
        <v>14897</v>
      </c>
      <c r="AB54" s="27">
        <v>10.8</v>
      </c>
      <c r="AC54" s="27">
        <v>9.6999999999999993</v>
      </c>
      <c r="AD54" s="39">
        <v>9.1999999999999993</v>
      </c>
      <c r="AE54" s="39">
        <v>9.1</v>
      </c>
      <c r="AF54" s="70">
        <v>8.5</v>
      </c>
    </row>
    <row r="55" spans="1:32" x14ac:dyDescent="0.2">
      <c r="A55" s="35">
        <v>217</v>
      </c>
      <c r="B55" s="35" t="s">
        <v>1096</v>
      </c>
      <c r="C55" s="23">
        <v>17657</v>
      </c>
      <c r="D55" s="26">
        <v>17138</v>
      </c>
      <c r="E55" s="26">
        <v>17258</v>
      </c>
      <c r="F55" s="26">
        <v>17073</v>
      </c>
      <c r="G55" s="90">
        <v>17088</v>
      </c>
      <c r="H55" s="23">
        <v>53</v>
      </c>
      <c r="I55" s="23">
        <v>53</v>
      </c>
      <c r="J55" s="26">
        <v>54</v>
      </c>
      <c r="K55" s="26">
        <v>54</v>
      </c>
      <c r="L55" s="68">
        <v>54</v>
      </c>
      <c r="M55" s="23">
        <v>408842393</v>
      </c>
      <c r="N55" s="23">
        <v>364044010</v>
      </c>
      <c r="O55" s="26">
        <v>417469447</v>
      </c>
      <c r="P55" s="26">
        <v>405506513</v>
      </c>
      <c r="Q55" s="90">
        <v>446661267</v>
      </c>
      <c r="R55" s="23">
        <v>12643</v>
      </c>
      <c r="S55" s="23">
        <v>11498</v>
      </c>
      <c r="T55" s="26">
        <v>12563</v>
      </c>
      <c r="U55" s="26">
        <v>12238</v>
      </c>
      <c r="V55" s="90">
        <v>13162</v>
      </c>
      <c r="W55" s="23">
        <v>23155</v>
      </c>
      <c r="X55" s="23">
        <v>21242</v>
      </c>
      <c r="Y55" s="26">
        <v>24190</v>
      </c>
      <c r="Z55" s="26">
        <v>23751</v>
      </c>
      <c r="AA55" s="90">
        <v>26139</v>
      </c>
      <c r="AB55" s="27">
        <v>13.7</v>
      </c>
      <c r="AC55" s="27">
        <v>13.1</v>
      </c>
      <c r="AD55" s="39">
        <v>13.1</v>
      </c>
      <c r="AE55" s="39">
        <v>12.2</v>
      </c>
      <c r="AF55" s="70">
        <v>12.1</v>
      </c>
    </row>
    <row r="56" spans="1:32" x14ac:dyDescent="0.2">
      <c r="A56" s="32" t="s">
        <v>10</v>
      </c>
      <c r="B56" s="32"/>
      <c r="C56" s="23">
        <v>373342</v>
      </c>
      <c r="D56" s="26">
        <v>379419</v>
      </c>
      <c r="E56" s="26">
        <v>390391</v>
      </c>
      <c r="F56" s="26">
        <v>396882</v>
      </c>
      <c r="G56" s="90">
        <v>408301</v>
      </c>
      <c r="H56" s="23">
        <v>47</v>
      </c>
      <c r="I56" s="23">
        <v>47</v>
      </c>
      <c r="J56" s="26">
        <v>47</v>
      </c>
      <c r="K56" s="26">
        <v>47</v>
      </c>
      <c r="L56" s="68">
        <v>46</v>
      </c>
      <c r="M56" s="23">
        <v>7845763864</v>
      </c>
      <c r="N56" s="23">
        <v>8560799550</v>
      </c>
      <c r="O56" s="26">
        <v>9197600024</v>
      </c>
      <c r="P56" s="26">
        <v>8903551289</v>
      </c>
      <c r="Q56" s="90">
        <v>8822626617</v>
      </c>
      <c r="R56" s="23">
        <v>9267</v>
      </c>
      <c r="S56" s="23">
        <v>9950</v>
      </c>
      <c r="T56" s="26">
        <v>10000</v>
      </c>
      <c r="U56" s="26">
        <v>9893</v>
      </c>
      <c r="V56" s="90">
        <v>9656</v>
      </c>
      <c r="W56" s="23">
        <v>21015</v>
      </c>
      <c r="X56" s="23">
        <v>22563</v>
      </c>
      <c r="Y56" s="26">
        <v>23560</v>
      </c>
      <c r="Z56" s="26">
        <v>22434</v>
      </c>
      <c r="AA56" s="90">
        <v>21608</v>
      </c>
      <c r="AB56" s="27">
        <v>7.2</v>
      </c>
      <c r="AC56" s="27">
        <v>7.4</v>
      </c>
      <c r="AD56" s="39">
        <v>7.2</v>
      </c>
      <c r="AE56" s="39">
        <v>6.9</v>
      </c>
      <c r="AF56" s="70">
        <v>6.8</v>
      </c>
    </row>
    <row r="57" spans="1:32" x14ac:dyDescent="0.2">
      <c r="A57" s="35">
        <v>301</v>
      </c>
      <c r="B57" s="35" t="s">
        <v>1114</v>
      </c>
      <c r="C57" s="23">
        <v>14925</v>
      </c>
      <c r="D57" s="26">
        <v>15273</v>
      </c>
      <c r="E57" s="26">
        <v>15560</v>
      </c>
      <c r="F57" s="26">
        <v>15778</v>
      </c>
      <c r="G57" s="90">
        <v>16132</v>
      </c>
      <c r="H57" s="23">
        <v>47</v>
      </c>
      <c r="I57" s="23">
        <v>47</v>
      </c>
      <c r="J57" s="26">
        <v>47</v>
      </c>
      <c r="K57" s="26">
        <v>47</v>
      </c>
      <c r="L57" s="68">
        <v>47</v>
      </c>
      <c r="M57" s="23">
        <v>335577700</v>
      </c>
      <c r="N57" s="23">
        <v>347843998</v>
      </c>
      <c r="O57" s="26">
        <v>355287318</v>
      </c>
      <c r="P57" s="26">
        <v>355641062</v>
      </c>
      <c r="Q57" s="90">
        <v>366849145</v>
      </c>
      <c r="R57" s="23">
        <v>11250</v>
      </c>
      <c r="S57" s="23">
        <v>11695</v>
      </c>
      <c r="T57" s="26">
        <v>11242</v>
      </c>
      <c r="U57" s="26">
        <v>10844</v>
      </c>
      <c r="V57" s="90">
        <v>11245</v>
      </c>
      <c r="W57" s="23">
        <v>22484</v>
      </c>
      <c r="X57" s="23">
        <v>22775</v>
      </c>
      <c r="Y57" s="26">
        <v>22833</v>
      </c>
      <c r="Z57" s="26">
        <v>22540</v>
      </c>
      <c r="AA57" s="90">
        <v>22740</v>
      </c>
      <c r="AB57" s="27">
        <v>6</v>
      </c>
      <c r="AC57" s="27">
        <v>6.1</v>
      </c>
      <c r="AD57" s="39">
        <v>5.8</v>
      </c>
      <c r="AE57" s="39">
        <v>5.6</v>
      </c>
      <c r="AF57" s="70">
        <v>5.6</v>
      </c>
    </row>
    <row r="58" spans="1:32" x14ac:dyDescent="0.2">
      <c r="A58" s="35">
        <v>302</v>
      </c>
      <c r="B58" s="35" t="s">
        <v>1138</v>
      </c>
      <c r="C58" s="23">
        <v>13424</v>
      </c>
      <c r="D58" s="26">
        <v>14001</v>
      </c>
      <c r="E58" s="26">
        <v>14660</v>
      </c>
      <c r="F58" s="26">
        <v>15076</v>
      </c>
      <c r="G58" s="90">
        <v>15729</v>
      </c>
      <c r="H58" s="23">
        <v>44</v>
      </c>
      <c r="I58" s="23">
        <v>43</v>
      </c>
      <c r="J58" s="26">
        <v>43</v>
      </c>
      <c r="K58" s="26">
        <v>42</v>
      </c>
      <c r="L58" s="68">
        <v>42</v>
      </c>
      <c r="M58" s="23">
        <v>298980987</v>
      </c>
      <c r="N58" s="23">
        <v>315069956</v>
      </c>
      <c r="O58" s="26">
        <v>338404781</v>
      </c>
      <c r="P58" s="26">
        <v>351192659</v>
      </c>
      <c r="Q58" s="90">
        <v>373669820</v>
      </c>
      <c r="R58" s="23">
        <v>10846</v>
      </c>
      <c r="S58" s="23">
        <v>10733</v>
      </c>
      <c r="T58" s="26">
        <v>10311</v>
      </c>
      <c r="U58" s="26">
        <v>9653</v>
      </c>
      <c r="V58" s="90">
        <v>10327</v>
      </c>
      <c r="W58" s="23">
        <v>22272</v>
      </c>
      <c r="X58" s="23">
        <v>22503</v>
      </c>
      <c r="Y58" s="26">
        <v>23084</v>
      </c>
      <c r="Z58" s="26">
        <v>23295</v>
      </c>
      <c r="AA58" s="90">
        <v>23757</v>
      </c>
      <c r="AB58" s="27">
        <v>5.5</v>
      </c>
      <c r="AC58" s="27">
        <v>5.6</v>
      </c>
      <c r="AD58" s="39">
        <v>5.4</v>
      </c>
      <c r="AE58" s="39">
        <v>5.3</v>
      </c>
      <c r="AF58" s="70">
        <v>5.4</v>
      </c>
    </row>
    <row r="59" spans="1:32" x14ac:dyDescent="0.2">
      <c r="A59" s="35">
        <v>303</v>
      </c>
      <c r="B59" s="35" t="s">
        <v>1166</v>
      </c>
      <c r="C59" s="23">
        <v>24985</v>
      </c>
      <c r="D59" s="26">
        <v>26184</v>
      </c>
      <c r="E59" s="26">
        <v>27633</v>
      </c>
      <c r="F59" s="26">
        <v>28725</v>
      </c>
      <c r="G59" s="90">
        <v>30414</v>
      </c>
      <c r="H59" s="23">
        <v>42</v>
      </c>
      <c r="I59" s="23">
        <v>41</v>
      </c>
      <c r="J59" s="26">
        <v>41</v>
      </c>
      <c r="K59" s="26">
        <v>40</v>
      </c>
      <c r="L59" s="68">
        <v>40</v>
      </c>
      <c r="M59" s="23">
        <v>646336244</v>
      </c>
      <c r="N59" s="23">
        <v>670169391</v>
      </c>
      <c r="O59" s="26">
        <v>702931495</v>
      </c>
      <c r="P59" s="26">
        <v>718774836</v>
      </c>
      <c r="Q59" s="90">
        <v>776385556</v>
      </c>
      <c r="R59" s="23">
        <v>11737</v>
      </c>
      <c r="S59" s="23">
        <v>11412</v>
      </c>
      <c r="T59" s="26">
        <v>11000</v>
      </c>
      <c r="U59" s="26">
        <v>11214</v>
      </c>
      <c r="V59" s="90">
        <v>11476</v>
      </c>
      <c r="W59" s="23">
        <v>25869</v>
      </c>
      <c r="X59" s="23">
        <v>25595</v>
      </c>
      <c r="Y59" s="26">
        <v>25438</v>
      </c>
      <c r="Z59" s="26">
        <v>25023</v>
      </c>
      <c r="AA59" s="90">
        <v>25527</v>
      </c>
      <c r="AB59" s="27">
        <v>6.5</v>
      </c>
      <c r="AC59" s="27">
        <v>6.7</v>
      </c>
      <c r="AD59" s="39">
        <v>6.5</v>
      </c>
      <c r="AE59" s="39">
        <v>6.5</v>
      </c>
      <c r="AF59" s="70">
        <v>6.7</v>
      </c>
    </row>
    <row r="60" spans="1:32" x14ac:dyDescent="0.2">
      <c r="A60" s="35">
        <v>304</v>
      </c>
      <c r="B60" s="35" t="s">
        <v>1204</v>
      </c>
      <c r="C60" s="23">
        <v>12414</v>
      </c>
      <c r="D60" s="26">
        <v>12603</v>
      </c>
      <c r="E60" s="26">
        <v>12922</v>
      </c>
      <c r="F60" s="26">
        <v>13053</v>
      </c>
      <c r="G60" s="90">
        <v>13467</v>
      </c>
      <c r="H60" s="23">
        <v>47</v>
      </c>
      <c r="I60" s="23">
        <v>47</v>
      </c>
      <c r="J60" s="26">
        <v>47</v>
      </c>
      <c r="K60" s="26">
        <v>46</v>
      </c>
      <c r="L60" s="68">
        <v>46</v>
      </c>
      <c r="M60" s="23">
        <v>464079961</v>
      </c>
      <c r="N60" s="23">
        <v>481479412</v>
      </c>
      <c r="O60" s="26">
        <v>490363331</v>
      </c>
      <c r="P60" s="26">
        <v>501559383</v>
      </c>
      <c r="Q60" s="90">
        <v>510996344</v>
      </c>
      <c r="R60" s="23">
        <v>9267</v>
      </c>
      <c r="S60" s="23">
        <v>9788</v>
      </c>
      <c r="T60" s="26">
        <v>9463</v>
      </c>
      <c r="U60" s="26">
        <v>9874</v>
      </c>
      <c r="V60" s="90">
        <v>9426</v>
      </c>
      <c r="W60" s="23">
        <v>37384</v>
      </c>
      <c r="X60" s="23">
        <v>38204</v>
      </c>
      <c r="Y60" s="26">
        <v>37948</v>
      </c>
      <c r="Z60" s="26">
        <v>38425</v>
      </c>
      <c r="AA60" s="90">
        <v>37944</v>
      </c>
      <c r="AB60" s="27">
        <v>5.3</v>
      </c>
      <c r="AC60" s="27">
        <v>5.4</v>
      </c>
      <c r="AD60" s="39">
        <v>5.3</v>
      </c>
      <c r="AE60" s="39">
        <v>5.2</v>
      </c>
      <c r="AF60" s="70">
        <v>5.3</v>
      </c>
    </row>
    <row r="61" spans="1:32" x14ac:dyDescent="0.2">
      <c r="A61" s="35">
        <v>305</v>
      </c>
      <c r="B61" s="35" t="s">
        <v>1232</v>
      </c>
      <c r="C61" s="23">
        <v>20493</v>
      </c>
      <c r="D61" s="26">
        <v>21864</v>
      </c>
      <c r="E61" s="26">
        <v>23574</v>
      </c>
      <c r="F61" s="26">
        <v>24885</v>
      </c>
      <c r="G61" s="90">
        <v>26520</v>
      </c>
      <c r="H61" s="23">
        <v>42</v>
      </c>
      <c r="I61" s="23">
        <v>41</v>
      </c>
      <c r="J61" s="26">
        <v>41</v>
      </c>
      <c r="K61" s="26">
        <v>40</v>
      </c>
      <c r="L61" s="68">
        <v>39</v>
      </c>
      <c r="M61" s="23">
        <v>996894665</v>
      </c>
      <c r="N61" s="23">
        <v>1043437022</v>
      </c>
      <c r="O61" s="26">
        <v>1078175939</v>
      </c>
      <c r="P61" s="26">
        <v>1139556983</v>
      </c>
      <c r="Q61" s="90">
        <v>1187909572</v>
      </c>
      <c r="R61" s="23">
        <v>9943</v>
      </c>
      <c r="S61" s="23">
        <v>9791</v>
      </c>
      <c r="T61" s="26">
        <v>9600</v>
      </c>
      <c r="U61" s="26">
        <v>9866</v>
      </c>
      <c r="V61" s="90">
        <v>9863</v>
      </c>
      <c r="W61" s="23">
        <v>48646</v>
      </c>
      <c r="X61" s="23">
        <v>47724</v>
      </c>
      <c r="Y61" s="26">
        <v>45736</v>
      </c>
      <c r="Z61" s="26">
        <v>45793</v>
      </c>
      <c r="AA61" s="90">
        <v>44793</v>
      </c>
      <c r="AB61" s="27">
        <v>5.7</v>
      </c>
      <c r="AC61" s="27">
        <v>5.8</v>
      </c>
      <c r="AD61" s="39">
        <v>5.8</v>
      </c>
      <c r="AE61" s="39">
        <v>5.9</v>
      </c>
      <c r="AF61" s="70">
        <v>6</v>
      </c>
    </row>
    <row r="62" spans="1:32" x14ac:dyDescent="0.2">
      <c r="A62" s="35">
        <v>306</v>
      </c>
      <c r="B62" s="35" t="s">
        <v>1379</v>
      </c>
      <c r="C62" s="23">
        <v>23271</v>
      </c>
      <c r="D62" s="26">
        <v>23029</v>
      </c>
      <c r="E62" s="26">
        <v>23231</v>
      </c>
      <c r="F62" s="26">
        <v>23348</v>
      </c>
      <c r="G62" s="90">
        <v>23593</v>
      </c>
      <c r="H62" s="23">
        <v>50</v>
      </c>
      <c r="I62" s="23">
        <v>50</v>
      </c>
      <c r="J62" s="26">
        <v>50</v>
      </c>
      <c r="K62" s="26">
        <v>50</v>
      </c>
      <c r="L62" s="68">
        <v>50</v>
      </c>
      <c r="M62" s="23">
        <v>459904362</v>
      </c>
      <c r="N62" s="23">
        <v>453888726</v>
      </c>
      <c r="O62" s="26">
        <v>509019480</v>
      </c>
      <c r="P62" s="26">
        <v>494029055</v>
      </c>
      <c r="Q62" s="90">
        <v>493145866</v>
      </c>
      <c r="R62" s="23">
        <v>9538</v>
      </c>
      <c r="S62" s="23">
        <v>9849</v>
      </c>
      <c r="T62" s="26">
        <v>10812</v>
      </c>
      <c r="U62" s="26">
        <v>10858</v>
      </c>
      <c r="V62" s="90">
        <v>10300</v>
      </c>
      <c r="W62" s="23">
        <v>19763</v>
      </c>
      <c r="X62" s="23">
        <v>19709</v>
      </c>
      <c r="Y62" s="26">
        <v>21911</v>
      </c>
      <c r="Z62" s="26">
        <v>21159</v>
      </c>
      <c r="AA62" s="90">
        <v>20902</v>
      </c>
      <c r="AB62" s="27">
        <v>8.8000000000000007</v>
      </c>
      <c r="AC62" s="27">
        <v>8.9</v>
      </c>
      <c r="AD62" s="39">
        <v>8.6999999999999993</v>
      </c>
      <c r="AE62" s="39">
        <v>8.4</v>
      </c>
      <c r="AF62" s="70">
        <v>8.1</v>
      </c>
    </row>
    <row r="63" spans="1:32" x14ac:dyDescent="0.2">
      <c r="A63" s="35">
        <v>307</v>
      </c>
      <c r="B63" s="35" t="s">
        <v>1417</v>
      </c>
      <c r="C63" s="23">
        <v>21109</v>
      </c>
      <c r="D63" s="26">
        <v>20079</v>
      </c>
      <c r="E63" s="26">
        <v>20782</v>
      </c>
      <c r="F63" s="26">
        <v>20444</v>
      </c>
      <c r="G63" s="90">
        <v>20015</v>
      </c>
      <c r="H63" s="23">
        <v>53</v>
      </c>
      <c r="I63" s="23">
        <v>53</v>
      </c>
      <c r="J63" s="26">
        <v>53</v>
      </c>
      <c r="K63" s="26">
        <v>53</v>
      </c>
      <c r="L63" s="68">
        <v>53</v>
      </c>
      <c r="M63" s="23">
        <v>195885076</v>
      </c>
      <c r="N63" s="23">
        <v>373591192</v>
      </c>
      <c r="O63" s="26">
        <v>392026717</v>
      </c>
      <c r="P63" s="26">
        <v>183457827</v>
      </c>
      <c r="Q63" s="90">
        <v>60116584</v>
      </c>
      <c r="R63" s="23">
        <v>2587</v>
      </c>
      <c r="S63" s="23">
        <v>5512</v>
      </c>
      <c r="T63" s="26">
        <v>5295</v>
      </c>
      <c r="U63" s="26">
        <v>3358</v>
      </c>
      <c r="V63" s="90">
        <v>1659</v>
      </c>
      <c r="W63" s="23">
        <v>9280</v>
      </c>
      <c r="X63" s="23">
        <v>18606</v>
      </c>
      <c r="Y63" s="26">
        <v>18864</v>
      </c>
      <c r="Z63" s="26">
        <v>8974</v>
      </c>
      <c r="AA63" s="90">
        <v>3004</v>
      </c>
      <c r="AB63" s="27">
        <v>13</v>
      </c>
      <c r="AC63" s="27">
        <v>14</v>
      </c>
      <c r="AD63" s="39">
        <v>13.8</v>
      </c>
      <c r="AE63" s="39">
        <v>11.9</v>
      </c>
      <c r="AF63" s="70">
        <v>10.5</v>
      </c>
    </row>
    <row r="64" spans="1:32" x14ac:dyDescent="0.2">
      <c r="A64" s="35">
        <v>308</v>
      </c>
      <c r="B64" s="35" t="s">
        <v>2507</v>
      </c>
      <c r="C64" s="23">
        <v>18946</v>
      </c>
      <c r="D64" s="26">
        <v>18089</v>
      </c>
      <c r="E64" s="26">
        <v>18462</v>
      </c>
      <c r="F64" s="26">
        <v>18181</v>
      </c>
      <c r="G64" s="90">
        <v>18128</v>
      </c>
      <c r="H64" s="23">
        <v>49</v>
      </c>
      <c r="I64" s="23">
        <v>49</v>
      </c>
      <c r="J64" s="26">
        <v>49</v>
      </c>
      <c r="K64" s="26">
        <v>50</v>
      </c>
      <c r="L64" s="68">
        <v>49</v>
      </c>
      <c r="M64" s="23">
        <v>341401047</v>
      </c>
      <c r="N64" s="23">
        <v>367433186</v>
      </c>
      <c r="O64" s="26">
        <v>465861535</v>
      </c>
      <c r="P64" s="26">
        <v>372715080</v>
      </c>
      <c r="Q64" s="90">
        <v>299002481</v>
      </c>
      <c r="R64" s="23">
        <v>6301</v>
      </c>
      <c r="S64" s="23">
        <v>7089</v>
      </c>
      <c r="T64" s="26">
        <v>7938</v>
      </c>
      <c r="U64" s="26">
        <v>7477</v>
      </c>
      <c r="V64" s="90">
        <v>6241</v>
      </c>
      <c r="W64" s="23">
        <v>18020</v>
      </c>
      <c r="X64" s="23">
        <v>20313</v>
      </c>
      <c r="Y64" s="26">
        <v>25234</v>
      </c>
      <c r="Z64" s="26">
        <v>20500</v>
      </c>
      <c r="AA64" s="90">
        <v>16494</v>
      </c>
      <c r="AB64" s="27">
        <v>7</v>
      </c>
      <c r="AC64" s="27">
        <v>7.3</v>
      </c>
      <c r="AD64" s="39">
        <v>7.5</v>
      </c>
      <c r="AE64" s="39">
        <v>6.8</v>
      </c>
      <c r="AF64" s="70">
        <v>6.4</v>
      </c>
    </row>
    <row r="65" spans="1:32" x14ac:dyDescent="0.2">
      <c r="A65" s="35">
        <v>309</v>
      </c>
      <c r="B65" s="35" t="s">
        <v>1475</v>
      </c>
      <c r="C65" s="23">
        <v>48178</v>
      </c>
      <c r="D65" s="26">
        <v>49712</v>
      </c>
      <c r="E65" s="26">
        <v>52464</v>
      </c>
      <c r="F65" s="26">
        <v>54286</v>
      </c>
      <c r="G65" s="90">
        <v>57109</v>
      </c>
      <c r="H65" s="23">
        <v>46</v>
      </c>
      <c r="I65" s="23">
        <v>45</v>
      </c>
      <c r="J65" s="26">
        <v>45</v>
      </c>
      <c r="K65" s="26">
        <v>45</v>
      </c>
      <c r="L65" s="68">
        <v>45</v>
      </c>
      <c r="M65" s="23">
        <v>1072834866</v>
      </c>
      <c r="N65" s="23">
        <v>1152108204</v>
      </c>
      <c r="O65" s="26">
        <v>1206767924</v>
      </c>
      <c r="P65" s="26">
        <v>1258846700</v>
      </c>
      <c r="Q65" s="90">
        <v>1304091372</v>
      </c>
      <c r="R65" s="23">
        <v>12507</v>
      </c>
      <c r="S65" s="23">
        <v>12733</v>
      </c>
      <c r="T65" s="26">
        <v>12285</v>
      </c>
      <c r="U65" s="26">
        <v>12307</v>
      </c>
      <c r="V65" s="90">
        <v>12287</v>
      </c>
      <c r="W65" s="23">
        <v>22268</v>
      </c>
      <c r="X65" s="23">
        <v>23176</v>
      </c>
      <c r="Y65" s="26">
        <v>23002</v>
      </c>
      <c r="Z65" s="26">
        <v>23189</v>
      </c>
      <c r="AA65" s="90">
        <v>22835</v>
      </c>
      <c r="AB65" s="27">
        <v>8.3000000000000007</v>
      </c>
      <c r="AC65" s="27">
        <v>8.4</v>
      </c>
      <c r="AD65" s="39">
        <v>8.1999999999999993</v>
      </c>
      <c r="AE65" s="39">
        <v>8</v>
      </c>
      <c r="AF65" s="70">
        <v>8.1999999999999993</v>
      </c>
    </row>
    <row r="66" spans="1:32" x14ac:dyDescent="0.2">
      <c r="A66" s="35">
        <v>310</v>
      </c>
      <c r="B66" s="35" t="s">
        <v>1270</v>
      </c>
      <c r="C66" s="23">
        <v>19925</v>
      </c>
      <c r="D66" s="26">
        <v>20324</v>
      </c>
      <c r="E66" s="26">
        <v>21045</v>
      </c>
      <c r="F66" s="26">
        <v>21584</v>
      </c>
      <c r="G66" s="90">
        <v>22512</v>
      </c>
      <c r="H66" s="23">
        <v>45</v>
      </c>
      <c r="I66" s="23">
        <v>45</v>
      </c>
      <c r="J66" s="26">
        <v>45</v>
      </c>
      <c r="K66" s="26">
        <v>45</v>
      </c>
      <c r="L66" s="68">
        <v>44</v>
      </c>
      <c r="M66" s="23">
        <v>300359142</v>
      </c>
      <c r="N66" s="23">
        <v>319121922</v>
      </c>
      <c r="O66" s="26">
        <v>334362390</v>
      </c>
      <c r="P66" s="26">
        <v>338103195</v>
      </c>
      <c r="Q66" s="90">
        <v>360227373</v>
      </c>
      <c r="R66" s="23">
        <v>8548</v>
      </c>
      <c r="S66" s="23">
        <v>8650</v>
      </c>
      <c r="T66" s="26">
        <v>8250</v>
      </c>
      <c r="U66" s="26">
        <v>8754</v>
      </c>
      <c r="V66" s="90">
        <v>8969</v>
      </c>
      <c r="W66" s="23">
        <v>15074</v>
      </c>
      <c r="X66" s="23">
        <v>15702</v>
      </c>
      <c r="Y66" s="26">
        <v>15888</v>
      </c>
      <c r="Z66" s="26">
        <v>15665</v>
      </c>
      <c r="AA66" s="90">
        <v>16002</v>
      </c>
      <c r="AB66" s="27">
        <v>6.6</v>
      </c>
      <c r="AC66" s="27">
        <v>6.5</v>
      </c>
      <c r="AD66" s="39">
        <v>6.1</v>
      </c>
      <c r="AE66" s="39">
        <v>5.8</v>
      </c>
      <c r="AF66" s="70">
        <v>5.9</v>
      </c>
    </row>
    <row r="67" spans="1:32" x14ac:dyDescent="0.2">
      <c r="A67" s="35">
        <v>311</v>
      </c>
      <c r="B67" s="35" t="s">
        <v>1306</v>
      </c>
      <c r="C67" s="23">
        <v>20312</v>
      </c>
      <c r="D67" s="26">
        <v>20694</v>
      </c>
      <c r="E67" s="26">
        <v>21530</v>
      </c>
      <c r="F67" s="26">
        <v>21850</v>
      </c>
      <c r="G67" s="90">
        <v>22710</v>
      </c>
      <c r="H67" s="23">
        <v>44</v>
      </c>
      <c r="I67" s="23">
        <v>44</v>
      </c>
      <c r="J67" s="26">
        <v>44</v>
      </c>
      <c r="K67" s="26">
        <v>43</v>
      </c>
      <c r="L67" s="68">
        <v>43</v>
      </c>
      <c r="M67" s="23">
        <v>375395112</v>
      </c>
      <c r="N67" s="23">
        <v>397161735</v>
      </c>
      <c r="O67" s="26">
        <v>422083982</v>
      </c>
      <c r="P67" s="26">
        <v>426715216</v>
      </c>
      <c r="Q67" s="90">
        <v>439937833</v>
      </c>
      <c r="R67" s="23">
        <v>12322</v>
      </c>
      <c r="S67" s="23">
        <v>12941</v>
      </c>
      <c r="T67" s="26">
        <v>12648</v>
      </c>
      <c r="U67" s="26">
        <v>12802</v>
      </c>
      <c r="V67" s="90">
        <v>12741</v>
      </c>
      <c r="W67" s="23">
        <v>18481</v>
      </c>
      <c r="X67" s="23">
        <v>19192</v>
      </c>
      <c r="Y67" s="26">
        <v>19604</v>
      </c>
      <c r="Z67" s="26">
        <v>19529</v>
      </c>
      <c r="AA67" s="90">
        <v>19372</v>
      </c>
      <c r="AB67" s="27">
        <v>7.2</v>
      </c>
      <c r="AC67" s="27">
        <v>7.4</v>
      </c>
      <c r="AD67" s="39">
        <v>7.1</v>
      </c>
      <c r="AE67" s="39">
        <v>6.8</v>
      </c>
      <c r="AF67" s="70">
        <v>6.8</v>
      </c>
    </row>
    <row r="68" spans="1:32" x14ac:dyDescent="0.2">
      <c r="A68" s="35">
        <v>312</v>
      </c>
      <c r="B68" s="35" t="s">
        <v>2508</v>
      </c>
      <c r="C68" s="23">
        <v>14354</v>
      </c>
      <c r="D68" s="26">
        <v>13568</v>
      </c>
      <c r="E68" s="26">
        <v>14045</v>
      </c>
      <c r="F68" s="26">
        <v>14096</v>
      </c>
      <c r="G68" s="90">
        <v>13850</v>
      </c>
      <c r="H68" s="23">
        <v>49</v>
      </c>
      <c r="I68" s="23">
        <v>49</v>
      </c>
      <c r="J68" s="26">
        <v>50</v>
      </c>
      <c r="K68" s="26">
        <v>50</v>
      </c>
      <c r="L68" s="68">
        <v>50</v>
      </c>
      <c r="M68" s="23">
        <v>244659256</v>
      </c>
      <c r="N68" s="23">
        <v>214275898</v>
      </c>
      <c r="O68" s="26">
        <v>293786102</v>
      </c>
      <c r="P68" s="26">
        <v>280127298</v>
      </c>
      <c r="Q68" s="90">
        <v>216173936</v>
      </c>
      <c r="R68" s="23">
        <v>6980</v>
      </c>
      <c r="S68" s="23">
        <v>7185</v>
      </c>
      <c r="T68" s="26">
        <v>8402</v>
      </c>
      <c r="U68" s="26">
        <v>8113</v>
      </c>
      <c r="V68" s="90">
        <v>6930</v>
      </c>
      <c r="W68" s="23">
        <v>17045</v>
      </c>
      <c r="X68" s="23">
        <v>15793</v>
      </c>
      <c r="Y68" s="26">
        <v>20917</v>
      </c>
      <c r="Z68" s="26">
        <v>19873</v>
      </c>
      <c r="AA68" s="90">
        <v>15608</v>
      </c>
      <c r="AB68" s="27">
        <v>6.5</v>
      </c>
      <c r="AC68" s="27">
        <v>6.5</v>
      </c>
      <c r="AD68" s="39">
        <v>6.8</v>
      </c>
      <c r="AE68" s="39">
        <v>6.2</v>
      </c>
      <c r="AF68" s="70">
        <v>5.7</v>
      </c>
    </row>
    <row r="69" spans="1:32" x14ac:dyDescent="0.2">
      <c r="A69" s="35">
        <v>313</v>
      </c>
      <c r="B69" s="35" t="s">
        <v>1339</v>
      </c>
      <c r="C69" s="23">
        <v>14464</v>
      </c>
      <c r="D69" s="26">
        <v>14678</v>
      </c>
      <c r="E69" s="26">
        <v>14964</v>
      </c>
      <c r="F69" s="26">
        <v>15116</v>
      </c>
      <c r="G69" s="90">
        <v>15475</v>
      </c>
      <c r="H69" s="23">
        <v>48</v>
      </c>
      <c r="I69" s="23">
        <v>48</v>
      </c>
      <c r="J69" s="26">
        <v>48</v>
      </c>
      <c r="K69" s="26">
        <v>48</v>
      </c>
      <c r="L69" s="68">
        <v>48</v>
      </c>
      <c r="M69" s="23">
        <v>254721939</v>
      </c>
      <c r="N69" s="23">
        <v>276141553</v>
      </c>
      <c r="O69" s="26">
        <v>281634023</v>
      </c>
      <c r="P69" s="26">
        <v>281014708</v>
      </c>
      <c r="Q69" s="90">
        <v>284876923</v>
      </c>
      <c r="R69" s="23">
        <v>9975</v>
      </c>
      <c r="S69" s="23">
        <v>10831</v>
      </c>
      <c r="T69" s="26">
        <v>10543</v>
      </c>
      <c r="U69" s="26">
        <v>10486</v>
      </c>
      <c r="V69" s="90">
        <v>10304</v>
      </c>
      <c r="W69" s="23">
        <v>17611</v>
      </c>
      <c r="X69" s="23">
        <v>18813</v>
      </c>
      <c r="Y69" s="26">
        <v>18821</v>
      </c>
      <c r="Z69" s="26">
        <v>18591</v>
      </c>
      <c r="AA69" s="90">
        <v>18409</v>
      </c>
      <c r="AB69" s="27">
        <v>6.7</v>
      </c>
      <c r="AC69" s="27">
        <v>6.7</v>
      </c>
      <c r="AD69" s="39">
        <v>6.5</v>
      </c>
      <c r="AE69" s="39">
        <v>6.2</v>
      </c>
      <c r="AF69" s="70">
        <v>6</v>
      </c>
    </row>
    <row r="70" spans="1:32" x14ac:dyDescent="0.2">
      <c r="A70" s="35">
        <v>314</v>
      </c>
      <c r="B70" s="35" t="s">
        <v>1362</v>
      </c>
      <c r="C70" s="23">
        <v>11998</v>
      </c>
      <c r="D70" s="26">
        <v>12321</v>
      </c>
      <c r="E70" s="26">
        <v>12765</v>
      </c>
      <c r="F70" s="26">
        <v>13047</v>
      </c>
      <c r="G70" s="90">
        <v>13688</v>
      </c>
      <c r="H70" s="23">
        <v>45</v>
      </c>
      <c r="I70" s="23">
        <v>45</v>
      </c>
      <c r="J70" s="26">
        <v>44</v>
      </c>
      <c r="K70" s="26">
        <v>44</v>
      </c>
      <c r="L70" s="68">
        <v>44</v>
      </c>
      <c r="M70" s="23">
        <v>237247703</v>
      </c>
      <c r="N70" s="23">
        <v>251539730</v>
      </c>
      <c r="O70" s="26">
        <v>264154830</v>
      </c>
      <c r="P70" s="26">
        <v>271053300</v>
      </c>
      <c r="Q70" s="90">
        <v>287446760</v>
      </c>
      <c r="R70" s="23">
        <v>9588</v>
      </c>
      <c r="S70" s="23">
        <v>9760</v>
      </c>
      <c r="T70" s="26">
        <v>9526</v>
      </c>
      <c r="U70" s="26">
        <v>10336</v>
      </c>
      <c r="V70" s="90">
        <v>10250</v>
      </c>
      <c r="W70" s="23">
        <v>19774</v>
      </c>
      <c r="X70" s="23">
        <v>20416</v>
      </c>
      <c r="Y70" s="26">
        <v>20694</v>
      </c>
      <c r="Z70" s="26">
        <v>20775</v>
      </c>
      <c r="AA70" s="90">
        <v>21000</v>
      </c>
      <c r="AB70" s="27">
        <v>5.4</v>
      </c>
      <c r="AC70" s="27">
        <v>5.5</v>
      </c>
      <c r="AD70" s="39">
        <v>5.3</v>
      </c>
      <c r="AE70" s="39">
        <v>5.2</v>
      </c>
      <c r="AF70" s="70">
        <v>5.2</v>
      </c>
    </row>
    <row r="71" spans="1:32" x14ac:dyDescent="0.2">
      <c r="A71" s="35">
        <v>315</v>
      </c>
      <c r="B71" s="35" t="s">
        <v>1555</v>
      </c>
      <c r="C71" s="23">
        <v>8349</v>
      </c>
      <c r="D71" s="26">
        <v>7339</v>
      </c>
      <c r="E71" s="26">
        <v>8285</v>
      </c>
      <c r="F71" s="26">
        <v>8138</v>
      </c>
      <c r="G71" s="90">
        <v>7959</v>
      </c>
      <c r="H71" s="23">
        <v>50</v>
      </c>
      <c r="I71" s="23">
        <v>49</v>
      </c>
      <c r="J71" s="26">
        <v>49</v>
      </c>
      <c r="K71" s="26">
        <v>49</v>
      </c>
      <c r="L71" s="68">
        <v>49</v>
      </c>
      <c r="M71" s="23">
        <v>118577442</v>
      </c>
      <c r="N71" s="23">
        <v>130371363</v>
      </c>
      <c r="O71" s="26">
        <v>238582835</v>
      </c>
      <c r="P71" s="26">
        <v>153720497</v>
      </c>
      <c r="Q71" s="90">
        <v>101265120</v>
      </c>
      <c r="R71" s="23">
        <v>8323</v>
      </c>
      <c r="S71" s="23">
        <v>8637</v>
      </c>
      <c r="T71" s="26">
        <v>12036</v>
      </c>
      <c r="U71" s="26">
        <v>10198</v>
      </c>
      <c r="V71" s="90">
        <v>7794</v>
      </c>
      <c r="W71" s="23">
        <v>14203</v>
      </c>
      <c r="X71" s="23">
        <v>17764</v>
      </c>
      <c r="Y71" s="26">
        <v>28797</v>
      </c>
      <c r="Z71" s="26">
        <v>18889</v>
      </c>
      <c r="AA71" s="90">
        <v>12723</v>
      </c>
      <c r="AB71" s="27">
        <v>10.3</v>
      </c>
      <c r="AC71" s="27">
        <v>9.9</v>
      </c>
      <c r="AD71" s="39">
        <v>10.4</v>
      </c>
      <c r="AE71" s="39">
        <v>9.1</v>
      </c>
      <c r="AF71" s="70">
        <v>8.4</v>
      </c>
    </row>
    <row r="72" spans="1:32" x14ac:dyDescent="0.2">
      <c r="A72" s="35">
        <v>316</v>
      </c>
      <c r="B72" s="35" t="s">
        <v>1577</v>
      </c>
      <c r="C72" s="23">
        <v>32776</v>
      </c>
      <c r="D72" s="26">
        <v>33810</v>
      </c>
      <c r="E72" s="26">
        <v>35453</v>
      </c>
      <c r="F72" s="26">
        <v>36153</v>
      </c>
      <c r="G72" s="90">
        <v>37439</v>
      </c>
      <c r="H72" s="23">
        <v>49</v>
      </c>
      <c r="I72" s="23">
        <v>49</v>
      </c>
      <c r="J72" s="26">
        <v>48</v>
      </c>
      <c r="K72" s="26">
        <v>48</v>
      </c>
      <c r="L72" s="68">
        <v>48</v>
      </c>
      <c r="M72" s="23">
        <v>655626473</v>
      </c>
      <c r="N72" s="23">
        <v>714542946</v>
      </c>
      <c r="O72" s="26">
        <v>767697417</v>
      </c>
      <c r="P72" s="26">
        <v>804955327</v>
      </c>
      <c r="Q72" s="90">
        <v>831994400</v>
      </c>
      <c r="R72" s="23">
        <v>10194</v>
      </c>
      <c r="S72" s="23">
        <v>10892</v>
      </c>
      <c r="T72" s="26">
        <v>10913</v>
      </c>
      <c r="U72" s="26">
        <v>11217</v>
      </c>
      <c r="V72" s="90">
        <v>11125</v>
      </c>
      <c r="W72" s="23">
        <v>20003</v>
      </c>
      <c r="X72" s="23">
        <v>21134</v>
      </c>
      <c r="Y72" s="26">
        <v>21654</v>
      </c>
      <c r="Z72" s="26">
        <v>22265</v>
      </c>
      <c r="AA72" s="90">
        <v>22223</v>
      </c>
      <c r="AB72" s="27">
        <v>9</v>
      </c>
      <c r="AC72" s="27">
        <v>9.1999999999999993</v>
      </c>
      <c r="AD72" s="39">
        <v>8.9</v>
      </c>
      <c r="AE72" s="39">
        <v>8.6</v>
      </c>
      <c r="AF72" s="70">
        <v>8.5</v>
      </c>
    </row>
    <row r="73" spans="1:32" x14ac:dyDescent="0.2">
      <c r="A73" s="35">
        <v>317</v>
      </c>
      <c r="B73" s="35" t="s">
        <v>1614</v>
      </c>
      <c r="C73" s="23">
        <v>11242</v>
      </c>
      <c r="D73" s="26">
        <v>11211</v>
      </c>
      <c r="E73" s="26">
        <v>11283</v>
      </c>
      <c r="F73" s="26">
        <v>11521</v>
      </c>
      <c r="G73" s="90">
        <v>11746</v>
      </c>
      <c r="H73" s="23">
        <v>49</v>
      </c>
      <c r="I73" s="23">
        <v>49</v>
      </c>
      <c r="J73" s="26">
        <v>49</v>
      </c>
      <c r="K73" s="26">
        <v>49</v>
      </c>
      <c r="L73" s="68">
        <v>48</v>
      </c>
      <c r="M73" s="23">
        <v>181605493</v>
      </c>
      <c r="N73" s="23">
        <v>206955196</v>
      </c>
      <c r="O73" s="26">
        <v>212670594</v>
      </c>
      <c r="P73" s="26">
        <v>203961448</v>
      </c>
      <c r="Q73" s="90">
        <v>195447576</v>
      </c>
      <c r="R73" s="23">
        <v>5600</v>
      </c>
      <c r="S73" s="23">
        <v>6543</v>
      </c>
      <c r="T73" s="26">
        <v>6223</v>
      </c>
      <c r="U73" s="26">
        <v>6015</v>
      </c>
      <c r="V73" s="90">
        <v>5619</v>
      </c>
      <c r="W73" s="23">
        <v>16154</v>
      </c>
      <c r="X73" s="23">
        <v>18460</v>
      </c>
      <c r="Y73" s="26">
        <v>18849</v>
      </c>
      <c r="Z73" s="26">
        <v>17703</v>
      </c>
      <c r="AA73" s="90">
        <v>16640</v>
      </c>
      <c r="AB73" s="27">
        <v>6.1</v>
      </c>
      <c r="AC73" s="27">
        <v>6.2</v>
      </c>
      <c r="AD73" s="39">
        <v>5.9</v>
      </c>
      <c r="AE73" s="39">
        <v>5.5</v>
      </c>
      <c r="AF73" s="70">
        <v>5.3</v>
      </c>
    </row>
    <row r="74" spans="1:32" x14ac:dyDescent="0.2">
      <c r="A74" s="35">
        <v>318</v>
      </c>
      <c r="B74" s="35" t="s">
        <v>1630</v>
      </c>
      <c r="C74" s="23">
        <v>16980</v>
      </c>
      <c r="D74" s="26">
        <v>16461</v>
      </c>
      <c r="E74" s="26">
        <v>16455</v>
      </c>
      <c r="F74" s="26">
        <v>16246</v>
      </c>
      <c r="G74" s="90">
        <v>16209</v>
      </c>
      <c r="H74" s="23">
        <v>49</v>
      </c>
      <c r="I74" s="23">
        <v>49</v>
      </c>
      <c r="J74" s="26">
        <v>49</v>
      </c>
      <c r="K74" s="26">
        <v>50</v>
      </c>
      <c r="L74" s="68">
        <v>49</v>
      </c>
      <c r="M74" s="23">
        <v>365621694</v>
      </c>
      <c r="N74" s="23">
        <v>383113979</v>
      </c>
      <c r="O74" s="26">
        <v>450238847</v>
      </c>
      <c r="P74" s="26">
        <v>402997777</v>
      </c>
      <c r="Q74" s="90">
        <v>398989003</v>
      </c>
      <c r="R74" s="23">
        <v>9424</v>
      </c>
      <c r="S74" s="23">
        <v>10083</v>
      </c>
      <c r="T74" s="26">
        <v>11400</v>
      </c>
      <c r="U74" s="26">
        <v>10570</v>
      </c>
      <c r="V74" s="90">
        <v>10242</v>
      </c>
      <c r="W74" s="23">
        <v>21532</v>
      </c>
      <c r="X74" s="23">
        <v>23274</v>
      </c>
      <c r="Y74" s="26">
        <v>27362</v>
      </c>
      <c r="Z74" s="26">
        <v>24806</v>
      </c>
      <c r="AA74" s="90">
        <v>24615</v>
      </c>
      <c r="AB74" s="27">
        <v>6.5</v>
      </c>
      <c r="AC74" s="27">
        <v>6.6</v>
      </c>
      <c r="AD74" s="39">
        <v>6.5</v>
      </c>
      <c r="AE74" s="39">
        <v>5.9</v>
      </c>
      <c r="AF74" s="70">
        <v>5.7</v>
      </c>
    </row>
    <row r="75" spans="1:32" x14ac:dyDescent="0.2">
      <c r="A75" s="35">
        <v>319</v>
      </c>
      <c r="B75" s="35" t="s">
        <v>1664</v>
      </c>
      <c r="C75" s="23">
        <v>25025</v>
      </c>
      <c r="D75" s="26">
        <v>24767</v>
      </c>
      <c r="E75" s="26">
        <v>25183</v>
      </c>
      <c r="F75" s="26">
        <v>25310</v>
      </c>
      <c r="G75" s="90">
        <v>25568</v>
      </c>
      <c r="H75" s="23">
        <v>52</v>
      </c>
      <c r="I75" s="23">
        <v>52</v>
      </c>
      <c r="J75" s="26">
        <v>53</v>
      </c>
      <c r="K75" s="26">
        <v>53</v>
      </c>
      <c r="L75" s="68">
        <v>53</v>
      </c>
      <c r="M75" s="23">
        <v>295439368</v>
      </c>
      <c r="N75" s="23">
        <v>355889566</v>
      </c>
      <c r="O75" s="26">
        <v>392257263</v>
      </c>
      <c r="P75" s="26">
        <v>362381485</v>
      </c>
      <c r="Q75" s="90">
        <v>330897278</v>
      </c>
      <c r="R75" s="23">
        <v>4825</v>
      </c>
      <c r="S75" s="23">
        <v>6352</v>
      </c>
      <c r="T75" s="26">
        <v>6847</v>
      </c>
      <c r="U75" s="26">
        <v>6323</v>
      </c>
      <c r="V75" s="90">
        <v>5897</v>
      </c>
      <c r="W75" s="23">
        <v>11806</v>
      </c>
      <c r="X75" s="23">
        <v>14370</v>
      </c>
      <c r="Y75" s="26">
        <v>15576</v>
      </c>
      <c r="Z75" s="26">
        <v>14318</v>
      </c>
      <c r="AA75" s="90">
        <v>12942</v>
      </c>
      <c r="AB75" s="27">
        <v>8.9</v>
      </c>
      <c r="AC75" s="27">
        <v>9.3000000000000007</v>
      </c>
      <c r="AD75" s="39">
        <v>9.3000000000000007</v>
      </c>
      <c r="AE75" s="39">
        <v>8.5</v>
      </c>
      <c r="AF75" s="70">
        <v>8.1999999999999993</v>
      </c>
    </row>
    <row r="76" spans="1:32" ht="12.75" customHeight="1" x14ac:dyDescent="0.2">
      <c r="A76" s="32" t="s">
        <v>11</v>
      </c>
      <c r="B76" s="32"/>
      <c r="C76" s="23">
        <v>141318</v>
      </c>
      <c r="D76" s="26">
        <v>142167</v>
      </c>
      <c r="E76" s="26">
        <v>144236</v>
      </c>
      <c r="F76" s="26">
        <v>146157</v>
      </c>
      <c r="G76" s="90">
        <v>150338</v>
      </c>
      <c r="H76" s="23">
        <v>49</v>
      </c>
      <c r="I76" s="23">
        <v>49</v>
      </c>
      <c r="J76" s="26">
        <v>49</v>
      </c>
      <c r="K76" s="26">
        <v>48</v>
      </c>
      <c r="L76" s="68">
        <v>48</v>
      </c>
      <c r="M76" s="23">
        <v>3760556669</v>
      </c>
      <c r="N76" s="23">
        <v>3752150531</v>
      </c>
      <c r="O76" s="26">
        <v>4069263007</v>
      </c>
      <c r="P76" s="26">
        <v>3869228940</v>
      </c>
      <c r="Q76" s="90">
        <v>3907692388</v>
      </c>
      <c r="R76" s="23">
        <v>12030</v>
      </c>
      <c r="S76" s="23">
        <v>12190</v>
      </c>
      <c r="T76" s="26">
        <v>12709</v>
      </c>
      <c r="U76" s="26">
        <v>12312</v>
      </c>
      <c r="V76" s="90">
        <v>12189</v>
      </c>
      <c r="W76" s="23">
        <v>26611</v>
      </c>
      <c r="X76" s="23">
        <v>26393</v>
      </c>
      <c r="Y76" s="26">
        <v>28213</v>
      </c>
      <c r="Z76" s="26">
        <v>26473</v>
      </c>
      <c r="AA76" s="90">
        <v>25993</v>
      </c>
      <c r="AB76" s="27">
        <v>8.4</v>
      </c>
      <c r="AC76" s="27">
        <v>8.5</v>
      </c>
      <c r="AD76" s="39">
        <v>8.4</v>
      </c>
      <c r="AE76" s="39">
        <v>8</v>
      </c>
      <c r="AF76" s="70">
        <v>8</v>
      </c>
    </row>
    <row r="77" spans="1:32" x14ac:dyDescent="0.2">
      <c r="A77" s="35">
        <v>401</v>
      </c>
      <c r="B77" s="35" t="s">
        <v>1706</v>
      </c>
      <c r="C77" s="23">
        <v>27954</v>
      </c>
      <c r="D77" s="26">
        <v>29393</v>
      </c>
      <c r="E77" s="26">
        <v>28983</v>
      </c>
      <c r="F77" s="26">
        <v>29411</v>
      </c>
      <c r="G77" s="90">
        <v>30340</v>
      </c>
      <c r="H77" s="23">
        <v>50</v>
      </c>
      <c r="I77" s="23">
        <v>50</v>
      </c>
      <c r="J77" s="26">
        <v>50</v>
      </c>
      <c r="K77" s="26">
        <v>49</v>
      </c>
      <c r="L77" s="68">
        <v>49</v>
      </c>
      <c r="M77" s="23">
        <v>1051893978</v>
      </c>
      <c r="N77" s="23">
        <v>1097439350</v>
      </c>
      <c r="O77" s="26">
        <v>1103420437</v>
      </c>
      <c r="P77" s="26">
        <v>1124548078</v>
      </c>
      <c r="Q77" s="90">
        <v>1124753472</v>
      </c>
      <c r="R77" s="23">
        <v>11531</v>
      </c>
      <c r="S77" s="23">
        <v>12392</v>
      </c>
      <c r="T77" s="26">
        <v>12426</v>
      </c>
      <c r="U77" s="26">
        <v>12091</v>
      </c>
      <c r="V77" s="90">
        <v>11807</v>
      </c>
      <c r="W77" s="23">
        <v>37629</v>
      </c>
      <c r="X77" s="23">
        <v>37337</v>
      </c>
      <c r="Y77" s="26">
        <v>38071</v>
      </c>
      <c r="Z77" s="26">
        <v>38236</v>
      </c>
      <c r="AA77" s="90">
        <v>37072</v>
      </c>
      <c r="AB77" s="27">
        <v>7.8</v>
      </c>
      <c r="AC77" s="27">
        <v>8.1999999999999993</v>
      </c>
      <c r="AD77" s="39">
        <v>8</v>
      </c>
      <c r="AE77" s="39">
        <v>7.7</v>
      </c>
      <c r="AF77" s="70">
        <v>7.7</v>
      </c>
    </row>
    <row r="78" spans="1:32" x14ac:dyDescent="0.2">
      <c r="A78" s="35">
        <v>402</v>
      </c>
      <c r="B78" s="35" t="s">
        <v>1737</v>
      </c>
      <c r="C78" s="23">
        <v>24982</v>
      </c>
      <c r="D78" s="26">
        <v>25471</v>
      </c>
      <c r="E78" s="26">
        <v>26277</v>
      </c>
      <c r="F78" s="26">
        <v>27259</v>
      </c>
      <c r="G78" s="90">
        <v>28656</v>
      </c>
      <c r="H78" s="23">
        <v>45</v>
      </c>
      <c r="I78" s="23">
        <v>44</v>
      </c>
      <c r="J78" s="26">
        <v>44</v>
      </c>
      <c r="K78" s="26">
        <v>43</v>
      </c>
      <c r="L78" s="68">
        <v>42</v>
      </c>
      <c r="M78" s="23">
        <v>507371722</v>
      </c>
      <c r="N78" s="23">
        <v>509583793</v>
      </c>
      <c r="O78" s="26">
        <v>547912412</v>
      </c>
      <c r="P78" s="26">
        <v>574307809</v>
      </c>
      <c r="Q78" s="90">
        <v>603493566</v>
      </c>
      <c r="R78" s="23">
        <v>13081</v>
      </c>
      <c r="S78" s="23">
        <v>12714</v>
      </c>
      <c r="T78" s="26">
        <v>12809</v>
      </c>
      <c r="U78" s="26">
        <v>12800</v>
      </c>
      <c r="V78" s="90">
        <v>13161</v>
      </c>
      <c r="W78" s="23">
        <v>20309</v>
      </c>
      <c r="X78" s="23">
        <v>20006</v>
      </c>
      <c r="Y78" s="26">
        <v>20851</v>
      </c>
      <c r="Z78" s="26">
        <v>21069</v>
      </c>
      <c r="AA78" s="90">
        <v>21060</v>
      </c>
      <c r="AB78" s="27">
        <v>7.1</v>
      </c>
      <c r="AC78" s="27">
        <v>7.2</v>
      </c>
      <c r="AD78" s="39">
        <v>6.9</v>
      </c>
      <c r="AE78" s="39">
        <v>6.8</v>
      </c>
      <c r="AF78" s="70">
        <v>7</v>
      </c>
    </row>
    <row r="79" spans="1:32" x14ac:dyDescent="0.2">
      <c r="A79" s="35">
        <v>403</v>
      </c>
      <c r="B79" s="35" t="s">
        <v>1772</v>
      </c>
      <c r="C79" s="23">
        <v>25964</v>
      </c>
      <c r="D79" s="26">
        <v>26386</v>
      </c>
      <c r="E79" s="26">
        <v>26882</v>
      </c>
      <c r="F79" s="26">
        <v>27211</v>
      </c>
      <c r="G79" s="90">
        <v>28130</v>
      </c>
      <c r="H79" s="23">
        <v>48</v>
      </c>
      <c r="I79" s="23">
        <v>48</v>
      </c>
      <c r="J79" s="26">
        <v>47</v>
      </c>
      <c r="K79" s="26">
        <v>47</v>
      </c>
      <c r="L79" s="68">
        <v>47</v>
      </c>
      <c r="M79" s="23">
        <v>636619707</v>
      </c>
      <c r="N79" s="23">
        <v>650217715</v>
      </c>
      <c r="O79" s="26">
        <v>668087284</v>
      </c>
      <c r="P79" s="26">
        <v>689095638</v>
      </c>
      <c r="Q79" s="90">
        <v>707984154</v>
      </c>
      <c r="R79" s="23">
        <v>11658</v>
      </c>
      <c r="S79" s="23">
        <v>12289</v>
      </c>
      <c r="T79" s="26">
        <v>12127</v>
      </c>
      <c r="U79" s="26">
        <v>12500</v>
      </c>
      <c r="V79" s="90">
        <v>12298</v>
      </c>
      <c r="W79" s="23">
        <v>24519</v>
      </c>
      <c r="X79" s="23">
        <v>24643</v>
      </c>
      <c r="Y79" s="26">
        <v>24853</v>
      </c>
      <c r="Z79" s="26">
        <v>25324</v>
      </c>
      <c r="AA79" s="90">
        <v>25168</v>
      </c>
      <c r="AB79" s="27">
        <v>6.9</v>
      </c>
      <c r="AC79" s="27">
        <v>7.1</v>
      </c>
      <c r="AD79" s="39">
        <v>7</v>
      </c>
      <c r="AE79" s="39">
        <v>6.8</v>
      </c>
      <c r="AF79" s="70">
        <v>6.9</v>
      </c>
    </row>
    <row r="80" spans="1:32" x14ac:dyDescent="0.2">
      <c r="A80" s="35">
        <v>404</v>
      </c>
      <c r="B80" s="35" t="s">
        <v>1810</v>
      </c>
      <c r="C80" s="23">
        <v>15776</v>
      </c>
      <c r="D80" s="26">
        <v>16128</v>
      </c>
      <c r="E80" s="26">
        <v>16652</v>
      </c>
      <c r="F80" s="26">
        <v>17541</v>
      </c>
      <c r="G80" s="90">
        <v>18637</v>
      </c>
      <c r="H80" s="23">
        <v>45</v>
      </c>
      <c r="I80" s="23">
        <v>45</v>
      </c>
      <c r="J80" s="26">
        <v>44</v>
      </c>
      <c r="K80" s="26">
        <v>44</v>
      </c>
      <c r="L80" s="68">
        <v>42</v>
      </c>
      <c r="M80" s="23">
        <v>333519979</v>
      </c>
      <c r="N80" s="23">
        <v>345481076</v>
      </c>
      <c r="O80" s="26">
        <v>354614834</v>
      </c>
      <c r="P80" s="26">
        <v>303010595</v>
      </c>
      <c r="Q80" s="90">
        <v>282266773</v>
      </c>
      <c r="R80" s="23">
        <v>11612</v>
      </c>
      <c r="S80" s="23">
        <v>11346</v>
      </c>
      <c r="T80" s="26">
        <v>10800</v>
      </c>
      <c r="U80" s="26">
        <v>10723</v>
      </c>
      <c r="V80" s="90">
        <v>10614</v>
      </c>
      <c r="W80" s="23">
        <v>21141</v>
      </c>
      <c r="X80" s="23">
        <v>21421</v>
      </c>
      <c r="Y80" s="26">
        <v>21296</v>
      </c>
      <c r="Z80" s="26">
        <v>17274</v>
      </c>
      <c r="AA80" s="90">
        <v>15146</v>
      </c>
      <c r="AB80" s="27">
        <v>6.9</v>
      </c>
      <c r="AC80" s="27">
        <v>6.9</v>
      </c>
      <c r="AD80" s="39">
        <v>6.6</v>
      </c>
      <c r="AE80" s="39">
        <v>6.6</v>
      </c>
      <c r="AF80" s="70">
        <v>6.8</v>
      </c>
    </row>
    <row r="81" spans="1:32" x14ac:dyDescent="0.2">
      <c r="A81" s="35">
        <v>405</v>
      </c>
      <c r="B81" s="35" t="s">
        <v>1834</v>
      </c>
      <c r="C81" s="23">
        <v>14651</v>
      </c>
      <c r="D81" s="26">
        <v>13546</v>
      </c>
      <c r="E81" s="26">
        <v>14092</v>
      </c>
      <c r="F81" s="26">
        <v>13833</v>
      </c>
      <c r="G81" s="90">
        <v>13581</v>
      </c>
      <c r="H81" s="23">
        <v>53</v>
      </c>
      <c r="I81" s="23">
        <v>53</v>
      </c>
      <c r="J81" s="26">
        <v>54</v>
      </c>
      <c r="K81" s="26">
        <v>54</v>
      </c>
      <c r="L81" s="68">
        <v>54</v>
      </c>
      <c r="M81" s="23">
        <v>457156219</v>
      </c>
      <c r="N81" s="23">
        <v>357567485</v>
      </c>
      <c r="O81" s="26">
        <v>485184501</v>
      </c>
      <c r="P81" s="26">
        <v>395145123</v>
      </c>
      <c r="Q81" s="90">
        <v>299263920</v>
      </c>
      <c r="R81" s="23">
        <v>14035</v>
      </c>
      <c r="S81" s="23">
        <v>12417</v>
      </c>
      <c r="T81" s="26">
        <v>15600</v>
      </c>
      <c r="U81" s="26">
        <v>14156</v>
      </c>
      <c r="V81" s="90">
        <v>11046</v>
      </c>
      <c r="W81" s="23">
        <v>31203</v>
      </c>
      <c r="X81" s="23">
        <v>26397</v>
      </c>
      <c r="Y81" s="26">
        <v>34430</v>
      </c>
      <c r="Z81" s="26">
        <v>28565</v>
      </c>
      <c r="AA81" s="90">
        <v>22035</v>
      </c>
      <c r="AB81" s="27">
        <v>14.5</v>
      </c>
      <c r="AC81" s="27">
        <v>13.3</v>
      </c>
      <c r="AD81" s="39">
        <v>14</v>
      </c>
      <c r="AE81" s="39">
        <v>12.8</v>
      </c>
      <c r="AF81" s="70">
        <v>11.7</v>
      </c>
    </row>
    <row r="82" spans="1:32" x14ac:dyDescent="0.2">
      <c r="A82" s="35">
        <v>406</v>
      </c>
      <c r="B82" s="35" t="s">
        <v>1858</v>
      </c>
      <c r="C82" s="23">
        <v>7743</v>
      </c>
      <c r="D82" s="26">
        <v>7375</v>
      </c>
      <c r="E82" s="26">
        <v>7608</v>
      </c>
      <c r="F82" s="26">
        <v>7314</v>
      </c>
      <c r="G82" s="90">
        <v>7444</v>
      </c>
      <c r="H82" s="23">
        <v>51</v>
      </c>
      <c r="I82" s="23">
        <v>50</v>
      </c>
      <c r="J82" s="26">
        <v>50</v>
      </c>
      <c r="K82" s="26">
        <v>51</v>
      </c>
      <c r="L82" s="68">
        <v>51</v>
      </c>
      <c r="M82" s="23">
        <v>253986612</v>
      </c>
      <c r="N82" s="23">
        <v>240931153</v>
      </c>
      <c r="O82" s="26">
        <v>289991285</v>
      </c>
      <c r="P82" s="26">
        <v>184536558</v>
      </c>
      <c r="Q82" s="90">
        <v>248221821</v>
      </c>
      <c r="R82" s="23">
        <v>15215</v>
      </c>
      <c r="S82" s="23">
        <v>15608</v>
      </c>
      <c r="T82" s="26">
        <v>17269</v>
      </c>
      <c r="U82" s="26">
        <v>12469</v>
      </c>
      <c r="V82" s="90">
        <v>15687</v>
      </c>
      <c r="W82" s="23">
        <v>32802</v>
      </c>
      <c r="X82" s="23">
        <v>32669</v>
      </c>
      <c r="Y82" s="26">
        <v>38117</v>
      </c>
      <c r="Z82" s="26">
        <v>25231</v>
      </c>
      <c r="AA82" s="90">
        <v>33345</v>
      </c>
      <c r="AB82" s="27">
        <v>10.4</v>
      </c>
      <c r="AC82" s="27">
        <v>10.3</v>
      </c>
      <c r="AD82" s="39">
        <v>10.7</v>
      </c>
      <c r="AE82" s="39">
        <v>8.9</v>
      </c>
      <c r="AF82" s="70">
        <v>9.5</v>
      </c>
    </row>
    <row r="83" spans="1:32" x14ac:dyDescent="0.2">
      <c r="A83" s="35">
        <v>407</v>
      </c>
      <c r="B83" s="35" t="s">
        <v>1874</v>
      </c>
      <c r="C83" s="23">
        <v>24234</v>
      </c>
      <c r="D83" s="26">
        <v>23134</v>
      </c>
      <c r="E83" s="26">
        <v>23661</v>
      </c>
      <c r="F83" s="26">
        <v>23581</v>
      </c>
      <c r="G83" s="90">
        <v>23544</v>
      </c>
      <c r="H83" s="23">
        <v>53</v>
      </c>
      <c r="I83" s="23">
        <v>53</v>
      </c>
      <c r="J83" s="26">
        <v>53</v>
      </c>
      <c r="K83" s="26">
        <v>54</v>
      </c>
      <c r="L83" s="68">
        <v>54</v>
      </c>
      <c r="M83" s="23">
        <v>520527315</v>
      </c>
      <c r="N83" s="23">
        <v>527651546</v>
      </c>
      <c r="O83" s="26">
        <v>615393789</v>
      </c>
      <c r="P83" s="26">
        <v>601609612</v>
      </c>
      <c r="Q83" s="90">
        <v>640467907</v>
      </c>
      <c r="R83" s="23">
        <v>10097</v>
      </c>
      <c r="S83" s="23">
        <v>10634</v>
      </c>
      <c r="T83" s="26">
        <v>12412</v>
      </c>
      <c r="U83" s="26">
        <v>12230</v>
      </c>
      <c r="V83" s="90">
        <v>12720</v>
      </c>
      <c r="W83" s="23">
        <v>21479</v>
      </c>
      <c r="X83" s="23">
        <v>22808</v>
      </c>
      <c r="Y83" s="26">
        <v>26009</v>
      </c>
      <c r="Z83" s="26">
        <v>25512</v>
      </c>
      <c r="AA83" s="90">
        <v>27203</v>
      </c>
      <c r="AB83" s="27">
        <v>13</v>
      </c>
      <c r="AC83" s="27">
        <v>12.7</v>
      </c>
      <c r="AD83" s="39">
        <v>12.9</v>
      </c>
      <c r="AE83" s="39">
        <v>12.2</v>
      </c>
      <c r="AF83" s="70">
        <v>11.9</v>
      </c>
    </row>
    <row r="84" spans="1:32" ht="12.75" customHeight="1" x14ac:dyDescent="0.2">
      <c r="A84" s="32" t="s">
        <v>12</v>
      </c>
      <c r="B84" s="32"/>
      <c r="C84" s="23">
        <v>206173</v>
      </c>
      <c r="D84" s="26">
        <v>210975</v>
      </c>
      <c r="E84" s="26">
        <v>213821</v>
      </c>
      <c r="F84" s="26">
        <v>214343</v>
      </c>
      <c r="G84" s="90">
        <v>217272</v>
      </c>
      <c r="H84" s="23">
        <v>47</v>
      </c>
      <c r="I84" s="23">
        <v>46</v>
      </c>
      <c r="J84" s="26">
        <v>46</v>
      </c>
      <c r="K84" s="26">
        <v>46</v>
      </c>
      <c r="L84" s="68">
        <v>46</v>
      </c>
      <c r="M84" s="23">
        <v>6678285964</v>
      </c>
      <c r="N84" s="23">
        <v>6187164856</v>
      </c>
      <c r="O84" s="26">
        <v>6173891892</v>
      </c>
      <c r="P84" s="26">
        <v>6221643668</v>
      </c>
      <c r="Q84" s="90">
        <v>6552191068</v>
      </c>
      <c r="R84" s="23">
        <v>13930</v>
      </c>
      <c r="S84" s="23">
        <v>12477</v>
      </c>
      <c r="T84" s="26">
        <v>11781</v>
      </c>
      <c r="U84" s="26">
        <v>11683</v>
      </c>
      <c r="V84" s="90">
        <v>11813</v>
      </c>
      <c r="W84" s="23">
        <v>32392</v>
      </c>
      <c r="X84" s="23">
        <v>29327</v>
      </c>
      <c r="Y84" s="26">
        <v>28874</v>
      </c>
      <c r="Z84" s="26">
        <v>29027</v>
      </c>
      <c r="AA84" s="90">
        <v>30157</v>
      </c>
      <c r="AB84" s="27">
        <v>7.5</v>
      </c>
      <c r="AC84" s="27">
        <v>7.5</v>
      </c>
      <c r="AD84" s="39">
        <v>7.4</v>
      </c>
      <c r="AE84" s="39">
        <v>7.1</v>
      </c>
      <c r="AF84" s="70">
        <v>7.1</v>
      </c>
    </row>
    <row r="85" spans="1:32" x14ac:dyDescent="0.2">
      <c r="A85" s="35">
        <v>501</v>
      </c>
      <c r="B85" s="35" t="s">
        <v>2084</v>
      </c>
      <c r="C85" s="23">
        <v>19507</v>
      </c>
      <c r="D85" s="26">
        <v>19788</v>
      </c>
      <c r="E85" s="26">
        <v>20036</v>
      </c>
      <c r="F85" s="26">
        <v>19684</v>
      </c>
      <c r="G85" s="90">
        <v>19312</v>
      </c>
      <c r="H85" s="23">
        <v>50</v>
      </c>
      <c r="I85" s="23">
        <v>50</v>
      </c>
      <c r="J85" s="26">
        <v>50</v>
      </c>
      <c r="K85" s="26">
        <v>51</v>
      </c>
      <c r="L85" s="68">
        <v>51</v>
      </c>
      <c r="M85" s="23">
        <v>446931102</v>
      </c>
      <c r="N85" s="23">
        <v>447214464</v>
      </c>
      <c r="O85" s="26">
        <v>445914836</v>
      </c>
      <c r="P85" s="26">
        <v>410690163</v>
      </c>
      <c r="Q85" s="90">
        <v>394842967</v>
      </c>
      <c r="R85" s="23">
        <v>9875</v>
      </c>
      <c r="S85" s="23">
        <v>9635</v>
      </c>
      <c r="T85" s="26">
        <v>9401</v>
      </c>
      <c r="U85" s="26">
        <v>8777</v>
      </c>
      <c r="V85" s="90">
        <v>8785</v>
      </c>
      <c r="W85" s="23">
        <v>22911</v>
      </c>
      <c r="X85" s="23">
        <v>22600</v>
      </c>
      <c r="Y85" s="26">
        <v>22256</v>
      </c>
      <c r="Z85" s="26">
        <v>20864</v>
      </c>
      <c r="AA85" s="90">
        <v>20445</v>
      </c>
      <c r="AB85" s="27">
        <v>9.3000000000000007</v>
      </c>
      <c r="AC85" s="27">
        <v>9.5</v>
      </c>
      <c r="AD85" s="39">
        <v>9.4</v>
      </c>
      <c r="AE85" s="39">
        <v>8.6999999999999993</v>
      </c>
      <c r="AF85" s="70">
        <v>8.3000000000000007</v>
      </c>
    </row>
    <row r="86" spans="1:32" x14ac:dyDescent="0.2">
      <c r="A86" s="35">
        <v>502</v>
      </c>
      <c r="B86" s="35" t="s">
        <v>1906</v>
      </c>
      <c r="C86" s="23">
        <v>6614</v>
      </c>
      <c r="D86" s="26">
        <v>6765</v>
      </c>
      <c r="E86" s="26">
        <v>6685</v>
      </c>
      <c r="F86" s="26">
        <v>6608</v>
      </c>
      <c r="G86" s="90">
        <v>6653</v>
      </c>
      <c r="H86" s="23">
        <v>49</v>
      </c>
      <c r="I86" s="23">
        <v>49</v>
      </c>
      <c r="J86" s="26">
        <v>49</v>
      </c>
      <c r="K86" s="26">
        <v>49</v>
      </c>
      <c r="L86" s="68">
        <v>49</v>
      </c>
      <c r="M86" s="23">
        <v>167554939</v>
      </c>
      <c r="N86" s="23">
        <v>161889187</v>
      </c>
      <c r="O86" s="26">
        <v>149124033</v>
      </c>
      <c r="P86" s="26">
        <v>157690056</v>
      </c>
      <c r="Q86" s="90">
        <v>146681752</v>
      </c>
      <c r="R86" s="23">
        <v>12566</v>
      </c>
      <c r="S86" s="23">
        <v>11105</v>
      </c>
      <c r="T86" s="26">
        <v>10618</v>
      </c>
      <c r="U86" s="26">
        <v>10607</v>
      </c>
      <c r="V86" s="90">
        <v>10826</v>
      </c>
      <c r="W86" s="23">
        <v>25333</v>
      </c>
      <c r="X86" s="23">
        <v>23930</v>
      </c>
      <c r="Y86" s="26">
        <v>22307</v>
      </c>
      <c r="Z86" s="26">
        <v>23864</v>
      </c>
      <c r="AA86" s="90">
        <v>22047</v>
      </c>
      <c r="AB86" s="27">
        <v>6.9</v>
      </c>
      <c r="AC86" s="27">
        <v>7.1</v>
      </c>
      <c r="AD86" s="39">
        <v>6.7</v>
      </c>
      <c r="AE86" s="39">
        <v>6.1</v>
      </c>
      <c r="AF86" s="70">
        <v>6.2</v>
      </c>
    </row>
    <row r="87" spans="1:32" x14ac:dyDescent="0.2">
      <c r="A87" s="35">
        <v>503</v>
      </c>
      <c r="B87" s="35" t="s">
        <v>1915</v>
      </c>
      <c r="C87" s="23">
        <v>15663</v>
      </c>
      <c r="D87" s="26">
        <v>16471</v>
      </c>
      <c r="E87" s="26">
        <v>16788</v>
      </c>
      <c r="F87" s="26">
        <v>17098</v>
      </c>
      <c r="G87" s="90">
        <v>17559</v>
      </c>
      <c r="H87" s="23">
        <v>48</v>
      </c>
      <c r="I87" s="23">
        <v>48</v>
      </c>
      <c r="J87" s="26">
        <v>47</v>
      </c>
      <c r="K87" s="26">
        <v>47</v>
      </c>
      <c r="L87" s="68">
        <v>47</v>
      </c>
      <c r="M87" s="23">
        <v>1033795246</v>
      </c>
      <c r="N87" s="23">
        <v>1028696923</v>
      </c>
      <c r="O87" s="26">
        <v>992268492</v>
      </c>
      <c r="P87" s="26">
        <v>1062699522</v>
      </c>
      <c r="Q87" s="90">
        <v>1107072133</v>
      </c>
      <c r="R87" s="23">
        <v>13875</v>
      </c>
      <c r="S87" s="23">
        <v>13192</v>
      </c>
      <c r="T87" s="26">
        <v>12360</v>
      </c>
      <c r="U87" s="26">
        <v>12355</v>
      </c>
      <c r="V87" s="90">
        <v>12120</v>
      </c>
      <c r="W87" s="23">
        <v>66002</v>
      </c>
      <c r="X87" s="23">
        <v>62455</v>
      </c>
      <c r="Y87" s="26">
        <v>59106</v>
      </c>
      <c r="Z87" s="26">
        <v>62153</v>
      </c>
      <c r="AA87" s="90">
        <v>63049</v>
      </c>
      <c r="AB87" s="27">
        <v>6.1</v>
      </c>
      <c r="AC87" s="27">
        <v>6.5</v>
      </c>
      <c r="AD87" s="39">
        <v>6.3</v>
      </c>
      <c r="AE87" s="39">
        <v>6.4</v>
      </c>
      <c r="AF87" s="70">
        <v>6.4</v>
      </c>
    </row>
    <row r="88" spans="1:32" x14ac:dyDescent="0.2">
      <c r="A88" s="35">
        <v>504</v>
      </c>
      <c r="B88" s="35" t="s">
        <v>1931</v>
      </c>
      <c r="C88" s="23">
        <v>19361</v>
      </c>
      <c r="D88" s="26">
        <v>20067</v>
      </c>
      <c r="E88" s="26">
        <v>20133</v>
      </c>
      <c r="F88" s="26">
        <v>20329</v>
      </c>
      <c r="G88" s="90">
        <v>20747</v>
      </c>
      <c r="H88" s="23">
        <v>45</v>
      </c>
      <c r="I88" s="23">
        <v>45</v>
      </c>
      <c r="J88" s="26">
        <v>45</v>
      </c>
      <c r="K88" s="26">
        <v>45</v>
      </c>
      <c r="L88" s="68">
        <v>45</v>
      </c>
      <c r="M88" s="23">
        <v>443958250</v>
      </c>
      <c r="N88" s="23">
        <v>412151863</v>
      </c>
      <c r="O88" s="26">
        <v>414259672</v>
      </c>
      <c r="P88" s="26">
        <v>409690229</v>
      </c>
      <c r="Q88" s="90">
        <v>422645923</v>
      </c>
      <c r="R88" s="23">
        <v>13162</v>
      </c>
      <c r="S88" s="23">
        <v>11885</v>
      </c>
      <c r="T88" s="26">
        <v>10544</v>
      </c>
      <c r="U88" s="26">
        <v>10519</v>
      </c>
      <c r="V88" s="90">
        <v>10582</v>
      </c>
      <c r="W88" s="23">
        <v>22931</v>
      </c>
      <c r="X88" s="23">
        <v>20539</v>
      </c>
      <c r="Y88" s="26">
        <v>20576</v>
      </c>
      <c r="Z88" s="26">
        <v>20153</v>
      </c>
      <c r="AA88" s="90">
        <v>20371</v>
      </c>
      <c r="AB88" s="27">
        <v>7.1</v>
      </c>
      <c r="AC88" s="27">
        <v>7.3</v>
      </c>
      <c r="AD88" s="39">
        <v>6.9</v>
      </c>
      <c r="AE88" s="39">
        <v>6.6</v>
      </c>
      <c r="AF88" s="70">
        <v>6.6</v>
      </c>
    </row>
    <row r="89" spans="1:32" x14ac:dyDescent="0.2">
      <c r="A89" s="35">
        <v>505</v>
      </c>
      <c r="B89" s="35" t="s">
        <v>1957</v>
      </c>
      <c r="C89" s="23">
        <v>44152</v>
      </c>
      <c r="D89" s="26">
        <v>45639</v>
      </c>
      <c r="E89" s="26">
        <v>46106</v>
      </c>
      <c r="F89" s="26">
        <v>46129</v>
      </c>
      <c r="G89" s="90">
        <v>46993</v>
      </c>
      <c r="H89" s="23">
        <v>44</v>
      </c>
      <c r="I89" s="23">
        <v>44</v>
      </c>
      <c r="J89" s="26">
        <v>44</v>
      </c>
      <c r="K89" s="26">
        <v>44</v>
      </c>
      <c r="L89" s="68">
        <v>44</v>
      </c>
      <c r="M89" s="23">
        <v>1332515104</v>
      </c>
      <c r="N89" s="23">
        <v>1275074210</v>
      </c>
      <c r="O89" s="26">
        <v>1199667903</v>
      </c>
      <c r="P89" s="26">
        <v>1197650607</v>
      </c>
      <c r="Q89" s="90">
        <v>1206373667</v>
      </c>
      <c r="R89" s="23">
        <v>15750</v>
      </c>
      <c r="S89" s="23">
        <v>14380</v>
      </c>
      <c r="T89" s="26">
        <v>13093</v>
      </c>
      <c r="U89" s="26">
        <v>12915</v>
      </c>
      <c r="V89" s="90">
        <v>12481</v>
      </c>
      <c r="W89" s="23">
        <v>30180</v>
      </c>
      <c r="X89" s="23">
        <v>27938</v>
      </c>
      <c r="Y89" s="26">
        <v>26020</v>
      </c>
      <c r="Z89" s="26">
        <v>25963</v>
      </c>
      <c r="AA89" s="90">
        <v>25671</v>
      </c>
      <c r="AB89" s="27">
        <v>7.5</v>
      </c>
      <c r="AC89" s="27">
        <v>7.7</v>
      </c>
      <c r="AD89" s="39">
        <v>7.4</v>
      </c>
      <c r="AE89" s="39">
        <v>7.1</v>
      </c>
      <c r="AF89" s="70">
        <v>7.1</v>
      </c>
    </row>
    <row r="90" spans="1:32" x14ac:dyDescent="0.2">
      <c r="A90" s="35">
        <v>506</v>
      </c>
      <c r="B90" s="35" t="s">
        <v>1999</v>
      </c>
      <c r="C90" s="23">
        <v>34753</v>
      </c>
      <c r="D90" s="26">
        <v>36346</v>
      </c>
      <c r="E90" s="26">
        <v>37235</v>
      </c>
      <c r="F90" s="26">
        <v>37808</v>
      </c>
      <c r="G90" s="90">
        <v>39265</v>
      </c>
      <c r="H90" s="23">
        <v>44</v>
      </c>
      <c r="I90" s="23">
        <v>43</v>
      </c>
      <c r="J90" s="26">
        <v>43</v>
      </c>
      <c r="K90" s="26">
        <v>43</v>
      </c>
      <c r="L90" s="68">
        <v>42</v>
      </c>
      <c r="M90" s="23">
        <v>874707522</v>
      </c>
      <c r="N90" s="23">
        <v>837768664</v>
      </c>
      <c r="O90" s="26">
        <v>785134334</v>
      </c>
      <c r="P90" s="26">
        <v>791285042</v>
      </c>
      <c r="Q90" s="90">
        <v>848046940</v>
      </c>
      <c r="R90" s="23">
        <v>12778</v>
      </c>
      <c r="S90" s="23">
        <v>11310</v>
      </c>
      <c r="T90" s="26">
        <v>10056</v>
      </c>
      <c r="U90" s="26">
        <v>10183</v>
      </c>
      <c r="V90" s="90">
        <v>10516</v>
      </c>
      <c r="W90" s="23">
        <v>25169</v>
      </c>
      <c r="X90" s="23">
        <v>23050</v>
      </c>
      <c r="Y90" s="26">
        <v>21086</v>
      </c>
      <c r="Z90" s="26">
        <v>20929</v>
      </c>
      <c r="AA90" s="90">
        <v>21598</v>
      </c>
      <c r="AB90" s="27">
        <v>6.4</v>
      </c>
      <c r="AC90" s="27">
        <v>6.6</v>
      </c>
      <c r="AD90" s="39">
        <v>6.5</v>
      </c>
      <c r="AE90" s="39">
        <v>6.3</v>
      </c>
      <c r="AF90" s="70">
        <v>6.4</v>
      </c>
    </row>
    <row r="91" spans="1:32" x14ac:dyDescent="0.2">
      <c r="A91" s="35">
        <v>507</v>
      </c>
      <c r="B91" s="35" t="s">
        <v>2040</v>
      </c>
      <c r="C91" s="23">
        <v>28663</v>
      </c>
      <c r="D91" s="26">
        <v>29650</v>
      </c>
      <c r="E91" s="26">
        <v>30496</v>
      </c>
      <c r="F91" s="26">
        <v>30741</v>
      </c>
      <c r="G91" s="90">
        <v>31144</v>
      </c>
      <c r="H91" s="23">
        <v>45</v>
      </c>
      <c r="I91" s="23">
        <v>45</v>
      </c>
      <c r="J91" s="26">
        <v>45</v>
      </c>
      <c r="K91" s="26">
        <v>45</v>
      </c>
      <c r="L91" s="68">
        <v>45</v>
      </c>
      <c r="M91" s="23">
        <v>888689169</v>
      </c>
      <c r="N91" s="23">
        <v>852634850</v>
      </c>
      <c r="O91" s="26">
        <v>817693746</v>
      </c>
      <c r="P91" s="26">
        <v>821415734</v>
      </c>
      <c r="Q91" s="90">
        <v>836926003</v>
      </c>
      <c r="R91" s="23">
        <v>13132</v>
      </c>
      <c r="S91" s="23">
        <v>11938</v>
      </c>
      <c r="T91" s="26">
        <v>10756</v>
      </c>
      <c r="U91" s="26">
        <v>10620</v>
      </c>
      <c r="V91" s="90">
        <v>10723</v>
      </c>
      <c r="W91" s="23">
        <v>31005</v>
      </c>
      <c r="X91" s="23">
        <v>28757</v>
      </c>
      <c r="Y91" s="26">
        <v>26813</v>
      </c>
      <c r="Z91" s="26">
        <v>26721</v>
      </c>
      <c r="AA91" s="90">
        <v>26873</v>
      </c>
      <c r="AB91" s="27">
        <v>6.1</v>
      </c>
      <c r="AC91" s="27">
        <v>6.2</v>
      </c>
      <c r="AD91" s="39">
        <v>6.1</v>
      </c>
      <c r="AE91" s="39">
        <v>5.8</v>
      </c>
      <c r="AF91" s="70">
        <v>5.8</v>
      </c>
    </row>
    <row r="92" spans="1:32" x14ac:dyDescent="0.2">
      <c r="A92" s="35">
        <v>509</v>
      </c>
      <c r="B92" s="35" t="s">
        <v>2136</v>
      </c>
      <c r="C92" s="23">
        <v>22742</v>
      </c>
      <c r="D92" s="26">
        <v>21587</v>
      </c>
      <c r="E92" s="26">
        <v>22136</v>
      </c>
      <c r="F92" s="26">
        <v>21995</v>
      </c>
      <c r="G92" s="90">
        <v>21699</v>
      </c>
      <c r="H92" s="23">
        <v>53</v>
      </c>
      <c r="I92" s="23">
        <v>53</v>
      </c>
      <c r="J92" s="26">
        <v>53</v>
      </c>
      <c r="K92" s="26">
        <v>54</v>
      </c>
      <c r="L92" s="68">
        <v>54</v>
      </c>
      <c r="M92" s="23">
        <v>1040486772</v>
      </c>
      <c r="N92" s="23">
        <v>711793013</v>
      </c>
      <c r="O92" s="26">
        <v>849627028</v>
      </c>
      <c r="P92" s="26">
        <v>906991935</v>
      </c>
      <c r="Q92" s="90">
        <v>1046177043</v>
      </c>
      <c r="R92" s="23">
        <v>19918</v>
      </c>
      <c r="S92" s="23">
        <v>15109</v>
      </c>
      <c r="T92" s="26">
        <v>17448</v>
      </c>
      <c r="U92" s="26">
        <v>18520</v>
      </c>
      <c r="V92" s="90">
        <v>19999</v>
      </c>
      <c r="W92" s="23">
        <v>45752</v>
      </c>
      <c r="X92" s="23">
        <v>32973</v>
      </c>
      <c r="Y92" s="26">
        <v>38382</v>
      </c>
      <c r="Z92" s="26">
        <v>41236</v>
      </c>
      <c r="AA92" s="90">
        <v>48213</v>
      </c>
      <c r="AB92" s="27">
        <v>17.2</v>
      </c>
      <c r="AC92" s="27">
        <v>15.5</v>
      </c>
      <c r="AD92" s="39">
        <v>16.2</v>
      </c>
      <c r="AE92" s="39">
        <v>16</v>
      </c>
      <c r="AF92" s="70">
        <v>15.9</v>
      </c>
    </row>
    <row r="93" spans="1:32" x14ac:dyDescent="0.2">
      <c r="A93" s="35">
        <v>510</v>
      </c>
      <c r="B93" s="35" t="s">
        <v>2509</v>
      </c>
      <c r="C93" s="23">
        <v>3979</v>
      </c>
      <c r="D93" s="26">
        <v>3853</v>
      </c>
      <c r="E93" s="26">
        <v>3687</v>
      </c>
      <c r="F93" s="26">
        <v>3612</v>
      </c>
      <c r="G93" s="90">
        <v>3737</v>
      </c>
      <c r="H93" s="23">
        <v>42</v>
      </c>
      <c r="I93" s="23">
        <v>42</v>
      </c>
      <c r="J93" s="26">
        <v>43</v>
      </c>
      <c r="K93" s="26">
        <v>44</v>
      </c>
      <c r="L93" s="68">
        <v>43</v>
      </c>
      <c r="M93" s="23">
        <v>86957872</v>
      </c>
      <c r="N93" s="23">
        <v>82399014</v>
      </c>
      <c r="O93" s="26">
        <v>73603847</v>
      </c>
      <c r="P93" s="26">
        <v>79976067</v>
      </c>
      <c r="Q93" s="90">
        <v>78734047</v>
      </c>
      <c r="R93" s="23">
        <v>8000</v>
      </c>
      <c r="S93" s="23">
        <v>7475</v>
      </c>
      <c r="T93" s="26">
        <v>6958</v>
      </c>
      <c r="U93" s="26">
        <v>7500</v>
      </c>
      <c r="V93" s="90">
        <v>7436</v>
      </c>
      <c r="W93" s="23">
        <v>21854</v>
      </c>
      <c r="X93" s="23">
        <v>21386</v>
      </c>
      <c r="Y93" s="26">
        <v>19963</v>
      </c>
      <c r="Z93" s="26">
        <v>22142</v>
      </c>
      <c r="AA93" s="90">
        <v>21069</v>
      </c>
      <c r="AB93" s="27">
        <v>3.7</v>
      </c>
      <c r="AC93" s="27">
        <v>3.6</v>
      </c>
      <c r="AD93" s="39">
        <v>3.4</v>
      </c>
      <c r="AE93" s="39">
        <v>3.3</v>
      </c>
      <c r="AF93" s="70">
        <v>3.3</v>
      </c>
    </row>
    <row r="94" spans="1:32" x14ac:dyDescent="0.2">
      <c r="A94" s="35">
        <v>511</v>
      </c>
      <c r="B94" s="35" t="s">
        <v>2510</v>
      </c>
      <c r="C94" s="23">
        <v>10681</v>
      </c>
      <c r="D94" s="26">
        <v>10396</v>
      </c>
      <c r="E94" s="26">
        <v>10519</v>
      </c>
      <c r="F94" s="26">
        <v>10332</v>
      </c>
      <c r="G94" s="90">
        <v>10151</v>
      </c>
      <c r="H94" s="23">
        <v>50</v>
      </c>
      <c r="I94" s="23">
        <v>50</v>
      </c>
      <c r="J94" s="26">
        <v>50</v>
      </c>
      <c r="K94" s="26">
        <v>50</v>
      </c>
      <c r="L94" s="68">
        <v>51</v>
      </c>
      <c r="M94" s="23">
        <v>358896126</v>
      </c>
      <c r="N94" s="23">
        <v>362836491</v>
      </c>
      <c r="O94" s="26">
        <v>445580876</v>
      </c>
      <c r="P94" s="26">
        <v>385378130</v>
      </c>
      <c r="Q94" s="90">
        <v>461702136</v>
      </c>
      <c r="R94" s="23">
        <v>15138</v>
      </c>
      <c r="S94" s="23">
        <v>14970</v>
      </c>
      <c r="T94" s="26">
        <v>17101</v>
      </c>
      <c r="U94" s="26">
        <v>16091</v>
      </c>
      <c r="V94" s="90">
        <v>17724</v>
      </c>
      <c r="W94" s="23">
        <v>33601</v>
      </c>
      <c r="X94" s="23">
        <v>34902</v>
      </c>
      <c r="Y94" s="26">
        <v>42360</v>
      </c>
      <c r="Z94" s="26">
        <v>37299</v>
      </c>
      <c r="AA94" s="90">
        <v>45483</v>
      </c>
      <c r="AB94" s="27">
        <v>8.8000000000000007</v>
      </c>
      <c r="AC94" s="27">
        <v>8.8000000000000007</v>
      </c>
      <c r="AD94" s="39">
        <v>9.1</v>
      </c>
      <c r="AE94" s="39">
        <v>8.5</v>
      </c>
      <c r="AF94" s="70">
        <v>8.5</v>
      </c>
    </row>
    <row r="95" spans="1:32" ht="12.75" customHeight="1" x14ac:dyDescent="0.2">
      <c r="A95" s="32" t="s">
        <v>0</v>
      </c>
      <c r="B95" s="32"/>
      <c r="C95" s="23">
        <v>42778</v>
      </c>
      <c r="D95" s="26">
        <v>42951</v>
      </c>
      <c r="E95" s="26">
        <v>43629</v>
      </c>
      <c r="F95" s="26">
        <v>44898</v>
      </c>
      <c r="G95" s="90">
        <v>45073</v>
      </c>
      <c r="H95" s="23">
        <v>51</v>
      </c>
      <c r="I95" s="23">
        <v>51</v>
      </c>
      <c r="J95" s="26">
        <v>51</v>
      </c>
      <c r="K95" s="26">
        <v>50</v>
      </c>
      <c r="L95" s="68">
        <v>50</v>
      </c>
      <c r="M95" s="23">
        <v>903606155</v>
      </c>
      <c r="N95" s="23">
        <v>919446026</v>
      </c>
      <c r="O95" s="26">
        <v>947340450</v>
      </c>
      <c r="P95" s="26">
        <v>1014278375</v>
      </c>
      <c r="Q95" s="90">
        <v>1065540550</v>
      </c>
      <c r="R95" s="23">
        <v>9548</v>
      </c>
      <c r="S95" s="23">
        <v>9965</v>
      </c>
      <c r="T95" s="26">
        <v>10140</v>
      </c>
      <c r="U95" s="26">
        <v>10088</v>
      </c>
      <c r="V95" s="90">
        <v>10303</v>
      </c>
      <c r="W95" s="23">
        <v>21123</v>
      </c>
      <c r="X95" s="23">
        <v>21407</v>
      </c>
      <c r="Y95" s="26">
        <v>21714</v>
      </c>
      <c r="Z95" s="26">
        <v>22591</v>
      </c>
      <c r="AA95" s="90">
        <v>23640</v>
      </c>
      <c r="AB95" s="27">
        <v>8.3000000000000007</v>
      </c>
      <c r="AC95" s="27">
        <v>8.3000000000000007</v>
      </c>
      <c r="AD95" s="39">
        <v>8.1</v>
      </c>
      <c r="AE95" s="39">
        <v>7.8</v>
      </c>
      <c r="AF95" s="70">
        <v>7.6</v>
      </c>
    </row>
    <row r="96" spans="1:32" x14ac:dyDescent="0.2">
      <c r="A96" s="35">
        <v>601</v>
      </c>
      <c r="B96" s="35" t="s">
        <v>2166</v>
      </c>
      <c r="C96" s="23">
        <v>17126</v>
      </c>
      <c r="D96" s="26">
        <v>17401</v>
      </c>
      <c r="E96" s="26">
        <v>17867</v>
      </c>
      <c r="F96" s="26">
        <v>18745</v>
      </c>
      <c r="G96" s="90">
        <v>19172</v>
      </c>
      <c r="H96" s="23">
        <v>49</v>
      </c>
      <c r="I96" s="23">
        <v>49</v>
      </c>
      <c r="J96" s="26">
        <v>48</v>
      </c>
      <c r="K96" s="26">
        <v>47</v>
      </c>
      <c r="L96" s="68">
        <v>47</v>
      </c>
      <c r="M96" s="23">
        <v>412946014</v>
      </c>
      <c r="N96" s="23">
        <v>433909770</v>
      </c>
      <c r="O96" s="26">
        <v>462431205</v>
      </c>
      <c r="P96" s="26">
        <v>490434762</v>
      </c>
      <c r="Q96" s="90">
        <v>520881908</v>
      </c>
      <c r="R96" s="23">
        <v>11259</v>
      </c>
      <c r="S96" s="23">
        <v>11727</v>
      </c>
      <c r="T96" s="26">
        <v>12005</v>
      </c>
      <c r="U96" s="26">
        <v>11742</v>
      </c>
      <c r="V96" s="90">
        <v>11629</v>
      </c>
      <c r="W96" s="23">
        <v>24112</v>
      </c>
      <c r="X96" s="23">
        <v>24936</v>
      </c>
      <c r="Y96" s="26">
        <v>25882</v>
      </c>
      <c r="Z96" s="26">
        <v>26163</v>
      </c>
      <c r="AA96" s="90">
        <v>27169</v>
      </c>
      <c r="AB96" s="27">
        <v>7.4</v>
      </c>
      <c r="AC96" s="27">
        <v>7.5</v>
      </c>
      <c r="AD96" s="39">
        <v>7.3</v>
      </c>
      <c r="AE96" s="39">
        <v>7.2</v>
      </c>
      <c r="AF96" s="70">
        <v>7</v>
      </c>
    </row>
    <row r="97" spans="1:32" x14ac:dyDescent="0.2">
      <c r="A97" s="35">
        <v>602</v>
      </c>
      <c r="B97" s="35" t="s">
        <v>2208</v>
      </c>
      <c r="C97" s="23">
        <v>11818</v>
      </c>
      <c r="D97" s="26">
        <v>11631</v>
      </c>
      <c r="E97" s="26">
        <v>11751</v>
      </c>
      <c r="F97" s="26">
        <v>11930</v>
      </c>
      <c r="G97" s="90">
        <v>11974</v>
      </c>
      <c r="H97" s="23">
        <v>52</v>
      </c>
      <c r="I97" s="23">
        <v>52</v>
      </c>
      <c r="J97" s="26">
        <v>51</v>
      </c>
      <c r="K97" s="26">
        <v>51</v>
      </c>
      <c r="L97" s="68">
        <v>51</v>
      </c>
      <c r="M97" s="23">
        <v>229482648</v>
      </c>
      <c r="N97" s="23">
        <v>227429257</v>
      </c>
      <c r="O97" s="26">
        <v>229655362</v>
      </c>
      <c r="P97" s="26">
        <v>254909758</v>
      </c>
      <c r="Q97" s="90">
        <v>264702369</v>
      </c>
      <c r="R97" s="23">
        <v>8232</v>
      </c>
      <c r="S97" s="23">
        <v>8539</v>
      </c>
      <c r="T97" s="26">
        <v>8686</v>
      </c>
      <c r="U97" s="26">
        <v>9029</v>
      </c>
      <c r="V97" s="90">
        <v>9164</v>
      </c>
      <c r="W97" s="23">
        <v>19418</v>
      </c>
      <c r="X97" s="23">
        <v>19554</v>
      </c>
      <c r="Y97" s="26">
        <v>19543</v>
      </c>
      <c r="Z97" s="26">
        <v>21367</v>
      </c>
      <c r="AA97" s="90">
        <v>22106</v>
      </c>
      <c r="AB97" s="27">
        <v>8.3000000000000007</v>
      </c>
      <c r="AC97" s="27">
        <v>8.1999999999999993</v>
      </c>
      <c r="AD97" s="39">
        <v>8</v>
      </c>
      <c r="AE97" s="39">
        <v>7.6</v>
      </c>
      <c r="AF97" s="70">
        <v>7.5</v>
      </c>
    </row>
    <row r="98" spans="1:32" x14ac:dyDescent="0.2">
      <c r="A98" s="35">
        <v>603</v>
      </c>
      <c r="B98" s="35" t="s">
        <v>2240</v>
      </c>
      <c r="C98" s="23">
        <v>4573</v>
      </c>
      <c r="D98" s="26">
        <v>4506</v>
      </c>
      <c r="E98" s="26">
        <v>4632</v>
      </c>
      <c r="F98" s="26">
        <v>4767</v>
      </c>
      <c r="G98" s="90">
        <v>4751</v>
      </c>
      <c r="H98" s="23">
        <v>53</v>
      </c>
      <c r="I98" s="23">
        <v>53</v>
      </c>
      <c r="J98" s="26">
        <v>53</v>
      </c>
      <c r="K98" s="26">
        <v>53</v>
      </c>
      <c r="L98" s="68">
        <v>53</v>
      </c>
      <c r="M98" s="23">
        <v>79883487</v>
      </c>
      <c r="N98" s="23">
        <v>83231084</v>
      </c>
      <c r="O98" s="26">
        <v>86993088</v>
      </c>
      <c r="P98" s="26">
        <v>93882283</v>
      </c>
      <c r="Q98" s="90">
        <v>105424467</v>
      </c>
      <c r="R98" s="23">
        <v>8505</v>
      </c>
      <c r="S98" s="23">
        <v>9009</v>
      </c>
      <c r="T98" s="26">
        <v>9303</v>
      </c>
      <c r="U98" s="26">
        <v>9458</v>
      </c>
      <c r="V98" s="90">
        <v>10608</v>
      </c>
      <c r="W98" s="23">
        <v>17469</v>
      </c>
      <c r="X98" s="23">
        <v>18471</v>
      </c>
      <c r="Y98" s="26">
        <v>18781</v>
      </c>
      <c r="Z98" s="26">
        <v>19694</v>
      </c>
      <c r="AA98" s="90">
        <v>22190</v>
      </c>
      <c r="AB98" s="27">
        <v>12.9</v>
      </c>
      <c r="AC98" s="27">
        <v>12.9</v>
      </c>
      <c r="AD98" s="39">
        <v>12.5</v>
      </c>
      <c r="AE98" s="39">
        <v>11.9</v>
      </c>
      <c r="AF98" s="70">
        <v>11.7</v>
      </c>
    </row>
    <row r="99" spans="1:32" x14ac:dyDescent="0.2">
      <c r="A99" s="35">
        <v>604</v>
      </c>
      <c r="B99" s="35" t="s">
        <v>2254</v>
      </c>
      <c r="C99" s="23">
        <v>9258</v>
      </c>
      <c r="D99" s="26">
        <v>9368</v>
      </c>
      <c r="E99" s="26">
        <v>9378</v>
      </c>
      <c r="F99" s="26">
        <v>9452</v>
      </c>
      <c r="G99" s="90">
        <v>9178</v>
      </c>
      <c r="H99" s="23">
        <v>52</v>
      </c>
      <c r="I99" s="23">
        <v>52</v>
      </c>
      <c r="J99" s="26">
        <v>52</v>
      </c>
      <c r="K99" s="26">
        <v>52</v>
      </c>
      <c r="L99" s="68">
        <v>52</v>
      </c>
      <c r="M99" s="23">
        <v>181690230</v>
      </c>
      <c r="N99" s="23">
        <v>173476312</v>
      </c>
      <c r="O99" s="26">
        <v>168557502</v>
      </c>
      <c r="P99" s="26">
        <v>175476429</v>
      </c>
      <c r="Q99" s="90">
        <v>174263382</v>
      </c>
      <c r="R99" s="23">
        <v>8802</v>
      </c>
      <c r="S99" s="23">
        <v>8907</v>
      </c>
      <c r="T99" s="26">
        <v>8953</v>
      </c>
      <c r="U99" s="26">
        <v>8751</v>
      </c>
      <c r="V99" s="90">
        <v>9023</v>
      </c>
      <c r="W99" s="23">
        <v>19625</v>
      </c>
      <c r="X99" s="23">
        <v>18518</v>
      </c>
      <c r="Y99" s="26">
        <v>17974</v>
      </c>
      <c r="Z99" s="26">
        <v>18565</v>
      </c>
      <c r="AA99" s="90">
        <v>18987</v>
      </c>
      <c r="AB99" s="27">
        <v>8.6</v>
      </c>
      <c r="AC99" s="27">
        <v>8.5</v>
      </c>
      <c r="AD99" s="39">
        <v>8.1999999999999993</v>
      </c>
      <c r="AE99" s="39">
        <v>7.8</v>
      </c>
      <c r="AF99" s="70">
        <v>7.5</v>
      </c>
    </row>
    <row r="100" spans="1:32" ht="12.75" customHeight="1" x14ac:dyDescent="0.2">
      <c r="A100" s="32" t="s">
        <v>1</v>
      </c>
      <c r="B100" s="32"/>
      <c r="C100" s="23">
        <v>12643</v>
      </c>
      <c r="D100" s="26">
        <v>12244</v>
      </c>
      <c r="E100" s="26">
        <v>12273</v>
      </c>
      <c r="F100" s="26">
        <v>12395</v>
      </c>
      <c r="G100" s="90">
        <v>12804</v>
      </c>
      <c r="H100" s="23">
        <v>45</v>
      </c>
      <c r="I100" s="23">
        <v>45</v>
      </c>
      <c r="J100" s="26">
        <v>46</v>
      </c>
      <c r="K100" s="26">
        <v>45</v>
      </c>
      <c r="L100" s="68">
        <v>45</v>
      </c>
      <c r="M100" s="23">
        <v>306395314</v>
      </c>
      <c r="N100" s="23">
        <v>296236819</v>
      </c>
      <c r="O100" s="26">
        <v>291449143</v>
      </c>
      <c r="P100" s="26">
        <v>301248019</v>
      </c>
      <c r="Q100" s="90">
        <v>290980692</v>
      </c>
      <c r="R100" s="23">
        <v>11192</v>
      </c>
      <c r="S100" s="23">
        <v>10715</v>
      </c>
      <c r="T100" s="26">
        <v>10139</v>
      </c>
      <c r="U100" s="26">
        <v>10332</v>
      </c>
      <c r="V100" s="90">
        <v>9941</v>
      </c>
      <c r="W100" s="23">
        <v>24234</v>
      </c>
      <c r="X100" s="23">
        <v>24194</v>
      </c>
      <c r="Y100" s="26">
        <v>23747</v>
      </c>
      <c r="Z100" s="26">
        <v>24304</v>
      </c>
      <c r="AA100" s="90">
        <v>22726</v>
      </c>
      <c r="AB100" s="27">
        <v>4.8</v>
      </c>
      <c r="AC100" s="27">
        <v>4.8</v>
      </c>
      <c r="AD100" s="39">
        <v>4.5</v>
      </c>
      <c r="AE100" s="39">
        <v>4.4000000000000004</v>
      </c>
      <c r="AF100" s="70">
        <v>4.5</v>
      </c>
    </row>
    <row r="101" spans="1:32" x14ac:dyDescent="0.2">
      <c r="A101" s="35">
        <v>701</v>
      </c>
      <c r="B101" s="35" t="s">
        <v>2281</v>
      </c>
      <c r="C101" s="23">
        <v>9590</v>
      </c>
      <c r="D101" s="26">
        <v>9228</v>
      </c>
      <c r="E101" s="26">
        <v>9173</v>
      </c>
      <c r="F101" s="26">
        <v>9198</v>
      </c>
      <c r="G101" s="90">
        <v>9675</v>
      </c>
      <c r="H101" s="23">
        <v>44</v>
      </c>
      <c r="I101" s="23">
        <v>45</v>
      </c>
      <c r="J101" s="26">
        <v>45</v>
      </c>
      <c r="K101" s="26">
        <v>45</v>
      </c>
      <c r="L101" s="68">
        <v>44</v>
      </c>
      <c r="M101" s="23">
        <v>252409429</v>
      </c>
      <c r="N101" s="23">
        <v>237661553</v>
      </c>
      <c r="O101" s="26">
        <v>228863953</v>
      </c>
      <c r="P101" s="26">
        <v>236422222</v>
      </c>
      <c r="Q101" s="90">
        <v>233252109</v>
      </c>
      <c r="R101" s="23">
        <v>11880</v>
      </c>
      <c r="S101" s="23">
        <v>11495</v>
      </c>
      <c r="T101" s="26">
        <v>10686</v>
      </c>
      <c r="U101" s="26">
        <v>11105</v>
      </c>
      <c r="V101" s="90">
        <v>10347</v>
      </c>
      <c r="W101" s="23">
        <v>26320</v>
      </c>
      <c r="X101" s="23">
        <v>25754</v>
      </c>
      <c r="Y101" s="26">
        <v>24950</v>
      </c>
      <c r="Z101" s="26">
        <v>25704</v>
      </c>
      <c r="AA101" s="90">
        <v>24109</v>
      </c>
      <c r="AB101" s="27">
        <v>5.0999999999999996</v>
      </c>
      <c r="AC101" s="27">
        <v>5.0999999999999996</v>
      </c>
      <c r="AD101" s="39">
        <v>4.8</v>
      </c>
      <c r="AE101" s="39">
        <v>4.7</v>
      </c>
      <c r="AF101" s="70">
        <v>4.9000000000000004</v>
      </c>
    </row>
    <row r="102" spans="1:32" x14ac:dyDescent="0.2">
      <c r="A102" s="35">
        <v>702</v>
      </c>
      <c r="B102" s="35" t="s">
        <v>2330</v>
      </c>
      <c r="C102" s="23">
        <v>3034</v>
      </c>
      <c r="D102" s="26">
        <v>2802</v>
      </c>
      <c r="E102" s="26">
        <v>3106</v>
      </c>
      <c r="F102" s="26">
        <v>3191</v>
      </c>
      <c r="G102" s="90">
        <v>3130</v>
      </c>
      <c r="H102" s="23">
        <v>47</v>
      </c>
      <c r="I102" s="23">
        <v>46</v>
      </c>
      <c r="J102" s="26">
        <v>47</v>
      </c>
      <c r="K102" s="26">
        <v>47</v>
      </c>
      <c r="L102" s="68">
        <v>47</v>
      </c>
      <c r="M102" s="23">
        <v>53375943</v>
      </c>
      <c r="N102" s="23">
        <v>51020502</v>
      </c>
      <c r="O102" s="26">
        <v>62552025</v>
      </c>
      <c r="P102" s="26">
        <v>64144049</v>
      </c>
      <c r="Q102" s="90">
        <v>57613745</v>
      </c>
      <c r="R102" s="23">
        <v>8844</v>
      </c>
      <c r="S102" s="23">
        <v>8377</v>
      </c>
      <c r="T102" s="26">
        <v>8589</v>
      </c>
      <c r="U102" s="26">
        <v>8348</v>
      </c>
      <c r="V102" s="90">
        <v>8550</v>
      </c>
      <c r="W102" s="23">
        <v>17593</v>
      </c>
      <c r="X102" s="23">
        <v>18209</v>
      </c>
      <c r="Y102" s="26">
        <v>20139</v>
      </c>
      <c r="Z102" s="26">
        <v>20102</v>
      </c>
      <c r="AA102" s="90">
        <v>18407</v>
      </c>
      <c r="AB102" s="27">
        <v>4.0999999999999996</v>
      </c>
      <c r="AC102" s="27">
        <v>3.9</v>
      </c>
      <c r="AD102" s="39">
        <v>3.6</v>
      </c>
      <c r="AE102" s="39">
        <v>3.5</v>
      </c>
      <c r="AF102" s="70">
        <v>3.4</v>
      </c>
    </row>
    <row r="103" spans="1:32" ht="12.75" customHeight="1" x14ac:dyDescent="0.2">
      <c r="A103" s="32" t="s">
        <v>2</v>
      </c>
      <c r="B103" s="32"/>
      <c r="C103" s="23">
        <v>21727</v>
      </c>
      <c r="D103" s="26">
        <v>22988</v>
      </c>
      <c r="E103" s="26">
        <v>23749</v>
      </c>
      <c r="F103" s="26">
        <v>24880</v>
      </c>
      <c r="G103" s="90">
        <v>26520</v>
      </c>
      <c r="H103" s="23">
        <v>46</v>
      </c>
      <c r="I103" s="23">
        <v>45</v>
      </c>
      <c r="J103" s="26">
        <v>45</v>
      </c>
      <c r="K103" s="26">
        <v>45</v>
      </c>
      <c r="L103" s="68">
        <v>44</v>
      </c>
      <c r="M103" s="23">
        <v>612672830</v>
      </c>
      <c r="N103" s="23">
        <v>662813864</v>
      </c>
      <c r="O103" s="26">
        <v>693863380</v>
      </c>
      <c r="P103" s="26">
        <v>749262924</v>
      </c>
      <c r="Q103" s="90">
        <v>800444175</v>
      </c>
      <c r="R103" s="23">
        <v>9039</v>
      </c>
      <c r="S103" s="23">
        <v>8812</v>
      </c>
      <c r="T103" s="26">
        <v>9078</v>
      </c>
      <c r="U103" s="26">
        <v>9230</v>
      </c>
      <c r="V103" s="90">
        <v>9250</v>
      </c>
      <c r="W103" s="23">
        <v>28199</v>
      </c>
      <c r="X103" s="23">
        <v>28833</v>
      </c>
      <c r="Y103" s="26">
        <v>29217</v>
      </c>
      <c r="Z103" s="26">
        <v>30115</v>
      </c>
      <c r="AA103" s="90">
        <v>30183</v>
      </c>
      <c r="AB103" s="27">
        <v>3.8</v>
      </c>
      <c r="AC103" s="27">
        <v>3.9</v>
      </c>
      <c r="AD103" s="39">
        <v>3.8</v>
      </c>
      <c r="AE103" s="39">
        <v>3.8</v>
      </c>
      <c r="AF103" s="70">
        <v>3.8</v>
      </c>
    </row>
    <row r="104" spans="1:32" x14ac:dyDescent="0.2">
      <c r="A104" s="35">
        <v>801</v>
      </c>
      <c r="B104" s="35" t="s">
        <v>2</v>
      </c>
      <c r="C104" s="23">
        <v>21724</v>
      </c>
      <c r="D104" s="26">
        <v>22939</v>
      </c>
      <c r="E104" s="26">
        <v>23749</v>
      </c>
      <c r="F104" s="26">
        <v>24879</v>
      </c>
      <c r="G104" s="90">
        <v>26523</v>
      </c>
      <c r="H104" s="23">
        <v>46</v>
      </c>
      <c r="I104" s="23">
        <v>45</v>
      </c>
      <c r="J104" s="26">
        <v>45</v>
      </c>
      <c r="K104" s="26">
        <v>45</v>
      </c>
      <c r="L104" s="68">
        <v>44</v>
      </c>
      <c r="M104" s="23">
        <v>612546210</v>
      </c>
      <c r="N104" s="23">
        <v>662699850</v>
      </c>
      <c r="O104" s="26">
        <v>693861604</v>
      </c>
      <c r="P104" s="26">
        <v>748966328</v>
      </c>
      <c r="Q104" s="90">
        <v>800384910</v>
      </c>
      <c r="R104" s="23">
        <v>9037</v>
      </c>
      <c r="S104" s="23">
        <v>8818</v>
      </c>
      <c r="T104" s="26">
        <v>9077</v>
      </c>
      <c r="U104" s="26">
        <v>9229</v>
      </c>
      <c r="V104" s="90">
        <v>9251</v>
      </c>
      <c r="W104" s="23">
        <v>28197</v>
      </c>
      <c r="X104" s="23">
        <v>28890</v>
      </c>
      <c r="Y104" s="26">
        <v>29216</v>
      </c>
      <c r="Z104" s="26">
        <v>30104</v>
      </c>
      <c r="AA104" s="90">
        <v>30177</v>
      </c>
      <c r="AB104" s="27">
        <v>3.8</v>
      </c>
      <c r="AC104" s="27">
        <v>3.9</v>
      </c>
      <c r="AD104" s="39">
        <v>3.8</v>
      </c>
      <c r="AE104" s="39">
        <v>3.8</v>
      </c>
      <c r="AF104" s="70">
        <v>3.8</v>
      </c>
    </row>
    <row r="105" spans="1:32" x14ac:dyDescent="0.2">
      <c r="A105" s="35"/>
      <c r="B105" s="13"/>
      <c r="C105" s="21"/>
      <c r="D105" s="24"/>
      <c r="E105" s="47"/>
      <c r="F105" s="47"/>
      <c r="G105" s="21"/>
      <c r="H105" s="21"/>
      <c r="I105" s="24"/>
      <c r="J105" s="48"/>
      <c r="K105" s="48"/>
      <c r="L105" s="21"/>
      <c r="M105" s="21"/>
      <c r="N105" s="24"/>
      <c r="O105" s="47"/>
      <c r="P105" s="47"/>
      <c r="Q105" s="21"/>
      <c r="R105" s="21"/>
      <c r="S105" s="24"/>
      <c r="T105" s="47"/>
      <c r="V105" s="21"/>
      <c r="W105" s="21"/>
      <c r="X105" s="24"/>
      <c r="Y105" s="47"/>
      <c r="AA105" s="29"/>
      <c r="AB105" s="29"/>
      <c r="AC105" s="30"/>
      <c r="AD105" s="49"/>
    </row>
    <row r="106" spans="1:32" x14ac:dyDescent="0.2">
      <c r="A106" s="9" t="s">
        <v>2953</v>
      </c>
    </row>
    <row r="107" spans="1:32" x14ac:dyDescent="0.2">
      <c r="A107" s="9" t="s">
        <v>2954</v>
      </c>
      <c r="B107" s="9"/>
    </row>
    <row r="108" spans="1:32" x14ac:dyDescent="0.2">
      <c r="A108" s="11"/>
      <c r="B108" s="9"/>
    </row>
    <row r="109" spans="1:32" x14ac:dyDescent="0.2">
      <c r="A109" s="43"/>
    </row>
    <row r="110" spans="1:32" x14ac:dyDescent="0.2">
      <c r="A110" s="9"/>
    </row>
    <row r="112" spans="1:32" x14ac:dyDescent="0.2">
      <c r="A112" s="4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L360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51" customWidth="1"/>
    <col min="7" max="7" width="14.140625" customWidth="1"/>
    <col min="8" max="8" width="14.140625" style="12" customWidth="1"/>
    <col min="9" max="32" width="14.140625" customWidth="1"/>
    <col min="33" max="33" width="14.140625" style="51" customWidth="1"/>
    <col min="34" max="34" width="14.42578125" style="7" customWidth="1"/>
  </cols>
  <sheetData>
    <row r="1" spans="1:246" s="59" customFormat="1" ht="67.5" customHeight="1" x14ac:dyDescent="0.2">
      <c r="A1" s="73" t="s">
        <v>2975</v>
      </c>
      <c r="B1" s="81" t="s">
        <v>2976</v>
      </c>
      <c r="C1" s="81"/>
      <c r="D1" s="81"/>
      <c r="E1" s="81"/>
      <c r="F1" s="81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</row>
    <row r="2" spans="1:246" ht="22.5" customHeight="1" x14ac:dyDescent="0.25">
      <c r="A2" s="1" t="str">
        <f>Contents!A2</f>
        <v>Personal Income in Australia Table 6. Own Unincorporated Business Income</v>
      </c>
    </row>
    <row r="3" spans="1:246" x14ac:dyDescent="0.2">
      <c r="A3" s="6" t="str">
        <f>Contents!A3</f>
        <v>Released at 11:30 am (Canberra time) 17/12/2021</v>
      </c>
      <c r="I3" s="12"/>
      <c r="J3" s="16"/>
      <c r="K3" s="16"/>
      <c r="L3" s="16"/>
      <c r="M3" s="16"/>
      <c r="N3" s="16"/>
    </row>
    <row r="4" spans="1:246" ht="24" customHeight="1" x14ac:dyDescent="0.2">
      <c r="A4" s="4" t="str">
        <f>"Table "&amp;Contents!B9</f>
        <v>Table 6.3</v>
      </c>
      <c r="B4" s="7" t="str">
        <f>Contents!C9</f>
        <v>Own Unincorporated Business Income by Statistical Area Level 3 (2014-15 to 2018-19)</v>
      </c>
      <c r="I4" s="17"/>
      <c r="J4" s="17"/>
      <c r="K4" s="17"/>
      <c r="L4" s="17"/>
      <c r="M4" s="17"/>
      <c r="N4" s="17"/>
    </row>
    <row r="5" spans="1:246" ht="13.5" customHeight="1" x14ac:dyDescent="0.2">
      <c r="A5" s="4"/>
      <c r="H5"/>
    </row>
    <row r="6" spans="1:246" ht="22.5" customHeight="1" x14ac:dyDescent="0.2">
      <c r="A6" s="5"/>
      <c r="B6" s="15"/>
      <c r="C6" s="87" t="s">
        <v>2675</v>
      </c>
      <c r="D6" s="87"/>
      <c r="E6" s="87"/>
      <c r="F6" s="87"/>
      <c r="G6" s="87"/>
      <c r="H6" s="87" t="s">
        <v>2503</v>
      </c>
      <c r="I6" s="87"/>
      <c r="J6" s="87"/>
      <c r="K6" s="87"/>
      <c r="L6" s="87"/>
      <c r="M6" s="87" t="s">
        <v>2958</v>
      </c>
      <c r="N6" s="87"/>
      <c r="O6" s="87"/>
      <c r="P6" s="87"/>
      <c r="Q6" s="87"/>
      <c r="R6" s="87" t="s">
        <v>2504</v>
      </c>
      <c r="S6" s="87"/>
      <c r="T6" s="87"/>
      <c r="U6" s="87"/>
      <c r="V6" s="87"/>
      <c r="W6" s="87" t="s">
        <v>2505</v>
      </c>
      <c r="X6" s="87"/>
      <c r="Y6" s="87"/>
      <c r="Z6" s="87"/>
      <c r="AA6" s="87"/>
      <c r="AB6" s="87" t="s">
        <v>2506</v>
      </c>
      <c r="AC6" s="87"/>
      <c r="AD6" s="87"/>
      <c r="AE6" s="87"/>
      <c r="AF6" s="87"/>
      <c r="AG6" s="61"/>
      <c r="AH6" s="61"/>
      <c r="AI6" s="61"/>
    </row>
    <row r="7" spans="1:246" s="12" customFormat="1" x14ac:dyDescent="0.2">
      <c r="A7" s="35" t="s">
        <v>14</v>
      </c>
      <c r="B7" s="35" t="s">
        <v>2459</v>
      </c>
      <c r="C7" s="18" t="s">
        <v>2502</v>
      </c>
      <c r="D7" s="18" t="s">
        <v>2676</v>
      </c>
      <c r="E7" s="16" t="s">
        <v>2677</v>
      </c>
      <c r="F7" s="16" t="s">
        <v>2960</v>
      </c>
      <c r="G7" s="52" t="s">
        <v>2969</v>
      </c>
      <c r="H7" s="18" t="s">
        <v>2502</v>
      </c>
      <c r="I7" s="18" t="s">
        <v>2676</v>
      </c>
      <c r="J7" s="18" t="s">
        <v>2677</v>
      </c>
      <c r="K7" s="16" t="s">
        <v>2960</v>
      </c>
      <c r="L7" s="52" t="s">
        <v>2969</v>
      </c>
      <c r="M7" s="18" t="s">
        <v>2502</v>
      </c>
      <c r="N7" s="18" t="s">
        <v>2676</v>
      </c>
      <c r="O7" s="18" t="s">
        <v>2677</v>
      </c>
      <c r="P7" s="16" t="s">
        <v>2960</v>
      </c>
      <c r="Q7" s="52" t="s">
        <v>2969</v>
      </c>
      <c r="R7" s="18" t="s">
        <v>2502</v>
      </c>
      <c r="S7" s="18" t="s">
        <v>2676</v>
      </c>
      <c r="T7" s="18" t="s">
        <v>2677</v>
      </c>
      <c r="U7" s="16" t="s">
        <v>2960</v>
      </c>
      <c r="V7" s="52" t="s">
        <v>2969</v>
      </c>
      <c r="W7" s="18" t="s">
        <v>2502</v>
      </c>
      <c r="X7" s="18" t="s">
        <v>2676</v>
      </c>
      <c r="Y7" s="18" t="s">
        <v>2677</v>
      </c>
      <c r="Z7" s="16" t="s">
        <v>2960</v>
      </c>
      <c r="AA7" s="52" t="s">
        <v>2969</v>
      </c>
      <c r="AB7" s="18" t="s">
        <v>2502</v>
      </c>
      <c r="AC7" s="18" t="s">
        <v>2676</v>
      </c>
      <c r="AD7" s="18" t="s">
        <v>2677</v>
      </c>
      <c r="AE7" s="16" t="s">
        <v>2960</v>
      </c>
      <c r="AF7" s="52" t="s">
        <v>2969</v>
      </c>
    </row>
    <row r="8" spans="1:246" x14ac:dyDescent="0.2">
      <c r="A8" s="31" t="s">
        <v>2957</v>
      </c>
      <c r="B8" s="31"/>
      <c r="C8" s="25">
        <v>1906521</v>
      </c>
      <c r="D8" s="55">
        <v>1958072</v>
      </c>
      <c r="E8" s="47">
        <v>2005237</v>
      </c>
      <c r="F8" s="64">
        <v>2043758</v>
      </c>
      <c r="G8" s="56">
        <v>2099436</v>
      </c>
      <c r="H8" s="25">
        <v>47</v>
      </c>
      <c r="I8" s="25">
        <v>47</v>
      </c>
      <c r="J8" s="55">
        <v>46</v>
      </c>
      <c r="K8" s="47">
        <v>46</v>
      </c>
      <c r="L8" s="65">
        <v>46</v>
      </c>
      <c r="M8" s="25">
        <v>49017545325</v>
      </c>
      <c r="N8" s="25">
        <v>50551642030</v>
      </c>
      <c r="O8" s="55">
        <v>53168859444</v>
      </c>
      <c r="P8" s="47">
        <v>53870006203</v>
      </c>
      <c r="Q8" s="88">
        <v>54149924550</v>
      </c>
      <c r="R8" s="23">
        <v>11581</v>
      </c>
      <c r="S8" s="23">
        <v>11669</v>
      </c>
      <c r="T8" s="44">
        <v>11757</v>
      </c>
      <c r="U8" s="26">
        <v>11772</v>
      </c>
      <c r="V8" s="88">
        <v>11520</v>
      </c>
      <c r="W8" s="23">
        <v>25710</v>
      </c>
      <c r="X8" s="23">
        <v>25817</v>
      </c>
      <c r="Y8" s="44">
        <v>26515</v>
      </c>
      <c r="Z8" s="26">
        <v>26358</v>
      </c>
      <c r="AA8" s="88">
        <v>25793</v>
      </c>
      <c r="AB8" s="27">
        <v>7.7</v>
      </c>
      <c r="AC8" s="27">
        <v>7.8</v>
      </c>
      <c r="AD8" s="46">
        <v>7.6</v>
      </c>
      <c r="AE8" s="39">
        <v>7.3</v>
      </c>
      <c r="AF8" s="71">
        <v>7.3</v>
      </c>
      <c r="AG8"/>
      <c r="AH8"/>
    </row>
    <row r="9" spans="1:246" ht="12.75" customHeight="1" x14ac:dyDescent="0.2">
      <c r="A9" s="32" t="s">
        <v>9</v>
      </c>
      <c r="B9" s="32"/>
      <c r="C9" s="25">
        <v>613399</v>
      </c>
      <c r="D9" s="47">
        <v>630713</v>
      </c>
      <c r="E9" s="47">
        <v>647715</v>
      </c>
      <c r="F9" s="64">
        <v>660608</v>
      </c>
      <c r="G9" s="54">
        <v>673968</v>
      </c>
      <c r="H9" s="25">
        <v>48</v>
      </c>
      <c r="I9" s="25">
        <v>47</v>
      </c>
      <c r="J9" s="47">
        <v>47</v>
      </c>
      <c r="K9" s="47">
        <v>47</v>
      </c>
      <c r="L9" s="66">
        <v>46</v>
      </c>
      <c r="M9" s="25">
        <v>16828945468</v>
      </c>
      <c r="N9" s="25">
        <v>17818882131</v>
      </c>
      <c r="O9" s="47">
        <v>18678471852</v>
      </c>
      <c r="P9" s="47">
        <v>18928530260</v>
      </c>
      <c r="Q9" s="90">
        <v>18182771490</v>
      </c>
      <c r="R9" s="23">
        <v>12761</v>
      </c>
      <c r="S9" s="23">
        <v>13186</v>
      </c>
      <c r="T9" s="26">
        <v>13329</v>
      </c>
      <c r="U9" s="26">
        <v>13200</v>
      </c>
      <c r="V9" s="90">
        <v>12576</v>
      </c>
      <c r="W9" s="23">
        <v>27436</v>
      </c>
      <c r="X9" s="23">
        <v>28252</v>
      </c>
      <c r="Y9" s="26">
        <v>28837</v>
      </c>
      <c r="Z9" s="26">
        <v>28653</v>
      </c>
      <c r="AA9" s="90">
        <v>26979</v>
      </c>
      <c r="AB9" s="27">
        <v>8.1</v>
      </c>
      <c r="AC9" s="27">
        <v>8.1999999999999993</v>
      </c>
      <c r="AD9" s="39">
        <v>7.9</v>
      </c>
      <c r="AE9" s="39">
        <v>7.7</v>
      </c>
      <c r="AF9" s="72">
        <v>7.5</v>
      </c>
      <c r="AG9"/>
      <c r="AH9"/>
    </row>
    <row r="10" spans="1:246" x14ac:dyDescent="0.2">
      <c r="A10" s="35">
        <v>10102</v>
      </c>
      <c r="B10" s="35" t="s">
        <v>336</v>
      </c>
      <c r="C10" s="25">
        <v>4622</v>
      </c>
      <c r="D10" s="47">
        <v>4586</v>
      </c>
      <c r="E10" s="47">
        <v>4641</v>
      </c>
      <c r="F10" s="64">
        <v>4740</v>
      </c>
      <c r="G10" s="54">
        <v>4777</v>
      </c>
      <c r="H10" s="25">
        <v>50</v>
      </c>
      <c r="I10" s="25">
        <v>50</v>
      </c>
      <c r="J10" s="47">
        <v>50</v>
      </c>
      <c r="K10" s="47">
        <v>50</v>
      </c>
      <c r="L10" s="66">
        <v>50</v>
      </c>
      <c r="M10" s="25">
        <v>82118701</v>
      </c>
      <c r="N10" s="25">
        <v>90023360</v>
      </c>
      <c r="O10" s="47">
        <v>95136119</v>
      </c>
      <c r="P10" s="47">
        <v>95164454</v>
      </c>
      <c r="Q10" s="90">
        <v>89696253</v>
      </c>
      <c r="R10" s="25">
        <v>6960</v>
      </c>
      <c r="S10" s="25">
        <v>8010</v>
      </c>
      <c r="T10" s="47">
        <v>7537</v>
      </c>
      <c r="U10" s="47">
        <v>7596</v>
      </c>
      <c r="V10" s="90">
        <v>6643</v>
      </c>
      <c r="W10" s="25">
        <v>17767</v>
      </c>
      <c r="X10" s="25">
        <v>19630</v>
      </c>
      <c r="Y10" s="47">
        <v>20499</v>
      </c>
      <c r="Z10" s="47">
        <v>20077</v>
      </c>
      <c r="AA10" s="90">
        <v>18777</v>
      </c>
      <c r="AB10" s="28">
        <v>5.8</v>
      </c>
      <c r="AC10" s="28">
        <v>5.8</v>
      </c>
      <c r="AD10" s="49">
        <v>5.5</v>
      </c>
      <c r="AE10" s="49">
        <v>5.0999999999999996</v>
      </c>
      <c r="AF10" s="72">
        <v>4.9000000000000004</v>
      </c>
      <c r="AG10"/>
      <c r="AH10"/>
    </row>
    <row r="11" spans="1:246" x14ac:dyDescent="0.2">
      <c r="A11" s="35">
        <v>10103</v>
      </c>
      <c r="B11" s="35" t="s">
        <v>342</v>
      </c>
      <c r="C11" s="25">
        <v>2887</v>
      </c>
      <c r="D11" s="47">
        <v>2738</v>
      </c>
      <c r="E11" s="47">
        <v>2923</v>
      </c>
      <c r="F11" s="64">
        <v>2954</v>
      </c>
      <c r="G11" s="54">
        <v>2887</v>
      </c>
      <c r="H11" s="25">
        <v>53</v>
      </c>
      <c r="I11" s="25">
        <v>52</v>
      </c>
      <c r="J11" s="47">
        <v>52</v>
      </c>
      <c r="K11" s="47">
        <v>52</v>
      </c>
      <c r="L11" s="66">
        <v>53</v>
      </c>
      <c r="M11" s="25">
        <v>56460639</v>
      </c>
      <c r="N11" s="25">
        <v>61340549</v>
      </c>
      <c r="O11" s="47">
        <v>72182544</v>
      </c>
      <c r="P11" s="47">
        <v>71583728</v>
      </c>
      <c r="Q11" s="90">
        <v>48170547</v>
      </c>
      <c r="R11" s="25">
        <v>9466</v>
      </c>
      <c r="S11" s="25">
        <v>10414</v>
      </c>
      <c r="T11" s="47">
        <v>11129</v>
      </c>
      <c r="U11" s="47">
        <v>11178</v>
      </c>
      <c r="V11" s="90">
        <v>7741</v>
      </c>
      <c r="W11" s="25">
        <v>19557</v>
      </c>
      <c r="X11" s="25">
        <v>22403</v>
      </c>
      <c r="Y11" s="47">
        <v>24695</v>
      </c>
      <c r="Z11" s="47">
        <v>24233</v>
      </c>
      <c r="AA11" s="90">
        <v>16685</v>
      </c>
      <c r="AB11" s="28">
        <v>12.9</v>
      </c>
      <c r="AC11" s="28">
        <v>12.8</v>
      </c>
      <c r="AD11" s="49">
        <v>12.5</v>
      </c>
      <c r="AE11" s="49">
        <v>12.6</v>
      </c>
      <c r="AF11" s="72">
        <v>10.9</v>
      </c>
      <c r="AG11"/>
      <c r="AH11"/>
    </row>
    <row r="12" spans="1:246" x14ac:dyDescent="0.2">
      <c r="A12" s="35">
        <v>10104</v>
      </c>
      <c r="B12" s="35" t="s">
        <v>347</v>
      </c>
      <c r="C12" s="25">
        <v>7869</v>
      </c>
      <c r="D12" s="47">
        <v>7791</v>
      </c>
      <c r="E12" s="47">
        <v>8007</v>
      </c>
      <c r="F12" s="64">
        <v>8070</v>
      </c>
      <c r="G12" s="54">
        <v>8012</v>
      </c>
      <c r="H12" s="25">
        <v>53</v>
      </c>
      <c r="I12" s="25">
        <v>53</v>
      </c>
      <c r="J12" s="47">
        <v>53</v>
      </c>
      <c r="K12" s="47">
        <v>53</v>
      </c>
      <c r="L12" s="66">
        <v>54</v>
      </c>
      <c r="M12" s="25">
        <v>156793818</v>
      </c>
      <c r="N12" s="25">
        <v>156663873</v>
      </c>
      <c r="O12" s="47">
        <v>171224990</v>
      </c>
      <c r="P12" s="47">
        <v>176281951</v>
      </c>
      <c r="Q12" s="90">
        <v>167777155</v>
      </c>
      <c r="R12" s="25">
        <v>11191</v>
      </c>
      <c r="S12" s="25">
        <v>11964</v>
      </c>
      <c r="T12" s="47">
        <v>12277</v>
      </c>
      <c r="U12" s="47">
        <v>12820</v>
      </c>
      <c r="V12" s="90">
        <v>12627</v>
      </c>
      <c r="W12" s="25">
        <v>19926</v>
      </c>
      <c r="X12" s="25">
        <v>20108</v>
      </c>
      <c r="Y12" s="47">
        <v>21384</v>
      </c>
      <c r="Z12" s="47">
        <v>21844</v>
      </c>
      <c r="AA12" s="90">
        <v>20941</v>
      </c>
      <c r="AB12" s="28">
        <v>11.8</v>
      </c>
      <c r="AC12" s="28">
        <v>11.8</v>
      </c>
      <c r="AD12" s="49">
        <v>11.7</v>
      </c>
      <c r="AE12" s="49">
        <v>11.2</v>
      </c>
      <c r="AF12" s="72">
        <v>10.9</v>
      </c>
      <c r="AG12"/>
      <c r="AH12"/>
    </row>
    <row r="13" spans="1:246" x14ac:dyDescent="0.2">
      <c r="A13" s="35">
        <v>10105</v>
      </c>
      <c r="B13" s="35" t="s">
        <v>2511</v>
      </c>
      <c r="C13" s="25">
        <v>3992</v>
      </c>
      <c r="D13" s="47">
        <v>3991</v>
      </c>
      <c r="E13" s="47">
        <v>3971</v>
      </c>
      <c r="F13" s="64">
        <v>4073</v>
      </c>
      <c r="G13" s="54">
        <v>4013</v>
      </c>
      <c r="H13" s="25">
        <v>53</v>
      </c>
      <c r="I13" s="25">
        <v>53</v>
      </c>
      <c r="J13" s="47">
        <v>54</v>
      </c>
      <c r="K13" s="47">
        <v>53</v>
      </c>
      <c r="L13" s="66">
        <v>53</v>
      </c>
      <c r="M13" s="25">
        <v>71059505</v>
      </c>
      <c r="N13" s="25">
        <v>68670555</v>
      </c>
      <c r="O13" s="47">
        <v>71972005</v>
      </c>
      <c r="P13" s="47">
        <v>71522194</v>
      </c>
      <c r="Q13" s="90">
        <v>61303258</v>
      </c>
      <c r="R13" s="25">
        <v>7541</v>
      </c>
      <c r="S13" s="25">
        <v>7731</v>
      </c>
      <c r="T13" s="47">
        <v>8382</v>
      </c>
      <c r="U13" s="47">
        <v>8981</v>
      </c>
      <c r="V13" s="90">
        <v>6683</v>
      </c>
      <c r="W13" s="25">
        <v>17800</v>
      </c>
      <c r="X13" s="25">
        <v>17206</v>
      </c>
      <c r="Y13" s="47">
        <v>18124</v>
      </c>
      <c r="Z13" s="47">
        <v>17560</v>
      </c>
      <c r="AA13" s="90">
        <v>15276</v>
      </c>
      <c r="AB13" s="28">
        <v>10.3</v>
      </c>
      <c r="AC13" s="28">
        <v>10.1</v>
      </c>
      <c r="AD13" s="49">
        <v>9.8000000000000007</v>
      </c>
      <c r="AE13" s="49">
        <v>9.6</v>
      </c>
      <c r="AF13" s="72">
        <v>8.6999999999999993</v>
      </c>
      <c r="AG13"/>
      <c r="AH13"/>
    </row>
    <row r="14" spans="1:246" x14ac:dyDescent="0.2">
      <c r="A14" s="35">
        <v>10106</v>
      </c>
      <c r="B14" s="35" t="s">
        <v>2512</v>
      </c>
      <c r="C14" s="25">
        <v>5293</v>
      </c>
      <c r="D14" s="47">
        <v>5169</v>
      </c>
      <c r="E14" s="47">
        <v>5331</v>
      </c>
      <c r="F14" s="64">
        <v>5316</v>
      </c>
      <c r="G14" s="54">
        <v>5230</v>
      </c>
      <c r="H14" s="25">
        <v>53</v>
      </c>
      <c r="I14" s="25">
        <v>53</v>
      </c>
      <c r="J14" s="47">
        <v>53</v>
      </c>
      <c r="K14" s="47">
        <v>53</v>
      </c>
      <c r="L14" s="66">
        <v>53</v>
      </c>
      <c r="M14" s="25">
        <v>104805141</v>
      </c>
      <c r="N14" s="25">
        <v>102269274</v>
      </c>
      <c r="O14" s="47">
        <v>110642637</v>
      </c>
      <c r="P14" s="47">
        <v>113176877</v>
      </c>
      <c r="Q14" s="90">
        <v>80237373</v>
      </c>
      <c r="R14" s="25">
        <v>8041</v>
      </c>
      <c r="S14" s="25">
        <v>7434</v>
      </c>
      <c r="T14" s="47">
        <v>8615</v>
      </c>
      <c r="U14" s="47">
        <v>8582</v>
      </c>
      <c r="V14" s="90">
        <v>5884</v>
      </c>
      <c r="W14" s="25">
        <v>19801</v>
      </c>
      <c r="X14" s="25">
        <v>19785</v>
      </c>
      <c r="Y14" s="47">
        <v>20755</v>
      </c>
      <c r="Z14" s="47">
        <v>21290</v>
      </c>
      <c r="AA14" s="90">
        <v>15342</v>
      </c>
      <c r="AB14" s="28">
        <v>12.7</v>
      </c>
      <c r="AC14" s="28">
        <v>12.1</v>
      </c>
      <c r="AD14" s="49">
        <v>12.3</v>
      </c>
      <c r="AE14" s="49">
        <v>11.7</v>
      </c>
      <c r="AF14" s="72">
        <v>10.5</v>
      </c>
      <c r="AG14"/>
      <c r="AH14"/>
    </row>
    <row r="15" spans="1:246" s="7" customFormat="1" x14ac:dyDescent="0.2">
      <c r="A15" s="35">
        <v>10201</v>
      </c>
      <c r="B15" s="35" t="s">
        <v>19</v>
      </c>
      <c r="C15" s="25">
        <v>13279</v>
      </c>
      <c r="D15" s="47">
        <v>13567</v>
      </c>
      <c r="E15" s="47">
        <v>13870</v>
      </c>
      <c r="F15" s="64">
        <v>14001</v>
      </c>
      <c r="G15" s="54">
        <v>14062</v>
      </c>
      <c r="H15" s="25">
        <v>48</v>
      </c>
      <c r="I15" s="25">
        <v>48</v>
      </c>
      <c r="J15" s="47">
        <v>48</v>
      </c>
      <c r="K15" s="47">
        <v>47</v>
      </c>
      <c r="L15" s="66">
        <v>48</v>
      </c>
      <c r="M15" s="25">
        <v>355689691</v>
      </c>
      <c r="N15" s="25">
        <v>373334628</v>
      </c>
      <c r="O15" s="47">
        <v>385096496</v>
      </c>
      <c r="P15" s="47">
        <v>397626756</v>
      </c>
      <c r="Q15" s="90">
        <v>404411345</v>
      </c>
      <c r="R15" s="25">
        <v>14259</v>
      </c>
      <c r="S15" s="25">
        <v>14374</v>
      </c>
      <c r="T15" s="47">
        <v>14299</v>
      </c>
      <c r="U15" s="47">
        <v>14999</v>
      </c>
      <c r="V15" s="90">
        <v>14331</v>
      </c>
      <c r="W15" s="25">
        <v>26786</v>
      </c>
      <c r="X15" s="25">
        <v>27518</v>
      </c>
      <c r="Y15" s="47">
        <v>27765</v>
      </c>
      <c r="Z15" s="47">
        <v>28400</v>
      </c>
      <c r="AA15" s="90">
        <v>28759</v>
      </c>
      <c r="AB15" s="28">
        <v>8.3000000000000007</v>
      </c>
      <c r="AC15" s="28">
        <v>8.3000000000000007</v>
      </c>
      <c r="AD15" s="49">
        <v>8</v>
      </c>
      <c r="AE15" s="49">
        <v>7.9</v>
      </c>
      <c r="AF15" s="72">
        <v>7.7</v>
      </c>
    </row>
    <row r="16" spans="1:246" ht="12.75" customHeight="1" x14ac:dyDescent="0.2">
      <c r="A16" s="35">
        <v>10202</v>
      </c>
      <c r="B16" s="35" t="s">
        <v>36</v>
      </c>
      <c r="C16" s="25">
        <v>9501</v>
      </c>
      <c r="D16" s="47">
        <v>9794</v>
      </c>
      <c r="E16" s="47">
        <v>10023</v>
      </c>
      <c r="F16" s="64">
        <v>10246</v>
      </c>
      <c r="G16" s="54">
        <v>10373</v>
      </c>
      <c r="H16" s="25">
        <v>46</v>
      </c>
      <c r="I16" s="25">
        <v>46</v>
      </c>
      <c r="J16" s="47">
        <v>46</v>
      </c>
      <c r="K16" s="47">
        <v>46</v>
      </c>
      <c r="L16" s="66">
        <v>46</v>
      </c>
      <c r="M16" s="25">
        <v>204594961</v>
      </c>
      <c r="N16" s="25">
        <v>219194333</v>
      </c>
      <c r="O16" s="47">
        <v>231230154</v>
      </c>
      <c r="P16" s="47">
        <v>239436294</v>
      </c>
      <c r="Q16" s="90">
        <v>240882829</v>
      </c>
      <c r="R16" s="25">
        <v>13500</v>
      </c>
      <c r="S16" s="25">
        <v>14177</v>
      </c>
      <c r="T16" s="47">
        <v>14540</v>
      </c>
      <c r="U16" s="47">
        <v>14348</v>
      </c>
      <c r="V16" s="90">
        <v>13628</v>
      </c>
      <c r="W16" s="25">
        <v>21534</v>
      </c>
      <c r="X16" s="25">
        <v>22380</v>
      </c>
      <c r="Y16" s="47">
        <v>23070</v>
      </c>
      <c r="Z16" s="47">
        <v>23369</v>
      </c>
      <c r="AA16" s="90">
        <v>23222</v>
      </c>
      <c r="AB16" s="28">
        <v>7.2</v>
      </c>
      <c r="AC16" s="28">
        <v>7.2</v>
      </c>
      <c r="AD16" s="49">
        <v>7.1</v>
      </c>
      <c r="AE16" s="49">
        <v>6.8</v>
      </c>
      <c r="AF16" s="72">
        <v>6.6</v>
      </c>
      <c r="AG16"/>
      <c r="AH16"/>
    </row>
    <row r="17" spans="1:34" ht="12.75" customHeight="1" x14ac:dyDescent="0.2">
      <c r="A17" s="35">
        <v>10301</v>
      </c>
      <c r="B17" s="35" t="s">
        <v>360</v>
      </c>
      <c r="C17" s="25">
        <v>4350</v>
      </c>
      <c r="D17" s="47">
        <v>4304</v>
      </c>
      <c r="E17" s="47">
        <v>4320</v>
      </c>
      <c r="F17" s="64">
        <v>4398</v>
      </c>
      <c r="G17" s="54">
        <v>4398</v>
      </c>
      <c r="H17" s="25">
        <v>52</v>
      </c>
      <c r="I17" s="25">
        <v>52</v>
      </c>
      <c r="J17" s="47">
        <v>52</v>
      </c>
      <c r="K17" s="47">
        <v>52</v>
      </c>
      <c r="L17" s="66">
        <v>52</v>
      </c>
      <c r="M17" s="25">
        <v>85867450</v>
      </c>
      <c r="N17" s="25">
        <v>83690814</v>
      </c>
      <c r="O17" s="47">
        <v>85412064</v>
      </c>
      <c r="P17" s="47">
        <v>82499950</v>
      </c>
      <c r="Q17" s="90">
        <v>70588156</v>
      </c>
      <c r="R17" s="25">
        <v>8297</v>
      </c>
      <c r="S17" s="25">
        <v>8316</v>
      </c>
      <c r="T17" s="47">
        <v>8390</v>
      </c>
      <c r="U17" s="47">
        <v>8171</v>
      </c>
      <c r="V17" s="90">
        <v>7110</v>
      </c>
      <c r="W17" s="25">
        <v>19740</v>
      </c>
      <c r="X17" s="25">
        <v>19445</v>
      </c>
      <c r="Y17" s="47">
        <v>19771</v>
      </c>
      <c r="Z17" s="47">
        <v>18759</v>
      </c>
      <c r="AA17" s="90">
        <v>16050</v>
      </c>
      <c r="AB17" s="28">
        <v>8.6</v>
      </c>
      <c r="AC17" s="28">
        <v>8.4</v>
      </c>
      <c r="AD17" s="49">
        <v>8.4</v>
      </c>
      <c r="AE17" s="49">
        <v>7.9</v>
      </c>
      <c r="AF17" s="72">
        <v>7.4</v>
      </c>
      <c r="AG17"/>
      <c r="AH17"/>
    </row>
    <row r="18" spans="1:34" ht="12.75" customHeight="1" x14ac:dyDescent="0.2">
      <c r="A18" s="35">
        <v>10302</v>
      </c>
      <c r="B18" s="35" t="s">
        <v>364</v>
      </c>
      <c r="C18" s="25">
        <v>8881</v>
      </c>
      <c r="D18" s="47">
        <v>8044</v>
      </c>
      <c r="E18" s="47">
        <v>8499</v>
      </c>
      <c r="F18" s="64">
        <v>8501</v>
      </c>
      <c r="G18" s="54">
        <v>8276</v>
      </c>
      <c r="H18" s="25">
        <v>53</v>
      </c>
      <c r="I18" s="25">
        <v>53</v>
      </c>
      <c r="J18" s="47">
        <v>54</v>
      </c>
      <c r="K18" s="47">
        <v>54</v>
      </c>
      <c r="L18" s="66">
        <v>54</v>
      </c>
      <c r="M18" s="25">
        <v>257459915</v>
      </c>
      <c r="N18" s="25">
        <v>233169777</v>
      </c>
      <c r="O18" s="47">
        <v>224023650</v>
      </c>
      <c r="P18" s="47">
        <v>198360551</v>
      </c>
      <c r="Q18" s="90">
        <v>55857471</v>
      </c>
      <c r="R18" s="25">
        <v>15730</v>
      </c>
      <c r="S18" s="25">
        <v>15308</v>
      </c>
      <c r="T18" s="47">
        <v>14499</v>
      </c>
      <c r="U18" s="47">
        <v>13405</v>
      </c>
      <c r="V18" s="90">
        <v>4917</v>
      </c>
      <c r="W18" s="25">
        <v>28990</v>
      </c>
      <c r="X18" s="25">
        <v>28987</v>
      </c>
      <c r="Y18" s="47">
        <v>26359</v>
      </c>
      <c r="Z18" s="47">
        <v>23334</v>
      </c>
      <c r="AA18" s="90">
        <v>6749</v>
      </c>
      <c r="AB18" s="28">
        <v>18.2</v>
      </c>
      <c r="AC18" s="28">
        <v>17</v>
      </c>
      <c r="AD18" s="49">
        <v>16.7</v>
      </c>
      <c r="AE18" s="49">
        <v>15.6</v>
      </c>
      <c r="AF18" s="72">
        <v>12.3</v>
      </c>
      <c r="AG18"/>
      <c r="AH18"/>
    </row>
    <row r="19" spans="1:34" ht="12.75" customHeight="1" x14ac:dyDescent="0.2">
      <c r="A19" s="35">
        <v>10303</v>
      </c>
      <c r="B19" s="35" t="s">
        <v>373</v>
      </c>
      <c r="C19" s="25">
        <v>4746</v>
      </c>
      <c r="D19" s="47">
        <v>4707</v>
      </c>
      <c r="E19" s="47">
        <v>4727</v>
      </c>
      <c r="F19" s="64">
        <v>4844</v>
      </c>
      <c r="G19" s="54">
        <v>4710</v>
      </c>
      <c r="H19" s="25">
        <v>53</v>
      </c>
      <c r="I19" s="25">
        <v>52</v>
      </c>
      <c r="J19" s="47">
        <v>52</v>
      </c>
      <c r="K19" s="47">
        <v>52</v>
      </c>
      <c r="L19" s="66">
        <v>52</v>
      </c>
      <c r="M19" s="25">
        <v>55078006</v>
      </c>
      <c r="N19" s="25">
        <v>56749027</v>
      </c>
      <c r="O19" s="47">
        <v>62579289</v>
      </c>
      <c r="P19" s="47">
        <v>60362896</v>
      </c>
      <c r="Q19" s="90">
        <v>42213031</v>
      </c>
      <c r="R19" s="25">
        <v>4186</v>
      </c>
      <c r="S19" s="25">
        <v>4603</v>
      </c>
      <c r="T19" s="47">
        <v>4854</v>
      </c>
      <c r="U19" s="47">
        <v>4714</v>
      </c>
      <c r="V19" s="90">
        <v>3513</v>
      </c>
      <c r="W19" s="25">
        <v>11605</v>
      </c>
      <c r="X19" s="25">
        <v>12056</v>
      </c>
      <c r="Y19" s="47">
        <v>13239</v>
      </c>
      <c r="Z19" s="47">
        <v>12461</v>
      </c>
      <c r="AA19" s="90">
        <v>8962</v>
      </c>
      <c r="AB19" s="28">
        <v>9.4</v>
      </c>
      <c r="AC19" s="28">
        <v>9.8000000000000007</v>
      </c>
      <c r="AD19" s="49">
        <v>9.4</v>
      </c>
      <c r="AE19" s="49">
        <v>9</v>
      </c>
      <c r="AF19" s="72">
        <v>8</v>
      </c>
      <c r="AG19"/>
      <c r="AH19"/>
    </row>
    <row r="20" spans="1:34" ht="12.75" customHeight="1" x14ac:dyDescent="0.2">
      <c r="A20" s="35">
        <v>10304</v>
      </c>
      <c r="B20" s="35" t="s">
        <v>380</v>
      </c>
      <c r="C20" s="25">
        <v>6153</v>
      </c>
      <c r="D20" s="47">
        <v>5881</v>
      </c>
      <c r="E20" s="47">
        <v>6290</v>
      </c>
      <c r="F20" s="64">
        <v>6305</v>
      </c>
      <c r="G20" s="54">
        <v>6292</v>
      </c>
      <c r="H20" s="25">
        <v>51</v>
      </c>
      <c r="I20" s="25">
        <v>51</v>
      </c>
      <c r="J20" s="47">
        <v>51</v>
      </c>
      <c r="K20" s="47">
        <v>52</v>
      </c>
      <c r="L20" s="66">
        <v>51</v>
      </c>
      <c r="M20" s="25">
        <v>127782897</v>
      </c>
      <c r="N20" s="25">
        <v>124334737</v>
      </c>
      <c r="O20" s="47">
        <v>133797384</v>
      </c>
      <c r="P20" s="47">
        <v>134816853</v>
      </c>
      <c r="Q20" s="90">
        <v>106742777</v>
      </c>
      <c r="R20" s="25">
        <v>8048</v>
      </c>
      <c r="S20" s="25">
        <v>8519</v>
      </c>
      <c r="T20" s="47">
        <v>8141</v>
      </c>
      <c r="U20" s="47">
        <v>8495</v>
      </c>
      <c r="V20" s="90">
        <v>6336</v>
      </c>
      <c r="W20" s="25">
        <v>20768</v>
      </c>
      <c r="X20" s="25">
        <v>21142</v>
      </c>
      <c r="Y20" s="47">
        <v>21271</v>
      </c>
      <c r="Z20" s="47">
        <v>21383</v>
      </c>
      <c r="AA20" s="90">
        <v>16965</v>
      </c>
      <c r="AB20" s="28">
        <v>9.1999999999999993</v>
      </c>
      <c r="AC20" s="28">
        <v>9.1</v>
      </c>
      <c r="AD20" s="49">
        <v>9</v>
      </c>
      <c r="AE20" s="49">
        <v>8.6999999999999993</v>
      </c>
      <c r="AF20" s="72">
        <v>8</v>
      </c>
      <c r="AG20"/>
      <c r="AH20"/>
    </row>
    <row r="21" spans="1:34" ht="12.75" customHeight="1" x14ac:dyDescent="0.2">
      <c r="A21" s="35">
        <v>10401</v>
      </c>
      <c r="B21" s="35" t="s">
        <v>385</v>
      </c>
      <c r="C21" s="25">
        <v>5099</v>
      </c>
      <c r="D21" s="47">
        <v>5136</v>
      </c>
      <c r="E21" s="47">
        <v>5145</v>
      </c>
      <c r="F21" s="64">
        <v>5219</v>
      </c>
      <c r="G21" s="54">
        <v>5160</v>
      </c>
      <c r="H21" s="25">
        <v>53</v>
      </c>
      <c r="I21" s="25">
        <v>53</v>
      </c>
      <c r="J21" s="47">
        <v>53</v>
      </c>
      <c r="K21" s="47">
        <v>53</v>
      </c>
      <c r="L21" s="66">
        <v>54</v>
      </c>
      <c r="M21" s="25">
        <v>57217933</v>
      </c>
      <c r="N21" s="25">
        <v>72696257</v>
      </c>
      <c r="O21" s="47">
        <v>82915013</v>
      </c>
      <c r="P21" s="47">
        <v>80179193</v>
      </c>
      <c r="Q21" s="90">
        <v>71165912</v>
      </c>
      <c r="R21" s="25">
        <v>5487</v>
      </c>
      <c r="S21" s="25">
        <v>6757</v>
      </c>
      <c r="T21" s="47">
        <v>8068</v>
      </c>
      <c r="U21" s="47">
        <v>8077</v>
      </c>
      <c r="V21" s="90">
        <v>7839</v>
      </c>
      <c r="W21" s="25">
        <v>11221</v>
      </c>
      <c r="X21" s="25">
        <v>14154</v>
      </c>
      <c r="Y21" s="47">
        <v>16116</v>
      </c>
      <c r="Z21" s="47">
        <v>15363</v>
      </c>
      <c r="AA21" s="90">
        <v>13792</v>
      </c>
      <c r="AB21" s="28">
        <v>10.7</v>
      </c>
      <c r="AC21" s="28">
        <v>10.9</v>
      </c>
      <c r="AD21" s="49">
        <v>10.9</v>
      </c>
      <c r="AE21" s="49">
        <v>10.199999999999999</v>
      </c>
      <c r="AF21" s="72">
        <v>9.6999999999999993</v>
      </c>
      <c r="AG21"/>
      <c r="AH21"/>
    </row>
    <row r="22" spans="1:34" ht="12.75" customHeight="1" x14ac:dyDescent="0.2">
      <c r="A22" s="35">
        <v>10402</v>
      </c>
      <c r="B22" s="35" t="s">
        <v>389</v>
      </c>
      <c r="C22" s="25">
        <v>8783</v>
      </c>
      <c r="D22" s="47">
        <v>8784</v>
      </c>
      <c r="E22" s="47">
        <v>8942</v>
      </c>
      <c r="F22" s="64">
        <v>9098</v>
      </c>
      <c r="G22" s="54">
        <v>9217</v>
      </c>
      <c r="H22" s="25">
        <v>51</v>
      </c>
      <c r="I22" s="25">
        <v>51</v>
      </c>
      <c r="J22" s="47">
        <v>51</v>
      </c>
      <c r="K22" s="47">
        <v>50</v>
      </c>
      <c r="L22" s="66">
        <v>50</v>
      </c>
      <c r="M22" s="25">
        <v>184923098</v>
      </c>
      <c r="N22" s="25">
        <v>185620048</v>
      </c>
      <c r="O22" s="47">
        <v>204082985</v>
      </c>
      <c r="P22" s="47">
        <v>203282544</v>
      </c>
      <c r="Q22" s="90">
        <v>209797482</v>
      </c>
      <c r="R22" s="25">
        <v>10055</v>
      </c>
      <c r="S22" s="25">
        <v>10387</v>
      </c>
      <c r="T22" s="47">
        <v>10948</v>
      </c>
      <c r="U22" s="47">
        <v>11173</v>
      </c>
      <c r="V22" s="90">
        <v>10825</v>
      </c>
      <c r="W22" s="25">
        <v>21055</v>
      </c>
      <c r="X22" s="25">
        <v>21132</v>
      </c>
      <c r="Y22" s="47">
        <v>22823</v>
      </c>
      <c r="Z22" s="47">
        <v>22344</v>
      </c>
      <c r="AA22" s="90">
        <v>22762</v>
      </c>
      <c r="AB22" s="28">
        <v>10.4</v>
      </c>
      <c r="AC22" s="28">
        <v>10.3</v>
      </c>
      <c r="AD22" s="49">
        <v>10.199999999999999</v>
      </c>
      <c r="AE22" s="49">
        <v>9.8000000000000007</v>
      </c>
      <c r="AF22" s="72">
        <v>9.6</v>
      </c>
      <c r="AG22"/>
      <c r="AH22"/>
    </row>
    <row r="23" spans="1:34" ht="12.75" customHeight="1" x14ac:dyDescent="0.2">
      <c r="A23" s="35">
        <v>10501</v>
      </c>
      <c r="B23" s="35" t="s">
        <v>400</v>
      </c>
      <c r="C23" s="25">
        <v>3481</v>
      </c>
      <c r="D23" s="47">
        <v>3150</v>
      </c>
      <c r="E23" s="47">
        <v>3462</v>
      </c>
      <c r="F23" s="64">
        <v>3373</v>
      </c>
      <c r="G23" s="54">
        <v>3180</v>
      </c>
      <c r="H23" s="25">
        <v>53</v>
      </c>
      <c r="I23" s="25">
        <v>53</v>
      </c>
      <c r="J23" s="47">
        <v>53</v>
      </c>
      <c r="K23" s="47">
        <v>54</v>
      </c>
      <c r="L23" s="66">
        <v>53</v>
      </c>
      <c r="M23" s="25">
        <v>59514561</v>
      </c>
      <c r="N23" s="25">
        <v>59740963</v>
      </c>
      <c r="O23" s="47">
        <v>177910408</v>
      </c>
      <c r="P23" s="47">
        <v>59739414</v>
      </c>
      <c r="Q23" s="90">
        <v>-52587036</v>
      </c>
      <c r="R23" s="25">
        <v>10359</v>
      </c>
      <c r="S23" s="25">
        <v>10820</v>
      </c>
      <c r="T23" s="47">
        <v>18944</v>
      </c>
      <c r="U23" s="47">
        <v>8414</v>
      </c>
      <c r="V23" s="66">
        <v>387</v>
      </c>
      <c r="W23" s="25">
        <v>17097</v>
      </c>
      <c r="X23" s="25">
        <v>18965</v>
      </c>
      <c r="Y23" s="47">
        <v>51389</v>
      </c>
      <c r="Z23" s="47">
        <v>17711</v>
      </c>
      <c r="AA23" s="90">
        <v>-16537</v>
      </c>
      <c r="AB23" s="28">
        <v>15.6</v>
      </c>
      <c r="AC23" s="28">
        <v>15.2</v>
      </c>
      <c r="AD23" s="49">
        <v>17.2</v>
      </c>
      <c r="AE23" s="49">
        <v>13.8</v>
      </c>
      <c r="AF23" s="72">
        <v>10</v>
      </c>
      <c r="AG23"/>
      <c r="AH23"/>
    </row>
    <row r="24" spans="1:34" ht="12.75" customHeight="1" x14ac:dyDescent="0.2">
      <c r="A24" s="35">
        <v>10502</v>
      </c>
      <c r="B24" s="35" t="s">
        <v>406</v>
      </c>
      <c r="C24" s="25">
        <v>1280</v>
      </c>
      <c r="D24" s="47">
        <v>1228</v>
      </c>
      <c r="E24" s="47">
        <v>1312</v>
      </c>
      <c r="F24" s="64">
        <v>1354</v>
      </c>
      <c r="G24" s="54">
        <v>1224</v>
      </c>
      <c r="H24" s="25">
        <v>52</v>
      </c>
      <c r="I24" s="25">
        <v>52</v>
      </c>
      <c r="J24" s="47">
        <v>51</v>
      </c>
      <c r="K24" s="47">
        <v>51</v>
      </c>
      <c r="L24" s="66">
        <v>50</v>
      </c>
      <c r="M24" s="25">
        <v>42533939</v>
      </c>
      <c r="N24" s="25">
        <v>40342731</v>
      </c>
      <c r="O24" s="47">
        <v>72108526</v>
      </c>
      <c r="P24" s="47">
        <v>48695435</v>
      </c>
      <c r="Q24" s="90">
        <v>6682288</v>
      </c>
      <c r="R24" s="25">
        <v>13350</v>
      </c>
      <c r="S24" s="25">
        <v>12235</v>
      </c>
      <c r="T24" s="47">
        <v>16672</v>
      </c>
      <c r="U24" s="47">
        <v>16581</v>
      </c>
      <c r="V24" s="90">
        <v>5789</v>
      </c>
      <c r="W24" s="25">
        <v>33230</v>
      </c>
      <c r="X24" s="25">
        <v>32852</v>
      </c>
      <c r="Y24" s="47">
        <v>54961</v>
      </c>
      <c r="Z24" s="47">
        <v>35964</v>
      </c>
      <c r="AA24" s="90">
        <v>5459</v>
      </c>
      <c r="AB24" s="28">
        <v>7.7</v>
      </c>
      <c r="AC24" s="28">
        <v>7.5</v>
      </c>
      <c r="AD24" s="49">
        <v>8.5</v>
      </c>
      <c r="AE24" s="49">
        <v>8.1999999999999993</v>
      </c>
      <c r="AF24" s="72">
        <v>5.9</v>
      </c>
      <c r="AG24"/>
      <c r="AH24"/>
    </row>
    <row r="25" spans="1:34" ht="12.75" customHeight="1" x14ac:dyDescent="0.2">
      <c r="A25" s="35">
        <v>10503</v>
      </c>
      <c r="B25" s="35" t="s">
        <v>409</v>
      </c>
      <c r="C25" s="25">
        <v>8295</v>
      </c>
      <c r="D25" s="47">
        <v>8015</v>
      </c>
      <c r="E25" s="47">
        <v>8279</v>
      </c>
      <c r="F25" s="64">
        <v>8427</v>
      </c>
      <c r="G25" s="54">
        <v>8207</v>
      </c>
      <c r="H25" s="25">
        <v>52</v>
      </c>
      <c r="I25" s="25">
        <v>52</v>
      </c>
      <c r="J25" s="47">
        <v>52</v>
      </c>
      <c r="K25" s="47">
        <v>52</v>
      </c>
      <c r="L25" s="66">
        <v>52</v>
      </c>
      <c r="M25" s="25">
        <v>166322256</v>
      </c>
      <c r="N25" s="25">
        <v>168933918</v>
      </c>
      <c r="O25" s="47">
        <v>194962208</v>
      </c>
      <c r="P25" s="47">
        <v>139490252</v>
      </c>
      <c r="Q25" s="90">
        <v>32484684</v>
      </c>
      <c r="R25" s="25">
        <v>9694</v>
      </c>
      <c r="S25" s="25">
        <v>9919</v>
      </c>
      <c r="T25" s="47">
        <v>11191</v>
      </c>
      <c r="U25" s="47">
        <v>7913</v>
      </c>
      <c r="V25" s="90">
        <v>3332</v>
      </c>
      <c r="W25" s="25">
        <v>20051</v>
      </c>
      <c r="X25" s="25">
        <v>21077</v>
      </c>
      <c r="Y25" s="47">
        <v>23549</v>
      </c>
      <c r="Z25" s="47">
        <v>16553</v>
      </c>
      <c r="AA25" s="90">
        <v>3958</v>
      </c>
      <c r="AB25" s="28">
        <v>11.6</v>
      </c>
      <c r="AC25" s="28">
        <v>11.3</v>
      </c>
      <c r="AD25" s="49">
        <v>11.3</v>
      </c>
      <c r="AE25" s="49">
        <v>10.199999999999999</v>
      </c>
      <c r="AF25" s="72">
        <v>8.3000000000000007</v>
      </c>
      <c r="AG25"/>
      <c r="AH25"/>
    </row>
    <row r="26" spans="1:34" ht="12.75" customHeight="1" x14ac:dyDescent="0.2">
      <c r="A26" s="35">
        <v>10601</v>
      </c>
      <c r="B26" s="35" t="s">
        <v>419</v>
      </c>
      <c r="C26" s="25">
        <v>5787</v>
      </c>
      <c r="D26" s="47">
        <v>5903</v>
      </c>
      <c r="E26" s="47">
        <v>6053</v>
      </c>
      <c r="F26" s="64">
        <v>6194</v>
      </c>
      <c r="G26" s="54">
        <v>6330</v>
      </c>
      <c r="H26" s="25">
        <v>51</v>
      </c>
      <c r="I26" s="25">
        <v>51</v>
      </c>
      <c r="J26" s="47">
        <v>50</v>
      </c>
      <c r="K26" s="47">
        <v>50</v>
      </c>
      <c r="L26" s="66">
        <v>50</v>
      </c>
      <c r="M26" s="25">
        <v>48252117</v>
      </c>
      <c r="N26" s="25">
        <v>59026553</v>
      </c>
      <c r="O26" s="47">
        <v>63078634</v>
      </c>
      <c r="P26" s="47">
        <v>47138729</v>
      </c>
      <c r="Q26" s="90">
        <v>47632143</v>
      </c>
      <c r="R26" s="25">
        <v>4025</v>
      </c>
      <c r="S26" s="25">
        <v>4939</v>
      </c>
      <c r="T26" s="47">
        <v>5155</v>
      </c>
      <c r="U26" s="47">
        <v>4390</v>
      </c>
      <c r="V26" s="90">
        <v>4098</v>
      </c>
      <c r="W26" s="25">
        <v>8338</v>
      </c>
      <c r="X26" s="25">
        <v>9999</v>
      </c>
      <c r="Y26" s="47">
        <v>10421</v>
      </c>
      <c r="Z26" s="47">
        <v>7610</v>
      </c>
      <c r="AA26" s="90">
        <v>7525</v>
      </c>
      <c r="AB26" s="28">
        <v>5.9</v>
      </c>
      <c r="AC26" s="28">
        <v>6</v>
      </c>
      <c r="AD26" s="49">
        <v>6</v>
      </c>
      <c r="AE26" s="49">
        <v>5.4</v>
      </c>
      <c r="AF26" s="72">
        <v>5.4</v>
      </c>
      <c r="AG26"/>
      <c r="AH26"/>
    </row>
    <row r="27" spans="1:34" ht="12.75" customHeight="1" x14ac:dyDescent="0.2">
      <c r="A27" s="35">
        <v>10602</v>
      </c>
      <c r="B27" s="35" t="s">
        <v>427</v>
      </c>
      <c r="C27" s="25">
        <v>3976</v>
      </c>
      <c r="D27" s="47">
        <v>4113</v>
      </c>
      <c r="E27" s="47">
        <v>4209</v>
      </c>
      <c r="F27" s="64">
        <v>4295</v>
      </c>
      <c r="G27" s="54">
        <v>4421</v>
      </c>
      <c r="H27" s="25">
        <v>47</v>
      </c>
      <c r="I27" s="25">
        <v>47</v>
      </c>
      <c r="J27" s="47">
        <v>46</v>
      </c>
      <c r="K27" s="47">
        <v>46</v>
      </c>
      <c r="L27" s="66">
        <v>46</v>
      </c>
      <c r="M27" s="25">
        <v>73670071</v>
      </c>
      <c r="N27" s="25">
        <v>80262768</v>
      </c>
      <c r="O27" s="47">
        <v>83411179</v>
      </c>
      <c r="P27" s="47">
        <v>94596797</v>
      </c>
      <c r="Q27" s="90">
        <v>95092711</v>
      </c>
      <c r="R27" s="25">
        <v>8036</v>
      </c>
      <c r="S27" s="25">
        <v>9054</v>
      </c>
      <c r="T27" s="47">
        <v>9094</v>
      </c>
      <c r="U27" s="47">
        <v>8994</v>
      </c>
      <c r="V27" s="90">
        <v>9129</v>
      </c>
      <c r="W27" s="25">
        <v>18529</v>
      </c>
      <c r="X27" s="25">
        <v>19514</v>
      </c>
      <c r="Y27" s="47">
        <v>19817</v>
      </c>
      <c r="Z27" s="47">
        <v>22025</v>
      </c>
      <c r="AA27" s="90">
        <v>21509</v>
      </c>
      <c r="AB27" s="28">
        <v>5.0999999999999996</v>
      </c>
      <c r="AC27" s="28">
        <v>5.3</v>
      </c>
      <c r="AD27" s="49">
        <v>5</v>
      </c>
      <c r="AE27" s="49">
        <v>4.7</v>
      </c>
      <c r="AF27" s="72">
        <v>4.5999999999999996</v>
      </c>
      <c r="AG27"/>
      <c r="AH27"/>
    </row>
    <row r="28" spans="1:34" x14ac:dyDescent="0.2">
      <c r="A28" s="35">
        <v>10603</v>
      </c>
      <c r="B28" s="35" t="s">
        <v>432</v>
      </c>
      <c r="C28" s="25">
        <v>4778</v>
      </c>
      <c r="D28" s="47">
        <v>5013</v>
      </c>
      <c r="E28" s="47">
        <v>5017</v>
      </c>
      <c r="F28" s="64">
        <v>5030</v>
      </c>
      <c r="G28" s="54">
        <v>5195</v>
      </c>
      <c r="H28" s="25">
        <v>51</v>
      </c>
      <c r="I28" s="25">
        <v>50</v>
      </c>
      <c r="J28" s="47">
        <v>50</v>
      </c>
      <c r="K28" s="47">
        <v>51</v>
      </c>
      <c r="L28" s="66">
        <v>50</v>
      </c>
      <c r="M28" s="25">
        <v>98326328</v>
      </c>
      <c r="N28" s="25">
        <v>112739729</v>
      </c>
      <c r="O28" s="47">
        <v>115894883</v>
      </c>
      <c r="P28" s="47">
        <v>118177563</v>
      </c>
      <c r="Q28" s="90">
        <v>118086303</v>
      </c>
      <c r="R28" s="25">
        <v>10894</v>
      </c>
      <c r="S28" s="25">
        <v>11684</v>
      </c>
      <c r="T28" s="47">
        <v>11912</v>
      </c>
      <c r="U28" s="47">
        <v>12497</v>
      </c>
      <c r="V28" s="90">
        <v>13169</v>
      </c>
      <c r="W28" s="25">
        <v>20579</v>
      </c>
      <c r="X28" s="25">
        <v>22489</v>
      </c>
      <c r="Y28" s="47">
        <v>23100</v>
      </c>
      <c r="Z28" s="47">
        <v>23495</v>
      </c>
      <c r="AA28" s="90">
        <v>22731</v>
      </c>
      <c r="AB28" s="28">
        <v>7.2</v>
      </c>
      <c r="AC28" s="28">
        <v>7.6</v>
      </c>
      <c r="AD28" s="49">
        <v>7.4</v>
      </c>
      <c r="AE28" s="49">
        <v>7.1</v>
      </c>
      <c r="AF28" s="72">
        <v>7.3</v>
      </c>
      <c r="AG28"/>
      <c r="AH28"/>
    </row>
    <row r="29" spans="1:34" x14ac:dyDescent="0.2">
      <c r="A29" s="35">
        <v>10604</v>
      </c>
      <c r="B29" s="35" t="s">
        <v>440</v>
      </c>
      <c r="C29" s="25">
        <v>2900</v>
      </c>
      <c r="D29" s="47">
        <v>2836</v>
      </c>
      <c r="E29" s="47">
        <v>2884</v>
      </c>
      <c r="F29" s="64">
        <v>2931</v>
      </c>
      <c r="G29" s="54">
        <v>2825</v>
      </c>
      <c r="H29" s="25">
        <v>52</v>
      </c>
      <c r="I29" s="25">
        <v>51</v>
      </c>
      <c r="J29" s="47">
        <v>52</v>
      </c>
      <c r="K29" s="47">
        <v>51</v>
      </c>
      <c r="L29" s="66">
        <v>52</v>
      </c>
      <c r="M29" s="25">
        <v>26847845</v>
      </c>
      <c r="N29" s="25">
        <v>37978386</v>
      </c>
      <c r="O29" s="47">
        <v>30676804</v>
      </c>
      <c r="P29" s="47">
        <v>20099945</v>
      </c>
      <c r="Q29" s="90">
        <v>-21378658</v>
      </c>
      <c r="R29" s="25">
        <v>2322</v>
      </c>
      <c r="S29" s="25">
        <v>4445</v>
      </c>
      <c r="T29" s="47">
        <v>2991</v>
      </c>
      <c r="U29" s="47">
        <v>1199</v>
      </c>
      <c r="V29" s="66">
        <v>-899</v>
      </c>
      <c r="W29" s="25">
        <v>9258</v>
      </c>
      <c r="X29" s="25">
        <v>13392</v>
      </c>
      <c r="Y29" s="47">
        <v>10637</v>
      </c>
      <c r="Z29" s="47">
        <v>6858</v>
      </c>
      <c r="AA29" s="90">
        <v>-7568</v>
      </c>
      <c r="AB29" s="28">
        <v>7.3</v>
      </c>
      <c r="AC29" s="28">
        <v>7.9</v>
      </c>
      <c r="AD29" s="49">
        <v>7.3</v>
      </c>
      <c r="AE29" s="49">
        <v>6.4</v>
      </c>
      <c r="AF29" s="72">
        <v>5.0999999999999996</v>
      </c>
      <c r="AG29"/>
      <c r="AH29"/>
    </row>
    <row r="30" spans="1:34" x14ac:dyDescent="0.2">
      <c r="A30" s="35">
        <v>10701</v>
      </c>
      <c r="B30" s="35" t="s">
        <v>446</v>
      </c>
      <c r="C30" s="25">
        <v>3673</v>
      </c>
      <c r="D30" s="47">
        <v>3831</v>
      </c>
      <c r="E30" s="47">
        <v>4080</v>
      </c>
      <c r="F30" s="64">
        <v>4122</v>
      </c>
      <c r="G30" s="54">
        <v>4153</v>
      </c>
      <c r="H30" s="25">
        <v>46</v>
      </c>
      <c r="I30" s="25">
        <v>45</v>
      </c>
      <c r="J30" s="47">
        <v>45</v>
      </c>
      <c r="K30" s="47">
        <v>45</v>
      </c>
      <c r="L30" s="66">
        <v>45</v>
      </c>
      <c r="M30" s="25">
        <v>68514074</v>
      </c>
      <c r="N30" s="25">
        <v>77335977</v>
      </c>
      <c r="O30" s="47">
        <v>85450419</v>
      </c>
      <c r="P30" s="47">
        <v>88342952</v>
      </c>
      <c r="Q30" s="90">
        <v>94603636</v>
      </c>
      <c r="R30" s="25">
        <v>10578</v>
      </c>
      <c r="S30" s="25">
        <v>10997</v>
      </c>
      <c r="T30" s="47">
        <v>11933</v>
      </c>
      <c r="U30" s="47">
        <v>11787</v>
      </c>
      <c r="V30" s="90">
        <v>12367</v>
      </c>
      <c r="W30" s="25">
        <v>18653</v>
      </c>
      <c r="X30" s="25">
        <v>20187</v>
      </c>
      <c r="Y30" s="47">
        <v>20944</v>
      </c>
      <c r="Z30" s="47">
        <v>21432</v>
      </c>
      <c r="AA30" s="90">
        <v>22780</v>
      </c>
      <c r="AB30" s="28">
        <v>5.6</v>
      </c>
      <c r="AC30" s="28">
        <v>5.9</v>
      </c>
      <c r="AD30" s="49">
        <v>5.9</v>
      </c>
      <c r="AE30" s="49">
        <v>5.6</v>
      </c>
      <c r="AF30" s="72">
        <v>5.6</v>
      </c>
      <c r="AG30"/>
      <c r="AH30"/>
    </row>
    <row r="31" spans="1:34" x14ac:dyDescent="0.2">
      <c r="A31" s="35">
        <v>10702</v>
      </c>
      <c r="B31" s="35" t="s">
        <v>451</v>
      </c>
      <c r="C31" s="25" t="s">
        <v>2959</v>
      </c>
      <c r="D31" s="47" t="s">
        <v>2959</v>
      </c>
      <c r="E31" s="47" t="s">
        <v>2959</v>
      </c>
      <c r="F31" s="64" t="s">
        <v>2959</v>
      </c>
      <c r="G31" s="54" t="s">
        <v>2959</v>
      </c>
      <c r="H31" s="25" t="s">
        <v>2959</v>
      </c>
      <c r="I31" s="25" t="s">
        <v>2959</v>
      </c>
      <c r="J31" s="47" t="s">
        <v>2959</v>
      </c>
      <c r="K31" s="47" t="s">
        <v>2959</v>
      </c>
      <c r="L31" s="66" t="s">
        <v>2959</v>
      </c>
      <c r="M31" s="25" t="s">
        <v>2959</v>
      </c>
      <c r="N31" s="25" t="s">
        <v>2959</v>
      </c>
      <c r="O31" s="47" t="s">
        <v>2959</v>
      </c>
      <c r="P31" s="47" t="s">
        <v>2959</v>
      </c>
      <c r="Q31" s="66" t="s">
        <v>2959</v>
      </c>
      <c r="R31" s="25" t="s">
        <v>2959</v>
      </c>
      <c r="S31" s="25" t="s">
        <v>2959</v>
      </c>
      <c r="T31" s="47" t="s">
        <v>2959</v>
      </c>
      <c r="U31" s="47" t="s">
        <v>2959</v>
      </c>
      <c r="V31" s="66" t="s">
        <v>2959</v>
      </c>
      <c r="W31" s="25" t="s">
        <v>2959</v>
      </c>
      <c r="X31" s="25" t="s">
        <v>2959</v>
      </c>
      <c r="Y31" s="47" t="s">
        <v>2959</v>
      </c>
      <c r="Z31" s="47" t="s">
        <v>2959</v>
      </c>
      <c r="AA31" s="66" t="s">
        <v>2959</v>
      </c>
      <c r="AB31" s="28" t="s">
        <v>2959</v>
      </c>
      <c r="AC31" s="28" t="s">
        <v>2959</v>
      </c>
      <c r="AD31" s="49" t="s">
        <v>2959</v>
      </c>
      <c r="AE31" s="49" t="s">
        <v>2959</v>
      </c>
      <c r="AF31" s="72" t="s">
        <v>2959</v>
      </c>
      <c r="AG31"/>
      <c r="AH31"/>
    </row>
    <row r="32" spans="1:34" x14ac:dyDescent="0.2">
      <c r="A32" s="35">
        <v>10703</v>
      </c>
      <c r="B32" s="35" t="s">
        <v>452</v>
      </c>
      <c r="C32" s="25">
        <v>5542</v>
      </c>
      <c r="D32" s="47">
        <v>5657</v>
      </c>
      <c r="E32" s="47">
        <v>5817</v>
      </c>
      <c r="F32" s="64">
        <v>5939</v>
      </c>
      <c r="G32" s="54">
        <v>6070</v>
      </c>
      <c r="H32" s="25">
        <v>47</v>
      </c>
      <c r="I32" s="25">
        <v>46</v>
      </c>
      <c r="J32" s="47">
        <v>46</v>
      </c>
      <c r="K32" s="47">
        <v>46</v>
      </c>
      <c r="L32" s="66">
        <v>46</v>
      </c>
      <c r="M32" s="25">
        <v>120695023</v>
      </c>
      <c r="N32" s="25">
        <v>131158054</v>
      </c>
      <c r="O32" s="47">
        <v>139656057</v>
      </c>
      <c r="P32" s="47">
        <v>148090757</v>
      </c>
      <c r="Q32" s="90">
        <v>154937416</v>
      </c>
      <c r="R32" s="25">
        <v>12830</v>
      </c>
      <c r="S32" s="25">
        <v>12679</v>
      </c>
      <c r="T32" s="47">
        <v>13549</v>
      </c>
      <c r="U32" s="47">
        <v>13421</v>
      </c>
      <c r="V32" s="90">
        <v>13647</v>
      </c>
      <c r="W32" s="25">
        <v>21778</v>
      </c>
      <c r="X32" s="25">
        <v>23185</v>
      </c>
      <c r="Y32" s="47">
        <v>24008</v>
      </c>
      <c r="Z32" s="47">
        <v>24935</v>
      </c>
      <c r="AA32" s="90">
        <v>25525</v>
      </c>
      <c r="AB32" s="28">
        <v>6.5</v>
      </c>
      <c r="AC32" s="28">
        <v>6.5</v>
      </c>
      <c r="AD32" s="49">
        <v>6.5</v>
      </c>
      <c r="AE32" s="49">
        <v>6.3</v>
      </c>
      <c r="AF32" s="72">
        <v>6.2</v>
      </c>
      <c r="AG32"/>
      <c r="AH32"/>
    </row>
    <row r="33" spans="1:34" x14ac:dyDescent="0.2">
      <c r="A33" s="35">
        <v>10704</v>
      </c>
      <c r="B33" s="35" t="s">
        <v>461</v>
      </c>
      <c r="C33" s="25">
        <v>8210</v>
      </c>
      <c r="D33" s="47">
        <v>8461</v>
      </c>
      <c r="E33" s="47">
        <v>8701</v>
      </c>
      <c r="F33" s="64">
        <v>9101</v>
      </c>
      <c r="G33" s="54">
        <v>9366</v>
      </c>
      <c r="H33" s="25">
        <v>46</v>
      </c>
      <c r="I33" s="25">
        <v>45</v>
      </c>
      <c r="J33" s="47">
        <v>45</v>
      </c>
      <c r="K33" s="47">
        <v>45</v>
      </c>
      <c r="L33" s="66">
        <v>45</v>
      </c>
      <c r="M33" s="25">
        <v>224590506</v>
      </c>
      <c r="N33" s="25">
        <v>244769540</v>
      </c>
      <c r="O33" s="47">
        <v>260359043</v>
      </c>
      <c r="P33" s="47">
        <v>277198349</v>
      </c>
      <c r="Q33" s="90">
        <v>293801259</v>
      </c>
      <c r="R33" s="25">
        <v>11611</v>
      </c>
      <c r="S33" s="25">
        <v>12125</v>
      </c>
      <c r="T33" s="47">
        <v>12511</v>
      </c>
      <c r="U33" s="47">
        <v>12502</v>
      </c>
      <c r="V33" s="90">
        <v>13186</v>
      </c>
      <c r="W33" s="25">
        <v>27356</v>
      </c>
      <c r="X33" s="25">
        <v>28929</v>
      </c>
      <c r="Y33" s="47">
        <v>29923</v>
      </c>
      <c r="Z33" s="47">
        <v>30458</v>
      </c>
      <c r="AA33" s="90">
        <v>31369</v>
      </c>
      <c r="AB33" s="28">
        <v>6.3</v>
      </c>
      <c r="AC33" s="28">
        <v>6.5</v>
      </c>
      <c r="AD33" s="49">
        <v>6.3</v>
      </c>
      <c r="AE33" s="49">
        <v>6.2</v>
      </c>
      <c r="AF33" s="72">
        <v>6.3</v>
      </c>
      <c r="AG33"/>
      <c r="AH33"/>
    </row>
    <row r="34" spans="1:34" x14ac:dyDescent="0.2">
      <c r="A34" s="35">
        <v>10801</v>
      </c>
      <c r="B34" s="35" t="s">
        <v>469</v>
      </c>
      <c r="C34" s="25">
        <v>2809</v>
      </c>
      <c r="D34" s="47">
        <v>2845</v>
      </c>
      <c r="E34" s="47">
        <v>2878</v>
      </c>
      <c r="F34" s="64">
        <v>2927</v>
      </c>
      <c r="G34" s="54">
        <v>2898</v>
      </c>
      <c r="H34" s="25">
        <v>52</v>
      </c>
      <c r="I34" s="25">
        <v>52</v>
      </c>
      <c r="J34" s="47">
        <v>52</v>
      </c>
      <c r="K34" s="47">
        <v>52</v>
      </c>
      <c r="L34" s="66">
        <v>52</v>
      </c>
      <c r="M34" s="25">
        <v>53047549</v>
      </c>
      <c r="N34" s="25">
        <v>59529477</v>
      </c>
      <c r="O34" s="47">
        <v>62638106</v>
      </c>
      <c r="P34" s="47">
        <v>62347438</v>
      </c>
      <c r="Q34" s="90">
        <v>60357715</v>
      </c>
      <c r="R34" s="25">
        <v>10876</v>
      </c>
      <c r="S34" s="25">
        <v>12148</v>
      </c>
      <c r="T34" s="47">
        <v>13561</v>
      </c>
      <c r="U34" s="47">
        <v>13763</v>
      </c>
      <c r="V34" s="90">
        <v>13172</v>
      </c>
      <c r="W34" s="25">
        <v>18885</v>
      </c>
      <c r="X34" s="25">
        <v>20924</v>
      </c>
      <c r="Y34" s="47">
        <v>21764</v>
      </c>
      <c r="Z34" s="47">
        <v>21301</v>
      </c>
      <c r="AA34" s="90">
        <v>20827</v>
      </c>
      <c r="AB34" s="28">
        <v>11.2</v>
      </c>
      <c r="AC34" s="28">
        <v>11.4</v>
      </c>
      <c r="AD34" s="49">
        <v>11.4</v>
      </c>
      <c r="AE34" s="49">
        <v>10.7</v>
      </c>
      <c r="AF34" s="72">
        <v>10.5</v>
      </c>
      <c r="AG34"/>
      <c r="AH34"/>
    </row>
    <row r="35" spans="1:34" x14ac:dyDescent="0.2">
      <c r="A35" s="35">
        <v>10802</v>
      </c>
      <c r="B35" s="35" t="s">
        <v>474</v>
      </c>
      <c r="C35" s="25">
        <v>4856</v>
      </c>
      <c r="D35" s="47">
        <v>4904</v>
      </c>
      <c r="E35" s="47">
        <v>4919</v>
      </c>
      <c r="F35" s="64">
        <v>4981</v>
      </c>
      <c r="G35" s="54">
        <v>4981</v>
      </c>
      <c r="H35" s="25">
        <v>54</v>
      </c>
      <c r="I35" s="25">
        <v>54</v>
      </c>
      <c r="J35" s="47">
        <v>54</v>
      </c>
      <c r="K35" s="47">
        <v>54</v>
      </c>
      <c r="L35" s="66">
        <v>54</v>
      </c>
      <c r="M35" s="25">
        <v>54709872</v>
      </c>
      <c r="N35" s="25">
        <v>67356076</v>
      </c>
      <c r="O35" s="47">
        <v>71532213</v>
      </c>
      <c r="P35" s="47">
        <v>66606959</v>
      </c>
      <c r="Q35" s="90">
        <v>62700186</v>
      </c>
      <c r="R35" s="25">
        <v>5018</v>
      </c>
      <c r="S35" s="25">
        <v>6851</v>
      </c>
      <c r="T35" s="47">
        <v>6905</v>
      </c>
      <c r="U35" s="47">
        <v>6452</v>
      </c>
      <c r="V35" s="90">
        <v>6220</v>
      </c>
      <c r="W35" s="25">
        <v>11266</v>
      </c>
      <c r="X35" s="25">
        <v>13735</v>
      </c>
      <c r="Y35" s="47">
        <v>14542</v>
      </c>
      <c r="Z35" s="47">
        <v>13372</v>
      </c>
      <c r="AA35" s="90">
        <v>12588</v>
      </c>
      <c r="AB35" s="28">
        <v>11.1</v>
      </c>
      <c r="AC35" s="28">
        <v>11.8</v>
      </c>
      <c r="AD35" s="49">
        <v>11.5</v>
      </c>
      <c r="AE35" s="49">
        <v>10.8</v>
      </c>
      <c r="AF35" s="72">
        <v>10.5</v>
      </c>
      <c r="AG35"/>
      <c r="AH35"/>
    </row>
    <row r="36" spans="1:34" x14ac:dyDescent="0.2">
      <c r="A36" s="35">
        <v>10803</v>
      </c>
      <c r="B36" s="35" t="s">
        <v>481</v>
      </c>
      <c r="C36" s="25">
        <v>81</v>
      </c>
      <c r="D36" s="47">
        <v>71</v>
      </c>
      <c r="E36" s="47">
        <v>77</v>
      </c>
      <c r="F36" s="64">
        <v>79</v>
      </c>
      <c r="G36" s="54">
        <v>80</v>
      </c>
      <c r="H36" s="25">
        <v>53</v>
      </c>
      <c r="I36" s="25">
        <v>53</v>
      </c>
      <c r="J36" s="47">
        <v>54</v>
      </c>
      <c r="K36" s="47">
        <v>55</v>
      </c>
      <c r="L36" s="66">
        <v>56</v>
      </c>
      <c r="M36" s="25">
        <v>1967275</v>
      </c>
      <c r="N36" s="25">
        <v>1964770</v>
      </c>
      <c r="O36" s="47">
        <v>2104214</v>
      </c>
      <c r="P36" s="47">
        <v>1964818</v>
      </c>
      <c r="Q36" s="90">
        <v>1881770</v>
      </c>
      <c r="R36" s="25">
        <v>9855</v>
      </c>
      <c r="S36" s="25">
        <v>15037</v>
      </c>
      <c r="T36" s="47">
        <v>12054</v>
      </c>
      <c r="U36" s="47">
        <v>9000</v>
      </c>
      <c r="V36" s="90">
        <v>14258</v>
      </c>
      <c r="W36" s="25">
        <v>24287</v>
      </c>
      <c r="X36" s="25">
        <v>27673</v>
      </c>
      <c r="Y36" s="47">
        <v>27327</v>
      </c>
      <c r="Z36" s="47">
        <v>24871</v>
      </c>
      <c r="AA36" s="90">
        <v>23522</v>
      </c>
      <c r="AB36" s="28">
        <v>15</v>
      </c>
      <c r="AC36" s="28">
        <v>15</v>
      </c>
      <c r="AD36" s="49">
        <v>12.5</v>
      </c>
      <c r="AE36" s="49">
        <v>10.4</v>
      </c>
      <c r="AF36" s="72">
        <v>10.7</v>
      </c>
      <c r="AG36"/>
      <c r="AH36"/>
    </row>
    <row r="37" spans="1:34" x14ac:dyDescent="0.2">
      <c r="A37" s="35">
        <v>10804</v>
      </c>
      <c r="B37" s="35" t="s">
        <v>482</v>
      </c>
      <c r="C37" s="25">
        <v>7139</v>
      </c>
      <c r="D37" s="47">
        <v>7082</v>
      </c>
      <c r="E37" s="47">
        <v>7280</v>
      </c>
      <c r="F37" s="64">
        <v>7408</v>
      </c>
      <c r="G37" s="54">
        <v>7450</v>
      </c>
      <c r="H37" s="25">
        <v>51</v>
      </c>
      <c r="I37" s="25">
        <v>51</v>
      </c>
      <c r="J37" s="47">
        <v>51</v>
      </c>
      <c r="K37" s="47">
        <v>51</v>
      </c>
      <c r="L37" s="66">
        <v>51</v>
      </c>
      <c r="M37" s="25">
        <v>156235306</v>
      </c>
      <c r="N37" s="25">
        <v>169511169</v>
      </c>
      <c r="O37" s="47">
        <v>181044386</v>
      </c>
      <c r="P37" s="47">
        <v>180594091</v>
      </c>
      <c r="Q37" s="90">
        <v>174280403</v>
      </c>
      <c r="R37" s="25">
        <v>10782</v>
      </c>
      <c r="S37" s="25">
        <v>12053</v>
      </c>
      <c r="T37" s="47">
        <v>11459</v>
      </c>
      <c r="U37" s="47">
        <v>11619</v>
      </c>
      <c r="V37" s="90">
        <v>11747</v>
      </c>
      <c r="W37" s="25">
        <v>21885</v>
      </c>
      <c r="X37" s="25">
        <v>23935</v>
      </c>
      <c r="Y37" s="47">
        <v>24869</v>
      </c>
      <c r="Z37" s="47">
        <v>24378</v>
      </c>
      <c r="AA37" s="90">
        <v>23393</v>
      </c>
      <c r="AB37" s="28">
        <v>9.6999999999999993</v>
      </c>
      <c r="AC37" s="28">
        <v>10</v>
      </c>
      <c r="AD37" s="49">
        <v>9.5</v>
      </c>
      <c r="AE37" s="49">
        <v>9</v>
      </c>
      <c r="AF37" s="72">
        <v>8.8000000000000007</v>
      </c>
      <c r="AG37"/>
      <c r="AH37"/>
    </row>
    <row r="38" spans="1:34" x14ac:dyDescent="0.2">
      <c r="A38" s="35">
        <v>10805</v>
      </c>
      <c r="B38" s="35" t="s">
        <v>488</v>
      </c>
      <c r="C38" s="25">
        <v>4941</v>
      </c>
      <c r="D38" s="47">
        <v>4987</v>
      </c>
      <c r="E38" s="47">
        <v>5009</v>
      </c>
      <c r="F38" s="64">
        <v>5079</v>
      </c>
      <c r="G38" s="54">
        <v>5110</v>
      </c>
      <c r="H38" s="25">
        <v>54</v>
      </c>
      <c r="I38" s="25">
        <v>54</v>
      </c>
      <c r="J38" s="47">
        <v>54</v>
      </c>
      <c r="K38" s="47">
        <v>54</v>
      </c>
      <c r="L38" s="66">
        <v>54</v>
      </c>
      <c r="M38" s="25">
        <v>68395492</v>
      </c>
      <c r="N38" s="25">
        <v>74569084</v>
      </c>
      <c r="O38" s="47">
        <v>78202531</v>
      </c>
      <c r="P38" s="47">
        <v>74854791</v>
      </c>
      <c r="Q38" s="90">
        <v>68073187</v>
      </c>
      <c r="R38" s="25">
        <v>6080</v>
      </c>
      <c r="S38" s="25">
        <v>6734</v>
      </c>
      <c r="T38" s="47">
        <v>7597</v>
      </c>
      <c r="U38" s="47">
        <v>7019</v>
      </c>
      <c r="V38" s="90">
        <v>6501</v>
      </c>
      <c r="W38" s="25">
        <v>13842</v>
      </c>
      <c r="X38" s="25">
        <v>14953</v>
      </c>
      <c r="Y38" s="47">
        <v>15612</v>
      </c>
      <c r="Z38" s="47">
        <v>14738</v>
      </c>
      <c r="AA38" s="90">
        <v>13322</v>
      </c>
      <c r="AB38" s="28">
        <v>9.9</v>
      </c>
      <c r="AC38" s="28">
        <v>10.199999999999999</v>
      </c>
      <c r="AD38" s="49">
        <v>10.199999999999999</v>
      </c>
      <c r="AE38" s="49">
        <v>9.5</v>
      </c>
      <c r="AF38" s="72">
        <v>9.1999999999999993</v>
      </c>
      <c r="AG38"/>
      <c r="AH38"/>
    </row>
    <row r="39" spans="1:34" x14ac:dyDescent="0.2">
      <c r="A39" s="35">
        <v>10901</v>
      </c>
      <c r="B39" s="35" t="s">
        <v>495</v>
      </c>
      <c r="C39" s="25">
        <v>5815</v>
      </c>
      <c r="D39" s="47">
        <v>5732</v>
      </c>
      <c r="E39" s="47">
        <v>5800</v>
      </c>
      <c r="F39" s="64">
        <v>5821</v>
      </c>
      <c r="G39" s="54">
        <v>5759</v>
      </c>
      <c r="H39" s="25">
        <v>51</v>
      </c>
      <c r="I39" s="25">
        <v>51</v>
      </c>
      <c r="J39" s="47">
        <v>51</v>
      </c>
      <c r="K39" s="47">
        <v>51</v>
      </c>
      <c r="L39" s="66">
        <v>51</v>
      </c>
      <c r="M39" s="25">
        <v>160606808</v>
      </c>
      <c r="N39" s="25">
        <v>158159760</v>
      </c>
      <c r="O39" s="47">
        <v>160444752</v>
      </c>
      <c r="P39" s="47">
        <v>155751685</v>
      </c>
      <c r="Q39" s="90">
        <v>132651287</v>
      </c>
      <c r="R39" s="25">
        <v>12419</v>
      </c>
      <c r="S39" s="25">
        <v>12204</v>
      </c>
      <c r="T39" s="47">
        <v>12321</v>
      </c>
      <c r="U39" s="47">
        <v>11054</v>
      </c>
      <c r="V39" s="90">
        <v>9841</v>
      </c>
      <c r="W39" s="25">
        <v>27619</v>
      </c>
      <c r="X39" s="25">
        <v>27592</v>
      </c>
      <c r="Y39" s="47">
        <v>27663</v>
      </c>
      <c r="Z39" s="47">
        <v>26757</v>
      </c>
      <c r="AA39" s="90">
        <v>23034</v>
      </c>
      <c r="AB39" s="28">
        <v>9</v>
      </c>
      <c r="AC39" s="28">
        <v>8.6</v>
      </c>
      <c r="AD39" s="49">
        <v>8.5</v>
      </c>
      <c r="AE39" s="49">
        <v>8</v>
      </c>
      <c r="AF39" s="72">
        <v>7.4</v>
      </c>
      <c r="AG39"/>
      <c r="AH39"/>
    </row>
    <row r="40" spans="1:34" x14ac:dyDescent="0.2">
      <c r="A40" s="35">
        <v>10902</v>
      </c>
      <c r="B40" s="35" t="s">
        <v>501</v>
      </c>
      <c r="C40" s="25">
        <v>1922</v>
      </c>
      <c r="D40" s="47">
        <v>1680</v>
      </c>
      <c r="E40" s="47">
        <v>1909</v>
      </c>
      <c r="F40" s="64">
        <v>1894</v>
      </c>
      <c r="G40" s="54">
        <v>1747</v>
      </c>
      <c r="H40" s="25">
        <v>53</v>
      </c>
      <c r="I40" s="25">
        <v>52</v>
      </c>
      <c r="J40" s="47">
        <v>53</v>
      </c>
      <c r="K40" s="47">
        <v>53</v>
      </c>
      <c r="L40" s="66">
        <v>53</v>
      </c>
      <c r="M40" s="25">
        <v>53701903</v>
      </c>
      <c r="N40" s="25">
        <v>47795496</v>
      </c>
      <c r="O40" s="47">
        <v>75133256</v>
      </c>
      <c r="P40" s="47">
        <v>70109049</v>
      </c>
      <c r="Q40" s="90">
        <v>40179706</v>
      </c>
      <c r="R40" s="25">
        <v>11895</v>
      </c>
      <c r="S40" s="25">
        <v>12299</v>
      </c>
      <c r="T40" s="47">
        <v>16047</v>
      </c>
      <c r="U40" s="47">
        <v>17847</v>
      </c>
      <c r="V40" s="90">
        <v>11160</v>
      </c>
      <c r="W40" s="25">
        <v>27941</v>
      </c>
      <c r="X40" s="25">
        <v>28450</v>
      </c>
      <c r="Y40" s="47">
        <v>39357</v>
      </c>
      <c r="Z40" s="47">
        <v>37016</v>
      </c>
      <c r="AA40" s="90">
        <v>22999</v>
      </c>
      <c r="AB40" s="28">
        <v>16.399999999999999</v>
      </c>
      <c r="AC40" s="28">
        <v>14.7</v>
      </c>
      <c r="AD40" s="49">
        <v>17</v>
      </c>
      <c r="AE40" s="49">
        <v>16.2</v>
      </c>
      <c r="AF40" s="72">
        <v>13.1</v>
      </c>
      <c r="AG40"/>
      <c r="AH40"/>
    </row>
    <row r="41" spans="1:34" x14ac:dyDescent="0.2">
      <c r="A41" s="35">
        <v>10903</v>
      </c>
      <c r="B41" s="35" t="s">
        <v>505</v>
      </c>
      <c r="C41" s="25">
        <v>5756</v>
      </c>
      <c r="D41" s="47">
        <v>5052</v>
      </c>
      <c r="E41" s="47">
        <v>5474</v>
      </c>
      <c r="F41" s="64">
        <v>5407</v>
      </c>
      <c r="G41" s="54">
        <v>5227</v>
      </c>
      <c r="H41" s="25">
        <v>53</v>
      </c>
      <c r="I41" s="25">
        <v>53</v>
      </c>
      <c r="J41" s="47">
        <v>53</v>
      </c>
      <c r="K41" s="47">
        <v>54</v>
      </c>
      <c r="L41" s="66">
        <v>54</v>
      </c>
      <c r="M41" s="25">
        <v>172350211</v>
      </c>
      <c r="N41" s="25">
        <v>119045455</v>
      </c>
      <c r="O41" s="47">
        <v>107718046</v>
      </c>
      <c r="P41" s="47">
        <v>115123618</v>
      </c>
      <c r="Q41" s="90">
        <v>82998838</v>
      </c>
      <c r="R41" s="25">
        <v>15612</v>
      </c>
      <c r="S41" s="25">
        <v>12391</v>
      </c>
      <c r="T41" s="47">
        <v>10758</v>
      </c>
      <c r="U41" s="47">
        <v>12408</v>
      </c>
      <c r="V41" s="90">
        <v>9238</v>
      </c>
      <c r="W41" s="25">
        <v>29943</v>
      </c>
      <c r="X41" s="25">
        <v>23564</v>
      </c>
      <c r="Y41" s="47">
        <v>19678</v>
      </c>
      <c r="Z41" s="47">
        <v>21292</v>
      </c>
      <c r="AA41" s="90">
        <v>15879</v>
      </c>
      <c r="AB41" s="28">
        <v>14.1</v>
      </c>
      <c r="AC41" s="28">
        <v>12.4</v>
      </c>
      <c r="AD41" s="49">
        <v>12.5</v>
      </c>
      <c r="AE41" s="49">
        <v>11.9</v>
      </c>
      <c r="AF41" s="72">
        <v>10.6</v>
      </c>
      <c r="AG41"/>
      <c r="AH41"/>
    </row>
    <row r="42" spans="1:34" x14ac:dyDescent="0.2">
      <c r="A42" s="35">
        <v>11001</v>
      </c>
      <c r="B42" s="35" t="s">
        <v>513</v>
      </c>
      <c r="C42" s="25">
        <v>4877</v>
      </c>
      <c r="D42" s="47">
        <v>4728</v>
      </c>
      <c r="E42" s="47">
        <v>4751</v>
      </c>
      <c r="F42" s="64">
        <v>4744</v>
      </c>
      <c r="G42" s="54">
        <v>4654</v>
      </c>
      <c r="H42" s="25">
        <v>53</v>
      </c>
      <c r="I42" s="25">
        <v>54</v>
      </c>
      <c r="J42" s="47">
        <v>54</v>
      </c>
      <c r="K42" s="47">
        <v>54</v>
      </c>
      <c r="L42" s="66">
        <v>54</v>
      </c>
      <c r="M42" s="25">
        <v>68833233</v>
      </c>
      <c r="N42" s="25">
        <v>93751042</v>
      </c>
      <c r="O42" s="47">
        <v>96837402</v>
      </c>
      <c r="P42" s="47">
        <v>93994389</v>
      </c>
      <c r="Q42" s="90">
        <v>54151020</v>
      </c>
      <c r="R42" s="25">
        <v>5342</v>
      </c>
      <c r="S42" s="25">
        <v>8759</v>
      </c>
      <c r="T42" s="47">
        <v>8633</v>
      </c>
      <c r="U42" s="47">
        <v>8210</v>
      </c>
      <c r="V42" s="90">
        <v>5569</v>
      </c>
      <c r="W42" s="25">
        <v>14114</v>
      </c>
      <c r="X42" s="25">
        <v>19829</v>
      </c>
      <c r="Y42" s="47">
        <v>20383</v>
      </c>
      <c r="Z42" s="47">
        <v>19813</v>
      </c>
      <c r="AA42" s="90">
        <v>11635</v>
      </c>
      <c r="AB42" s="28">
        <v>11.1</v>
      </c>
      <c r="AC42" s="28">
        <v>11.5</v>
      </c>
      <c r="AD42" s="49">
        <v>11.5</v>
      </c>
      <c r="AE42" s="49">
        <v>10.7</v>
      </c>
      <c r="AF42" s="72">
        <v>9.4</v>
      </c>
      <c r="AG42"/>
      <c r="AH42"/>
    </row>
    <row r="43" spans="1:34" x14ac:dyDescent="0.2">
      <c r="A43" s="35">
        <v>11002</v>
      </c>
      <c r="B43" s="35" t="s">
        <v>517</v>
      </c>
      <c r="C43" s="25">
        <v>5996</v>
      </c>
      <c r="D43" s="47">
        <v>5772</v>
      </c>
      <c r="E43" s="47">
        <v>5950</v>
      </c>
      <c r="F43" s="64">
        <v>5964</v>
      </c>
      <c r="G43" s="54">
        <v>5791</v>
      </c>
      <c r="H43" s="25">
        <v>54</v>
      </c>
      <c r="I43" s="25">
        <v>55</v>
      </c>
      <c r="J43" s="47">
        <v>55</v>
      </c>
      <c r="K43" s="47">
        <v>55</v>
      </c>
      <c r="L43" s="66">
        <v>55</v>
      </c>
      <c r="M43" s="25">
        <v>50018753</v>
      </c>
      <c r="N43" s="25">
        <v>91392883</v>
      </c>
      <c r="O43" s="47">
        <v>100680282</v>
      </c>
      <c r="P43" s="47">
        <v>79004583</v>
      </c>
      <c r="Q43" s="90">
        <v>3251301</v>
      </c>
      <c r="R43" s="25">
        <v>2920</v>
      </c>
      <c r="S43" s="25">
        <v>6006</v>
      </c>
      <c r="T43" s="47">
        <v>6888</v>
      </c>
      <c r="U43" s="47">
        <v>6012</v>
      </c>
      <c r="V43" s="90">
        <v>1452</v>
      </c>
      <c r="W43" s="25">
        <v>8342</v>
      </c>
      <c r="X43" s="25">
        <v>15834</v>
      </c>
      <c r="Y43" s="47">
        <v>16921</v>
      </c>
      <c r="Z43" s="47">
        <v>13247</v>
      </c>
      <c r="AA43" s="66">
        <v>561</v>
      </c>
      <c r="AB43" s="28">
        <v>15.3</v>
      </c>
      <c r="AC43" s="28">
        <v>16.2</v>
      </c>
      <c r="AD43" s="49">
        <v>16.600000000000001</v>
      </c>
      <c r="AE43" s="49">
        <v>15.1</v>
      </c>
      <c r="AF43" s="72">
        <v>12</v>
      </c>
      <c r="AG43"/>
      <c r="AH43"/>
    </row>
    <row r="44" spans="1:34" x14ac:dyDescent="0.2">
      <c r="A44" s="35">
        <v>11003</v>
      </c>
      <c r="B44" s="35" t="s">
        <v>523</v>
      </c>
      <c r="C44" s="25">
        <v>3742</v>
      </c>
      <c r="D44" s="47">
        <v>3032</v>
      </c>
      <c r="E44" s="47">
        <v>3578</v>
      </c>
      <c r="F44" s="64">
        <v>3561</v>
      </c>
      <c r="G44" s="54">
        <v>3384</v>
      </c>
      <c r="H44" s="25">
        <v>53</v>
      </c>
      <c r="I44" s="25">
        <v>52</v>
      </c>
      <c r="J44" s="47">
        <v>53</v>
      </c>
      <c r="K44" s="47">
        <v>53</v>
      </c>
      <c r="L44" s="66">
        <v>53</v>
      </c>
      <c r="M44" s="25">
        <v>89090804</v>
      </c>
      <c r="N44" s="25">
        <v>136718961</v>
      </c>
      <c r="O44" s="47">
        <v>157652233</v>
      </c>
      <c r="P44" s="47">
        <v>70771199</v>
      </c>
      <c r="Q44" s="90">
        <v>-28977236</v>
      </c>
      <c r="R44" s="25">
        <v>7589</v>
      </c>
      <c r="S44" s="25">
        <v>13894</v>
      </c>
      <c r="T44" s="47">
        <v>16255</v>
      </c>
      <c r="U44" s="47">
        <v>8579</v>
      </c>
      <c r="V44" s="66">
        <v>884</v>
      </c>
      <c r="W44" s="25">
        <v>23808</v>
      </c>
      <c r="X44" s="25">
        <v>45092</v>
      </c>
      <c r="Y44" s="47">
        <v>44062</v>
      </c>
      <c r="Z44" s="47">
        <v>19874</v>
      </c>
      <c r="AA44" s="90">
        <v>-8563</v>
      </c>
      <c r="AB44" s="28">
        <v>13</v>
      </c>
      <c r="AC44" s="28">
        <v>13.1</v>
      </c>
      <c r="AD44" s="49">
        <v>14.2</v>
      </c>
      <c r="AE44" s="49">
        <v>11.5</v>
      </c>
      <c r="AF44" s="72">
        <v>8.4</v>
      </c>
      <c r="AG44"/>
      <c r="AH44"/>
    </row>
    <row r="45" spans="1:34" x14ac:dyDescent="0.2">
      <c r="A45" s="35">
        <v>11004</v>
      </c>
      <c r="B45" s="35" t="s">
        <v>528</v>
      </c>
      <c r="C45" s="25">
        <v>9293</v>
      </c>
      <c r="D45" s="47">
        <v>8976</v>
      </c>
      <c r="E45" s="47">
        <v>9409</v>
      </c>
      <c r="F45" s="64">
        <v>9346</v>
      </c>
      <c r="G45" s="54">
        <v>9290</v>
      </c>
      <c r="H45" s="25">
        <v>52</v>
      </c>
      <c r="I45" s="25">
        <v>52</v>
      </c>
      <c r="J45" s="47">
        <v>52</v>
      </c>
      <c r="K45" s="47">
        <v>52</v>
      </c>
      <c r="L45" s="66">
        <v>52</v>
      </c>
      <c r="M45" s="25">
        <v>142656401</v>
      </c>
      <c r="N45" s="25">
        <v>167073951</v>
      </c>
      <c r="O45" s="47">
        <v>171956563</v>
      </c>
      <c r="P45" s="47">
        <v>139012646</v>
      </c>
      <c r="Q45" s="90">
        <v>27842918</v>
      </c>
      <c r="R45" s="25">
        <v>5606</v>
      </c>
      <c r="S45" s="25">
        <v>7139</v>
      </c>
      <c r="T45" s="47">
        <v>6910</v>
      </c>
      <c r="U45" s="47">
        <v>5973</v>
      </c>
      <c r="V45" s="90">
        <v>2318</v>
      </c>
      <c r="W45" s="25">
        <v>15351</v>
      </c>
      <c r="X45" s="25">
        <v>18613</v>
      </c>
      <c r="Y45" s="47">
        <v>18276</v>
      </c>
      <c r="Z45" s="47">
        <v>14874</v>
      </c>
      <c r="AA45" s="90">
        <v>2997</v>
      </c>
      <c r="AB45" s="28">
        <v>10.1</v>
      </c>
      <c r="AC45" s="28">
        <v>10.1</v>
      </c>
      <c r="AD45" s="49">
        <v>9.8000000000000007</v>
      </c>
      <c r="AE45" s="49">
        <v>8.9</v>
      </c>
      <c r="AF45" s="72">
        <v>7.2</v>
      </c>
      <c r="AG45"/>
      <c r="AH45"/>
    </row>
    <row r="46" spans="1:34" x14ac:dyDescent="0.2">
      <c r="A46" s="35">
        <v>11101</v>
      </c>
      <c r="B46" s="35" t="s">
        <v>537</v>
      </c>
      <c r="C46" s="25">
        <v>6838</v>
      </c>
      <c r="D46" s="47">
        <v>7104</v>
      </c>
      <c r="E46" s="47">
        <v>7412</v>
      </c>
      <c r="F46" s="64">
        <v>7406</v>
      </c>
      <c r="G46" s="54">
        <v>7560</v>
      </c>
      <c r="H46" s="25">
        <v>47</v>
      </c>
      <c r="I46" s="25">
        <v>46</v>
      </c>
      <c r="J46" s="47">
        <v>46</v>
      </c>
      <c r="K46" s="47">
        <v>46</v>
      </c>
      <c r="L46" s="66">
        <v>46</v>
      </c>
      <c r="M46" s="25">
        <v>189536144</v>
      </c>
      <c r="N46" s="25">
        <v>203868774</v>
      </c>
      <c r="O46" s="47">
        <v>213103832</v>
      </c>
      <c r="P46" s="47">
        <v>222820744</v>
      </c>
      <c r="Q46" s="90">
        <v>235015642</v>
      </c>
      <c r="R46" s="25">
        <v>12475</v>
      </c>
      <c r="S46" s="25">
        <v>12467</v>
      </c>
      <c r="T46" s="47">
        <v>13141</v>
      </c>
      <c r="U46" s="47">
        <v>13429</v>
      </c>
      <c r="V46" s="90">
        <v>13778</v>
      </c>
      <c r="W46" s="25">
        <v>27718</v>
      </c>
      <c r="X46" s="25">
        <v>28698</v>
      </c>
      <c r="Y46" s="47">
        <v>28751</v>
      </c>
      <c r="Z46" s="47">
        <v>30087</v>
      </c>
      <c r="AA46" s="90">
        <v>31087</v>
      </c>
      <c r="AB46" s="28">
        <v>5.6</v>
      </c>
      <c r="AC46" s="28">
        <v>5.8</v>
      </c>
      <c r="AD46" s="49">
        <v>5.9</v>
      </c>
      <c r="AE46" s="49">
        <v>5.6</v>
      </c>
      <c r="AF46" s="72">
        <v>5.6</v>
      </c>
      <c r="AG46"/>
      <c r="AH46"/>
    </row>
    <row r="47" spans="1:34" x14ac:dyDescent="0.2">
      <c r="A47" s="35">
        <v>11102</v>
      </c>
      <c r="B47" s="35" t="s">
        <v>547</v>
      </c>
      <c r="C47" s="25">
        <v>4265</v>
      </c>
      <c r="D47" s="47">
        <v>4347</v>
      </c>
      <c r="E47" s="47">
        <v>4589</v>
      </c>
      <c r="F47" s="64">
        <v>4652</v>
      </c>
      <c r="G47" s="54">
        <v>4769</v>
      </c>
      <c r="H47" s="25">
        <v>49</v>
      </c>
      <c r="I47" s="25">
        <v>48</v>
      </c>
      <c r="J47" s="47">
        <v>48</v>
      </c>
      <c r="K47" s="47">
        <v>48</v>
      </c>
      <c r="L47" s="66">
        <v>48</v>
      </c>
      <c r="M47" s="25">
        <v>92355320</v>
      </c>
      <c r="N47" s="25">
        <v>102456295</v>
      </c>
      <c r="O47" s="47">
        <v>113220375</v>
      </c>
      <c r="P47" s="47">
        <v>111530955</v>
      </c>
      <c r="Q47" s="90">
        <v>111984343</v>
      </c>
      <c r="R47" s="25">
        <v>11586</v>
      </c>
      <c r="S47" s="25">
        <v>11486</v>
      </c>
      <c r="T47" s="47">
        <v>11511</v>
      </c>
      <c r="U47" s="47">
        <v>12205</v>
      </c>
      <c r="V47" s="90">
        <v>13006</v>
      </c>
      <c r="W47" s="25">
        <v>21654</v>
      </c>
      <c r="X47" s="25">
        <v>23569</v>
      </c>
      <c r="Y47" s="47">
        <v>24672</v>
      </c>
      <c r="Z47" s="47">
        <v>23975</v>
      </c>
      <c r="AA47" s="90">
        <v>23482</v>
      </c>
      <c r="AB47" s="28">
        <v>6.1</v>
      </c>
      <c r="AC47" s="28">
        <v>6.1</v>
      </c>
      <c r="AD47" s="49">
        <v>6</v>
      </c>
      <c r="AE47" s="49">
        <v>5.7</v>
      </c>
      <c r="AF47" s="72">
        <v>5.8</v>
      </c>
      <c r="AG47"/>
      <c r="AH47"/>
    </row>
    <row r="48" spans="1:34" x14ac:dyDescent="0.2">
      <c r="A48" s="35">
        <v>11103</v>
      </c>
      <c r="B48" s="35" t="s">
        <v>555</v>
      </c>
      <c r="C48" s="25">
        <v>9600</v>
      </c>
      <c r="D48" s="47">
        <v>10082</v>
      </c>
      <c r="E48" s="47">
        <v>10611</v>
      </c>
      <c r="F48" s="64">
        <v>10886</v>
      </c>
      <c r="G48" s="54">
        <v>11488</v>
      </c>
      <c r="H48" s="25">
        <v>46</v>
      </c>
      <c r="I48" s="25">
        <v>45</v>
      </c>
      <c r="J48" s="47">
        <v>45</v>
      </c>
      <c r="K48" s="47">
        <v>44</v>
      </c>
      <c r="L48" s="66">
        <v>44</v>
      </c>
      <c r="M48" s="25">
        <v>326129560</v>
      </c>
      <c r="N48" s="25">
        <v>356043126</v>
      </c>
      <c r="O48" s="47">
        <v>384562726</v>
      </c>
      <c r="P48" s="47">
        <v>413950490</v>
      </c>
      <c r="Q48" s="90">
        <v>436086657</v>
      </c>
      <c r="R48" s="25">
        <v>11207</v>
      </c>
      <c r="S48" s="25">
        <v>12195</v>
      </c>
      <c r="T48" s="47">
        <v>12495</v>
      </c>
      <c r="U48" s="47">
        <v>12548</v>
      </c>
      <c r="V48" s="90">
        <v>12587</v>
      </c>
      <c r="W48" s="25">
        <v>33972</v>
      </c>
      <c r="X48" s="25">
        <v>35315</v>
      </c>
      <c r="Y48" s="47">
        <v>36242</v>
      </c>
      <c r="Z48" s="47">
        <v>38026</v>
      </c>
      <c r="AA48" s="90">
        <v>37960</v>
      </c>
      <c r="AB48" s="28">
        <v>5.5</v>
      </c>
      <c r="AC48" s="28">
        <v>5.8</v>
      </c>
      <c r="AD48" s="49">
        <v>5.7</v>
      </c>
      <c r="AE48" s="49">
        <v>5.5</v>
      </c>
      <c r="AF48" s="72">
        <v>5.6</v>
      </c>
      <c r="AG48"/>
      <c r="AH48"/>
    </row>
    <row r="49" spans="1:34" x14ac:dyDescent="0.2">
      <c r="A49" s="35">
        <v>11201</v>
      </c>
      <c r="B49" s="35" t="s">
        <v>571</v>
      </c>
      <c r="C49" s="25">
        <v>11895</v>
      </c>
      <c r="D49" s="47">
        <v>12288</v>
      </c>
      <c r="E49" s="47">
        <v>12555</v>
      </c>
      <c r="F49" s="64">
        <v>12840</v>
      </c>
      <c r="G49" s="54">
        <v>13463</v>
      </c>
      <c r="H49" s="25">
        <v>50</v>
      </c>
      <c r="I49" s="25">
        <v>49</v>
      </c>
      <c r="J49" s="47">
        <v>49</v>
      </c>
      <c r="K49" s="47">
        <v>49</v>
      </c>
      <c r="L49" s="66">
        <v>49</v>
      </c>
      <c r="M49" s="25">
        <v>240536800</v>
      </c>
      <c r="N49" s="25">
        <v>274664710</v>
      </c>
      <c r="O49" s="47">
        <v>283586908</v>
      </c>
      <c r="P49" s="47">
        <v>301794577</v>
      </c>
      <c r="Q49" s="90">
        <v>309292827</v>
      </c>
      <c r="R49" s="25">
        <v>10422</v>
      </c>
      <c r="S49" s="25">
        <v>11622</v>
      </c>
      <c r="T49" s="47">
        <v>12355</v>
      </c>
      <c r="U49" s="47">
        <v>12330</v>
      </c>
      <c r="V49" s="90">
        <v>11928</v>
      </c>
      <c r="W49" s="25">
        <v>20222</v>
      </c>
      <c r="X49" s="25">
        <v>22352</v>
      </c>
      <c r="Y49" s="47">
        <v>22588</v>
      </c>
      <c r="Z49" s="47">
        <v>23504</v>
      </c>
      <c r="AA49" s="90">
        <v>22974</v>
      </c>
      <c r="AB49" s="28">
        <v>14.1</v>
      </c>
      <c r="AC49" s="28">
        <v>14.5</v>
      </c>
      <c r="AD49" s="49">
        <v>14.3</v>
      </c>
      <c r="AE49" s="49">
        <v>14</v>
      </c>
      <c r="AF49" s="72">
        <v>13.8</v>
      </c>
      <c r="AG49"/>
      <c r="AH49"/>
    </row>
    <row r="50" spans="1:34" x14ac:dyDescent="0.2">
      <c r="A50" s="35">
        <v>11202</v>
      </c>
      <c r="B50" s="35" t="s">
        <v>580</v>
      </c>
      <c r="C50" s="25">
        <v>8441</v>
      </c>
      <c r="D50" s="47">
        <v>8218</v>
      </c>
      <c r="E50" s="47">
        <v>8469</v>
      </c>
      <c r="F50" s="64">
        <v>8714</v>
      </c>
      <c r="G50" s="54">
        <v>8699</v>
      </c>
      <c r="H50" s="25">
        <v>53</v>
      </c>
      <c r="I50" s="25">
        <v>53</v>
      </c>
      <c r="J50" s="47">
        <v>53</v>
      </c>
      <c r="K50" s="47">
        <v>53</v>
      </c>
      <c r="L50" s="66">
        <v>53</v>
      </c>
      <c r="M50" s="25">
        <v>113424633</v>
      </c>
      <c r="N50" s="25">
        <v>122065336</v>
      </c>
      <c r="O50" s="47">
        <v>126883058</v>
      </c>
      <c r="P50" s="47">
        <v>119636100</v>
      </c>
      <c r="Q50" s="90">
        <v>100507695</v>
      </c>
      <c r="R50" s="25">
        <v>4396</v>
      </c>
      <c r="S50" s="25">
        <v>5405</v>
      </c>
      <c r="T50" s="47">
        <v>5910</v>
      </c>
      <c r="U50" s="47">
        <v>4880</v>
      </c>
      <c r="V50" s="90">
        <v>4158</v>
      </c>
      <c r="W50" s="25">
        <v>13437</v>
      </c>
      <c r="X50" s="25">
        <v>14853</v>
      </c>
      <c r="Y50" s="47">
        <v>14982</v>
      </c>
      <c r="Z50" s="47">
        <v>13729</v>
      </c>
      <c r="AA50" s="90">
        <v>11554</v>
      </c>
      <c r="AB50" s="28">
        <v>11.2</v>
      </c>
      <c r="AC50" s="28">
        <v>11.2</v>
      </c>
      <c r="AD50" s="49">
        <v>11.3</v>
      </c>
      <c r="AE50" s="49">
        <v>10.5</v>
      </c>
      <c r="AF50" s="72">
        <v>9.8000000000000007</v>
      </c>
      <c r="AG50"/>
      <c r="AH50"/>
    </row>
    <row r="51" spans="1:34" x14ac:dyDescent="0.2">
      <c r="A51" s="35">
        <v>11203</v>
      </c>
      <c r="B51" s="35" t="s">
        <v>587</v>
      </c>
      <c r="C51" s="25">
        <v>8609</v>
      </c>
      <c r="D51" s="47">
        <v>8813</v>
      </c>
      <c r="E51" s="47">
        <v>9117</v>
      </c>
      <c r="F51" s="64">
        <v>9349</v>
      </c>
      <c r="G51" s="54">
        <v>9589</v>
      </c>
      <c r="H51" s="25">
        <v>49</v>
      </c>
      <c r="I51" s="25">
        <v>49</v>
      </c>
      <c r="J51" s="47">
        <v>49</v>
      </c>
      <c r="K51" s="47">
        <v>49</v>
      </c>
      <c r="L51" s="66">
        <v>49</v>
      </c>
      <c r="M51" s="25">
        <v>172486003</v>
      </c>
      <c r="N51" s="25">
        <v>190270664</v>
      </c>
      <c r="O51" s="47">
        <v>196961388</v>
      </c>
      <c r="P51" s="47">
        <v>197522542</v>
      </c>
      <c r="Q51" s="90">
        <v>202256896</v>
      </c>
      <c r="R51" s="25">
        <v>11842</v>
      </c>
      <c r="S51" s="25">
        <v>12139</v>
      </c>
      <c r="T51" s="47">
        <v>11953</v>
      </c>
      <c r="U51" s="47">
        <v>11827</v>
      </c>
      <c r="V51" s="90">
        <v>11302</v>
      </c>
      <c r="W51" s="25">
        <v>20036</v>
      </c>
      <c r="X51" s="25">
        <v>21590</v>
      </c>
      <c r="Y51" s="47">
        <v>21604</v>
      </c>
      <c r="Z51" s="47">
        <v>21128</v>
      </c>
      <c r="AA51" s="90">
        <v>21093</v>
      </c>
      <c r="AB51" s="28">
        <v>10.6</v>
      </c>
      <c r="AC51" s="28">
        <v>10.6</v>
      </c>
      <c r="AD51" s="49">
        <v>10.6</v>
      </c>
      <c r="AE51" s="49">
        <v>10.199999999999999</v>
      </c>
      <c r="AF51" s="72">
        <v>10.1</v>
      </c>
      <c r="AG51"/>
      <c r="AH51"/>
    </row>
    <row r="52" spans="1:34" x14ac:dyDescent="0.2">
      <c r="A52" s="35">
        <v>11301</v>
      </c>
      <c r="B52" s="35" t="s">
        <v>594</v>
      </c>
      <c r="C52" s="25">
        <v>6683</v>
      </c>
      <c r="D52" s="47">
        <v>5978</v>
      </c>
      <c r="E52" s="47">
        <v>6248</v>
      </c>
      <c r="F52" s="64">
        <v>6374</v>
      </c>
      <c r="G52" s="54">
        <v>6033</v>
      </c>
      <c r="H52" s="25">
        <v>52</v>
      </c>
      <c r="I52" s="25">
        <v>51</v>
      </c>
      <c r="J52" s="47">
        <v>52</v>
      </c>
      <c r="K52" s="47">
        <v>52</v>
      </c>
      <c r="L52" s="66">
        <v>52</v>
      </c>
      <c r="M52" s="25">
        <v>183207812</v>
      </c>
      <c r="N52" s="25">
        <v>165117448</v>
      </c>
      <c r="O52" s="47">
        <v>163674829</v>
      </c>
      <c r="P52" s="47">
        <v>144593023</v>
      </c>
      <c r="Q52" s="90">
        <v>139994967</v>
      </c>
      <c r="R52" s="25">
        <v>12609</v>
      </c>
      <c r="S52" s="25">
        <v>13030</v>
      </c>
      <c r="T52" s="47">
        <v>12156</v>
      </c>
      <c r="U52" s="47">
        <v>12170</v>
      </c>
      <c r="V52" s="90">
        <v>13158</v>
      </c>
      <c r="W52" s="25">
        <v>27414</v>
      </c>
      <c r="X52" s="25">
        <v>27621</v>
      </c>
      <c r="Y52" s="47">
        <v>26196</v>
      </c>
      <c r="Z52" s="47">
        <v>22685</v>
      </c>
      <c r="AA52" s="90">
        <v>23205</v>
      </c>
      <c r="AB52" s="28">
        <v>13.3</v>
      </c>
      <c r="AC52" s="28">
        <v>11.7</v>
      </c>
      <c r="AD52" s="49">
        <v>11.3</v>
      </c>
      <c r="AE52" s="49">
        <v>10.9</v>
      </c>
      <c r="AF52" s="72">
        <v>10</v>
      </c>
      <c r="AG52"/>
      <c r="AH52"/>
    </row>
    <row r="53" spans="1:34" x14ac:dyDescent="0.2">
      <c r="A53" s="35">
        <v>11302</v>
      </c>
      <c r="B53" s="35" t="s">
        <v>599</v>
      </c>
      <c r="C53" s="25">
        <v>1824</v>
      </c>
      <c r="D53" s="47">
        <v>1820</v>
      </c>
      <c r="E53" s="47">
        <v>1863</v>
      </c>
      <c r="F53" s="64">
        <v>1843</v>
      </c>
      <c r="G53" s="54">
        <v>1793</v>
      </c>
      <c r="H53" s="25">
        <v>55</v>
      </c>
      <c r="I53" s="25">
        <v>55</v>
      </c>
      <c r="J53" s="47">
        <v>56</v>
      </c>
      <c r="K53" s="47">
        <v>56</v>
      </c>
      <c r="L53" s="66">
        <v>56</v>
      </c>
      <c r="M53" s="25">
        <v>40385033</v>
      </c>
      <c r="N53" s="25">
        <v>37838595</v>
      </c>
      <c r="O53" s="47">
        <v>43183171</v>
      </c>
      <c r="P53" s="47">
        <v>35956926</v>
      </c>
      <c r="Q53" s="90">
        <v>26113509</v>
      </c>
      <c r="R53" s="25">
        <v>9755</v>
      </c>
      <c r="S53" s="25">
        <v>11063</v>
      </c>
      <c r="T53" s="47">
        <v>12233</v>
      </c>
      <c r="U53" s="47">
        <v>9820</v>
      </c>
      <c r="V53" s="90">
        <v>6138</v>
      </c>
      <c r="W53" s="25">
        <v>22141</v>
      </c>
      <c r="X53" s="25">
        <v>20790</v>
      </c>
      <c r="Y53" s="47">
        <v>23179</v>
      </c>
      <c r="Z53" s="47">
        <v>19510</v>
      </c>
      <c r="AA53" s="90">
        <v>14564</v>
      </c>
      <c r="AB53" s="28">
        <v>11.8</v>
      </c>
      <c r="AC53" s="28">
        <v>12.2</v>
      </c>
      <c r="AD53" s="49">
        <v>12.5</v>
      </c>
      <c r="AE53" s="49">
        <v>11.3</v>
      </c>
      <c r="AF53" s="72">
        <v>10</v>
      </c>
      <c r="AG53"/>
      <c r="AH53"/>
    </row>
    <row r="54" spans="1:34" x14ac:dyDescent="0.2">
      <c r="A54" s="35">
        <v>11303</v>
      </c>
      <c r="B54" s="35" t="s">
        <v>603</v>
      </c>
      <c r="C54" s="25">
        <v>10117</v>
      </c>
      <c r="D54" s="47">
        <v>9989</v>
      </c>
      <c r="E54" s="47">
        <v>10222</v>
      </c>
      <c r="F54" s="64">
        <v>10146</v>
      </c>
      <c r="G54" s="54">
        <v>10035</v>
      </c>
      <c r="H54" s="25">
        <v>51</v>
      </c>
      <c r="I54" s="25">
        <v>51</v>
      </c>
      <c r="J54" s="47">
        <v>51</v>
      </c>
      <c r="K54" s="47">
        <v>51</v>
      </c>
      <c r="L54" s="66">
        <v>51</v>
      </c>
      <c r="M54" s="25">
        <v>291103405</v>
      </c>
      <c r="N54" s="25">
        <v>324628497</v>
      </c>
      <c r="O54" s="47">
        <v>322091675</v>
      </c>
      <c r="P54" s="47">
        <v>270666360</v>
      </c>
      <c r="Q54" s="90">
        <v>230253018</v>
      </c>
      <c r="R54" s="25">
        <v>14554</v>
      </c>
      <c r="S54" s="25">
        <v>15766</v>
      </c>
      <c r="T54" s="47">
        <v>15657</v>
      </c>
      <c r="U54" s="47">
        <v>13616</v>
      </c>
      <c r="V54" s="90">
        <v>10811</v>
      </c>
      <c r="W54" s="25">
        <v>28774</v>
      </c>
      <c r="X54" s="25">
        <v>32499</v>
      </c>
      <c r="Y54" s="47">
        <v>31510</v>
      </c>
      <c r="Z54" s="47">
        <v>26677</v>
      </c>
      <c r="AA54" s="90">
        <v>22945</v>
      </c>
      <c r="AB54" s="28">
        <v>10.8</v>
      </c>
      <c r="AC54" s="28">
        <v>10.9</v>
      </c>
      <c r="AD54" s="49">
        <v>10.6</v>
      </c>
      <c r="AE54" s="49">
        <v>9.6999999999999993</v>
      </c>
      <c r="AF54" s="72">
        <v>8.8000000000000007</v>
      </c>
      <c r="AG54"/>
      <c r="AH54"/>
    </row>
    <row r="55" spans="1:34" x14ac:dyDescent="0.2">
      <c r="A55" s="35">
        <v>11401</v>
      </c>
      <c r="B55" s="35" t="s">
        <v>614</v>
      </c>
      <c r="C55" s="25">
        <v>8263</v>
      </c>
      <c r="D55" s="47">
        <v>8504</v>
      </c>
      <c r="E55" s="47">
        <v>8820</v>
      </c>
      <c r="F55" s="64">
        <v>8806</v>
      </c>
      <c r="G55" s="54">
        <v>8990</v>
      </c>
      <c r="H55" s="25">
        <v>51</v>
      </c>
      <c r="I55" s="25">
        <v>51</v>
      </c>
      <c r="J55" s="47">
        <v>51</v>
      </c>
      <c r="K55" s="47">
        <v>51</v>
      </c>
      <c r="L55" s="66">
        <v>51</v>
      </c>
      <c r="M55" s="25">
        <v>182452595</v>
      </c>
      <c r="N55" s="25">
        <v>192811709</v>
      </c>
      <c r="O55" s="47">
        <v>205821817</v>
      </c>
      <c r="P55" s="47">
        <v>212807700</v>
      </c>
      <c r="Q55" s="90">
        <v>216731227</v>
      </c>
      <c r="R55" s="25">
        <v>13484</v>
      </c>
      <c r="S55" s="25">
        <v>13815</v>
      </c>
      <c r="T55" s="47">
        <v>14002</v>
      </c>
      <c r="U55" s="47">
        <v>14080</v>
      </c>
      <c r="V55" s="90">
        <v>14441</v>
      </c>
      <c r="W55" s="25">
        <v>22081</v>
      </c>
      <c r="X55" s="25">
        <v>22673</v>
      </c>
      <c r="Y55" s="47">
        <v>23336</v>
      </c>
      <c r="Z55" s="47">
        <v>24166</v>
      </c>
      <c r="AA55" s="90">
        <v>24108</v>
      </c>
      <c r="AB55" s="28">
        <v>10</v>
      </c>
      <c r="AC55" s="28">
        <v>10.1</v>
      </c>
      <c r="AD55" s="49">
        <v>10</v>
      </c>
      <c r="AE55" s="49">
        <v>9.6</v>
      </c>
      <c r="AF55" s="72">
        <v>9.6</v>
      </c>
      <c r="AG55"/>
      <c r="AH55"/>
    </row>
    <row r="56" spans="1:34" x14ac:dyDescent="0.2">
      <c r="A56" s="35">
        <v>11402</v>
      </c>
      <c r="B56" s="35" t="s">
        <v>627</v>
      </c>
      <c r="C56" s="25">
        <v>5365</v>
      </c>
      <c r="D56" s="47">
        <v>5379</v>
      </c>
      <c r="E56" s="47">
        <v>5517</v>
      </c>
      <c r="F56" s="64">
        <v>5567</v>
      </c>
      <c r="G56" s="54">
        <v>5567</v>
      </c>
      <c r="H56" s="25">
        <v>52</v>
      </c>
      <c r="I56" s="25">
        <v>52</v>
      </c>
      <c r="J56" s="47">
        <v>52</v>
      </c>
      <c r="K56" s="47">
        <v>52</v>
      </c>
      <c r="L56" s="66">
        <v>52</v>
      </c>
      <c r="M56" s="25">
        <v>120287171</v>
      </c>
      <c r="N56" s="25">
        <v>119488421</v>
      </c>
      <c r="O56" s="47">
        <v>129767124</v>
      </c>
      <c r="P56" s="47">
        <v>134830930</v>
      </c>
      <c r="Q56" s="90">
        <v>125718595</v>
      </c>
      <c r="R56" s="25">
        <v>11510</v>
      </c>
      <c r="S56" s="25">
        <v>11965</v>
      </c>
      <c r="T56" s="47">
        <v>12443</v>
      </c>
      <c r="U56" s="47">
        <v>12277</v>
      </c>
      <c r="V56" s="90">
        <v>12766</v>
      </c>
      <c r="W56" s="25">
        <v>22421</v>
      </c>
      <c r="X56" s="25">
        <v>22214</v>
      </c>
      <c r="Y56" s="47">
        <v>23521</v>
      </c>
      <c r="Z56" s="47">
        <v>24220</v>
      </c>
      <c r="AA56" s="90">
        <v>22583</v>
      </c>
      <c r="AB56" s="28">
        <v>10.6</v>
      </c>
      <c r="AC56" s="28">
        <v>10.3</v>
      </c>
      <c r="AD56" s="49">
        <v>10.199999999999999</v>
      </c>
      <c r="AE56" s="49">
        <v>9.6</v>
      </c>
      <c r="AF56" s="72">
        <v>9.4</v>
      </c>
      <c r="AG56"/>
      <c r="AH56"/>
    </row>
    <row r="57" spans="1:34" x14ac:dyDescent="0.2">
      <c r="A57" s="35">
        <v>11501</v>
      </c>
      <c r="B57" s="35" t="s">
        <v>51</v>
      </c>
      <c r="C57" s="25">
        <v>10591</v>
      </c>
      <c r="D57" s="47">
        <v>10811</v>
      </c>
      <c r="E57" s="47">
        <v>11063</v>
      </c>
      <c r="F57" s="64">
        <v>11226</v>
      </c>
      <c r="G57" s="54">
        <v>11563</v>
      </c>
      <c r="H57" s="25">
        <v>48</v>
      </c>
      <c r="I57" s="25">
        <v>48</v>
      </c>
      <c r="J57" s="47">
        <v>47</v>
      </c>
      <c r="K57" s="47">
        <v>47</v>
      </c>
      <c r="L57" s="66">
        <v>47</v>
      </c>
      <c r="M57" s="25">
        <v>316359390</v>
      </c>
      <c r="N57" s="25">
        <v>333298080</v>
      </c>
      <c r="O57" s="47">
        <v>349397920</v>
      </c>
      <c r="P57" s="47">
        <v>369500071</v>
      </c>
      <c r="Q57" s="90">
        <v>380755535</v>
      </c>
      <c r="R57" s="25">
        <v>12955</v>
      </c>
      <c r="S57" s="25">
        <v>13093</v>
      </c>
      <c r="T57" s="47">
        <v>13538</v>
      </c>
      <c r="U57" s="47">
        <v>14039</v>
      </c>
      <c r="V57" s="90">
        <v>13388</v>
      </c>
      <c r="W57" s="25">
        <v>29871</v>
      </c>
      <c r="X57" s="25">
        <v>30830</v>
      </c>
      <c r="Y57" s="47">
        <v>31583</v>
      </c>
      <c r="Z57" s="47">
        <v>32915</v>
      </c>
      <c r="AA57" s="90">
        <v>32929</v>
      </c>
      <c r="AB57" s="28">
        <v>6.1</v>
      </c>
      <c r="AC57" s="28">
        <v>6.3</v>
      </c>
      <c r="AD57" s="49">
        <v>6.1</v>
      </c>
      <c r="AE57" s="49">
        <v>6</v>
      </c>
      <c r="AF57" s="72">
        <v>6</v>
      </c>
      <c r="AG57"/>
      <c r="AH57"/>
    </row>
    <row r="58" spans="1:34" x14ac:dyDescent="0.2">
      <c r="A58" s="35">
        <v>11502</v>
      </c>
      <c r="B58" s="35" t="s">
        <v>58</v>
      </c>
      <c r="C58" s="25">
        <v>2998</v>
      </c>
      <c r="D58" s="47">
        <v>2980</v>
      </c>
      <c r="E58" s="47">
        <v>2932</v>
      </c>
      <c r="F58" s="64">
        <v>2944</v>
      </c>
      <c r="G58" s="54">
        <v>2914</v>
      </c>
      <c r="H58" s="25">
        <v>51</v>
      </c>
      <c r="I58" s="25">
        <v>51</v>
      </c>
      <c r="J58" s="47">
        <v>51</v>
      </c>
      <c r="K58" s="47">
        <v>52</v>
      </c>
      <c r="L58" s="66">
        <v>52</v>
      </c>
      <c r="M58" s="25">
        <v>86638085</v>
      </c>
      <c r="N58" s="25">
        <v>77589491</v>
      </c>
      <c r="O58" s="47">
        <v>86802108</v>
      </c>
      <c r="P58" s="47">
        <v>94074142</v>
      </c>
      <c r="Q58" s="90">
        <v>91508413</v>
      </c>
      <c r="R58" s="25">
        <v>14325</v>
      </c>
      <c r="S58" s="25">
        <v>14479</v>
      </c>
      <c r="T58" s="47">
        <v>15330</v>
      </c>
      <c r="U58" s="47">
        <v>14990</v>
      </c>
      <c r="V58" s="90">
        <v>14376</v>
      </c>
      <c r="W58" s="25">
        <v>28899</v>
      </c>
      <c r="X58" s="25">
        <v>26037</v>
      </c>
      <c r="Y58" s="47">
        <v>29605</v>
      </c>
      <c r="Z58" s="47">
        <v>31955</v>
      </c>
      <c r="AA58" s="90">
        <v>31403</v>
      </c>
      <c r="AB58" s="28">
        <v>9.1999999999999993</v>
      </c>
      <c r="AC58" s="28">
        <v>9.3000000000000007</v>
      </c>
      <c r="AD58" s="49">
        <v>9</v>
      </c>
      <c r="AE58" s="49">
        <v>8.4</v>
      </c>
      <c r="AF58" s="72">
        <v>8.5</v>
      </c>
      <c r="AG58"/>
      <c r="AH58"/>
    </row>
    <row r="59" spans="1:34" x14ac:dyDescent="0.2">
      <c r="A59" s="35">
        <v>11503</v>
      </c>
      <c r="B59" s="35" t="s">
        <v>61</v>
      </c>
      <c r="C59" s="25">
        <v>2864</v>
      </c>
      <c r="D59" s="47">
        <v>2858</v>
      </c>
      <c r="E59" s="47">
        <v>2838</v>
      </c>
      <c r="F59" s="64">
        <v>2813</v>
      </c>
      <c r="G59" s="54">
        <v>2729</v>
      </c>
      <c r="H59" s="25">
        <v>49</v>
      </c>
      <c r="I59" s="25">
        <v>49</v>
      </c>
      <c r="J59" s="47">
        <v>49</v>
      </c>
      <c r="K59" s="47">
        <v>49</v>
      </c>
      <c r="L59" s="66">
        <v>49</v>
      </c>
      <c r="M59" s="25">
        <v>61759561</v>
      </c>
      <c r="N59" s="25">
        <v>63771980</v>
      </c>
      <c r="O59" s="47">
        <v>66798709</v>
      </c>
      <c r="P59" s="47">
        <v>68985471</v>
      </c>
      <c r="Q59" s="90">
        <v>66027193</v>
      </c>
      <c r="R59" s="25">
        <v>12384</v>
      </c>
      <c r="S59" s="25">
        <v>12658</v>
      </c>
      <c r="T59" s="47">
        <v>13500</v>
      </c>
      <c r="U59" s="47">
        <v>14025</v>
      </c>
      <c r="V59" s="90">
        <v>14515</v>
      </c>
      <c r="W59" s="25">
        <v>21564</v>
      </c>
      <c r="X59" s="25">
        <v>22313</v>
      </c>
      <c r="Y59" s="47">
        <v>23537</v>
      </c>
      <c r="Z59" s="47">
        <v>24524</v>
      </c>
      <c r="AA59" s="90">
        <v>24195</v>
      </c>
      <c r="AB59" s="28">
        <v>10.1</v>
      </c>
      <c r="AC59" s="28">
        <v>10.1</v>
      </c>
      <c r="AD59" s="49">
        <v>9.8000000000000007</v>
      </c>
      <c r="AE59" s="49">
        <v>9.6999999999999993</v>
      </c>
      <c r="AF59" s="72">
        <v>9.5</v>
      </c>
      <c r="AG59"/>
      <c r="AH59"/>
    </row>
    <row r="60" spans="1:34" x14ac:dyDescent="0.2">
      <c r="A60" s="35">
        <v>11504</v>
      </c>
      <c r="B60" s="35" t="s">
        <v>64</v>
      </c>
      <c r="C60" s="25">
        <v>2656</v>
      </c>
      <c r="D60" s="47">
        <v>2766</v>
      </c>
      <c r="E60" s="47">
        <v>2992</v>
      </c>
      <c r="F60" s="64">
        <v>3189</v>
      </c>
      <c r="G60" s="54">
        <v>3471</v>
      </c>
      <c r="H60" s="25">
        <v>46</v>
      </c>
      <c r="I60" s="25">
        <v>46</v>
      </c>
      <c r="J60" s="47">
        <v>46</v>
      </c>
      <c r="K60" s="47">
        <v>46</v>
      </c>
      <c r="L60" s="66">
        <v>45</v>
      </c>
      <c r="M60" s="25">
        <v>62881335</v>
      </c>
      <c r="N60" s="25">
        <v>67731011</v>
      </c>
      <c r="O60" s="47">
        <v>77917618</v>
      </c>
      <c r="P60" s="47">
        <v>83849950</v>
      </c>
      <c r="Q60" s="90">
        <v>87822308</v>
      </c>
      <c r="R60" s="25">
        <v>14963</v>
      </c>
      <c r="S60" s="25">
        <v>14963</v>
      </c>
      <c r="T60" s="47">
        <v>14487</v>
      </c>
      <c r="U60" s="47">
        <v>14720</v>
      </c>
      <c r="V60" s="90">
        <v>14769</v>
      </c>
      <c r="W60" s="25">
        <v>23675</v>
      </c>
      <c r="X60" s="25">
        <v>24487</v>
      </c>
      <c r="Y60" s="47">
        <v>26042</v>
      </c>
      <c r="Z60" s="47">
        <v>26293</v>
      </c>
      <c r="AA60" s="90">
        <v>25302</v>
      </c>
      <c r="AB60" s="28">
        <v>7.9</v>
      </c>
      <c r="AC60" s="28">
        <v>7.7</v>
      </c>
      <c r="AD60" s="49">
        <v>7.1</v>
      </c>
      <c r="AE60" s="49">
        <v>6.9</v>
      </c>
      <c r="AF60" s="72">
        <v>6.8</v>
      </c>
      <c r="AG60"/>
      <c r="AH60"/>
    </row>
    <row r="61" spans="1:34" x14ac:dyDescent="0.2">
      <c r="A61" s="35">
        <v>11601</v>
      </c>
      <c r="B61" s="35" t="s">
        <v>68</v>
      </c>
      <c r="C61" s="25">
        <v>7796</v>
      </c>
      <c r="D61" s="47">
        <v>8380</v>
      </c>
      <c r="E61" s="47">
        <v>8828</v>
      </c>
      <c r="F61" s="64">
        <v>9269</v>
      </c>
      <c r="G61" s="54">
        <v>10033</v>
      </c>
      <c r="H61" s="25">
        <v>42</v>
      </c>
      <c r="I61" s="25">
        <v>41</v>
      </c>
      <c r="J61" s="47">
        <v>40</v>
      </c>
      <c r="K61" s="47">
        <v>39</v>
      </c>
      <c r="L61" s="66">
        <v>38</v>
      </c>
      <c r="M61" s="25">
        <v>145672022</v>
      </c>
      <c r="N61" s="25">
        <v>159319585</v>
      </c>
      <c r="O61" s="47">
        <v>168275262</v>
      </c>
      <c r="P61" s="47">
        <v>183561263</v>
      </c>
      <c r="Q61" s="90">
        <v>195762005</v>
      </c>
      <c r="R61" s="25">
        <v>12937</v>
      </c>
      <c r="S61" s="25">
        <v>13050</v>
      </c>
      <c r="T61" s="47">
        <v>12867</v>
      </c>
      <c r="U61" s="47">
        <v>13299</v>
      </c>
      <c r="V61" s="90">
        <v>13235</v>
      </c>
      <c r="W61" s="25">
        <v>18685</v>
      </c>
      <c r="X61" s="25">
        <v>19012</v>
      </c>
      <c r="Y61" s="47">
        <v>19062</v>
      </c>
      <c r="Z61" s="47">
        <v>19804</v>
      </c>
      <c r="AA61" s="90">
        <v>19512</v>
      </c>
      <c r="AB61" s="28">
        <v>6.5</v>
      </c>
      <c r="AC61" s="28">
        <v>6.6</v>
      </c>
      <c r="AD61" s="49">
        <v>6.4</v>
      </c>
      <c r="AE61" s="49">
        <v>6.4</v>
      </c>
      <c r="AF61" s="72">
        <v>6.6</v>
      </c>
      <c r="AG61"/>
      <c r="AH61"/>
    </row>
    <row r="62" spans="1:34" x14ac:dyDescent="0.2">
      <c r="A62" s="35">
        <v>11602</v>
      </c>
      <c r="B62" s="35" t="s">
        <v>75</v>
      </c>
      <c r="C62" s="25">
        <v>5674</v>
      </c>
      <c r="D62" s="47">
        <v>6173</v>
      </c>
      <c r="E62" s="47">
        <v>6534</v>
      </c>
      <c r="F62" s="64">
        <v>6996</v>
      </c>
      <c r="G62" s="54">
        <v>7843</v>
      </c>
      <c r="H62" s="25">
        <v>42</v>
      </c>
      <c r="I62" s="25">
        <v>42</v>
      </c>
      <c r="J62" s="47">
        <v>42</v>
      </c>
      <c r="K62" s="47">
        <v>42</v>
      </c>
      <c r="L62" s="66">
        <v>41</v>
      </c>
      <c r="M62" s="25">
        <v>122707476</v>
      </c>
      <c r="N62" s="25">
        <v>133248521</v>
      </c>
      <c r="O62" s="47">
        <v>137956741</v>
      </c>
      <c r="P62" s="47">
        <v>149626016</v>
      </c>
      <c r="Q62" s="90">
        <v>175410892</v>
      </c>
      <c r="R62" s="25">
        <v>13675</v>
      </c>
      <c r="S62" s="25">
        <v>12776</v>
      </c>
      <c r="T62" s="47">
        <v>12055</v>
      </c>
      <c r="U62" s="47">
        <v>12089</v>
      </c>
      <c r="V62" s="90">
        <v>12229</v>
      </c>
      <c r="W62" s="25">
        <v>21626</v>
      </c>
      <c r="X62" s="25">
        <v>21586</v>
      </c>
      <c r="Y62" s="47">
        <v>21114</v>
      </c>
      <c r="Z62" s="47">
        <v>21387</v>
      </c>
      <c r="AA62" s="90">
        <v>22365</v>
      </c>
      <c r="AB62" s="28">
        <v>6.4</v>
      </c>
      <c r="AC62" s="28">
        <v>6.3</v>
      </c>
      <c r="AD62" s="49">
        <v>5.8</v>
      </c>
      <c r="AE62" s="49">
        <v>5.6</v>
      </c>
      <c r="AF62" s="72">
        <v>5.8</v>
      </c>
      <c r="AG62"/>
      <c r="AH62"/>
    </row>
    <row r="63" spans="1:34" x14ac:dyDescent="0.2">
      <c r="A63" s="35">
        <v>11603</v>
      </c>
      <c r="B63" s="35" t="s">
        <v>79</v>
      </c>
      <c r="C63" s="25">
        <v>4786</v>
      </c>
      <c r="D63" s="47">
        <v>5245</v>
      </c>
      <c r="E63" s="47">
        <v>5289</v>
      </c>
      <c r="F63" s="64">
        <v>5473</v>
      </c>
      <c r="G63" s="54">
        <v>5731</v>
      </c>
      <c r="H63" s="25">
        <v>41</v>
      </c>
      <c r="I63" s="25">
        <v>40</v>
      </c>
      <c r="J63" s="47">
        <v>40</v>
      </c>
      <c r="K63" s="47">
        <v>40</v>
      </c>
      <c r="L63" s="66">
        <v>40</v>
      </c>
      <c r="M63" s="25">
        <v>84972140</v>
      </c>
      <c r="N63" s="25">
        <v>93718045</v>
      </c>
      <c r="O63" s="47">
        <v>94561067</v>
      </c>
      <c r="P63" s="47">
        <v>96833911</v>
      </c>
      <c r="Q63" s="90">
        <v>99277953</v>
      </c>
      <c r="R63" s="25">
        <v>13440</v>
      </c>
      <c r="S63" s="25">
        <v>12932</v>
      </c>
      <c r="T63" s="47">
        <v>12455</v>
      </c>
      <c r="U63" s="47">
        <v>11888</v>
      </c>
      <c r="V63" s="90">
        <v>11234</v>
      </c>
      <c r="W63" s="25">
        <v>17754</v>
      </c>
      <c r="X63" s="25">
        <v>17868</v>
      </c>
      <c r="Y63" s="47">
        <v>17879</v>
      </c>
      <c r="Z63" s="47">
        <v>17693</v>
      </c>
      <c r="AA63" s="90">
        <v>17323</v>
      </c>
      <c r="AB63" s="28">
        <v>5.7</v>
      </c>
      <c r="AC63" s="28">
        <v>5.8</v>
      </c>
      <c r="AD63" s="49">
        <v>5.2</v>
      </c>
      <c r="AE63" s="49">
        <v>5</v>
      </c>
      <c r="AF63" s="72">
        <v>5</v>
      </c>
      <c r="AG63"/>
      <c r="AH63"/>
    </row>
    <row r="64" spans="1:34" x14ac:dyDescent="0.2">
      <c r="A64" s="35">
        <v>11701</v>
      </c>
      <c r="B64" s="35" t="s">
        <v>87</v>
      </c>
      <c r="C64" s="25">
        <v>3200</v>
      </c>
      <c r="D64" s="47">
        <v>3595</v>
      </c>
      <c r="E64" s="47">
        <v>3758</v>
      </c>
      <c r="F64" s="64">
        <v>3985</v>
      </c>
      <c r="G64" s="54">
        <v>4349</v>
      </c>
      <c r="H64" s="25">
        <v>43</v>
      </c>
      <c r="I64" s="25">
        <v>42</v>
      </c>
      <c r="J64" s="47">
        <v>41</v>
      </c>
      <c r="K64" s="47">
        <v>41</v>
      </c>
      <c r="L64" s="66">
        <v>40</v>
      </c>
      <c r="M64" s="25">
        <v>74097423</v>
      </c>
      <c r="N64" s="25">
        <v>82672671</v>
      </c>
      <c r="O64" s="47">
        <v>89127890</v>
      </c>
      <c r="P64" s="47">
        <v>92626972</v>
      </c>
      <c r="Q64" s="90">
        <v>102412258</v>
      </c>
      <c r="R64" s="25">
        <v>14557</v>
      </c>
      <c r="S64" s="25">
        <v>13966</v>
      </c>
      <c r="T64" s="47">
        <v>13795</v>
      </c>
      <c r="U64" s="47">
        <v>14248</v>
      </c>
      <c r="V64" s="90">
        <v>13616</v>
      </c>
      <c r="W64" s="25">
        <v>23155</v>
      </c>
      <c r="X64" s="25">
        <v>22997</v>
      </c>
      <c r="Y64" s="47">
        <v>23717</v>
      </c>
      <c r="Z64" s="47">
        <v>23244</v>
      </c>
      <c r="AA64" s="90">
        <v>23548</v>
      </c>
      <c r="AB64" s="28">
        <v>7.2</v>
      </c>
      <c r="AC64" s="28">
        <v>7.3</v>
      </c>
      <c r="AD64" s="49">
        <v>7</v>
      </c>
      <c r="AE64" s="49">
        <v>6.8</v>
      </c>
      <c r="AF64" s="72">
        <v>6.8</v>
      </c>
      <c r="AG64"/>
      <c r="AH64"/>
    </row>
    <row r="65" spans="1:34" x14ac:dyDescent="0.2">
      <c r="A65" s="35">
        <v>11702</v>
      </c>
      <c r="B65" s="35" t="s">
        <v>92</v>
      </c>
      <c r="C65" s="25">
        <v>5038</v>
      </c>
      <c r="D65" s="47">
        <v>5278</v>
      </c>
      <c r="E65" s="47">
        <v>5522</v>
      </c>
      <c r="F65" s="64">
        <v>5544</v>
      </c>
      <c r="G65" s="54">
        <v>5736</v>
      </c>
      <c r="H65" s="25">
        <v>41</v>
      </c>
      <c r="I65" s="25">
        <v>41</v>
      </c>
      <c r="J65" s="47">
        <v>40</v>
      </c>
      <c r="K65" s="47">
        <v>41</v>
      </c>
      <c r="L65" s="66">
        <v>40</v>
      </c>
      <c r="M65" s="25">
        <v>128934091</v>
      </c>
      <c r="N65" s="25">
        <v>133742747</v>
      </c>
      <c r="O65" s="47">
        <v>145216171</v>
      </c>
      <c r="P65" s="47">
        <v>150286289</v>
      </c>
      <c r="Q65" s="90">
        <v>164333317</v>
      </c>
      <c r="R65" s="25">
        <v>10613</v>
      </c>
      <c r="S65" s="25">
        <v>10579</v>
      </c>
      <c r="T65" s="47">
        <v>10724</v>
      </c>
      <c r="U65" s="47">
        <v>10576</v>
      </c>
      <c r="V65" s="90">
        <v>11312</v>
      </c>
      <c r="W65" s="25">
        <v>25592</v>
      </c>
      <c r="X65" s="25">
        <v>25340</v>
      </c>
      <c r="Y65" s="47">
        <v>26298</v>
      </c>
      <c r="Z65" s="47">
        <v>27108</v>
      </c>
      <c r="AA65" s="90">
        <v>28649</v>
      </c>
      <c r="AB65" s="28">
        <v>7.3</v>
      </c>
      <c r="AC65" s="28">
        <v>7.4</v>
      </c>
      <c r="AD65" s="49">
        <v>7.2</v>
      </c>
      <c r="AE65" s="49">
        <v>7</v>
      </c>
      <c r="AF65" s="72">
        <v>7.3</v>
      </c>
      <c r="AG65"/>
      <c r="AH65"/>
    </row>
    <row r="66" spans="1:34" x14ac:dyDescent="0.2">
      <c r="A66" s="35">
        <v>11703</v>
      </c>
      <c r="B66" s="35" t="s">
        <v>96</v>
      </c>
      <c r="C66" s="25">
        <v>17998</v>
      </c>
      <c r="D66" s="47">
        <v>19234</v>
      </c>
      <c r="E66" s="47">
        <v>20792</v>
      </c>
      <c r="F66" s="64">
        <v>21269</v>
      </c>
      <c r="G66" s="54">
        <v>21754</v>
      </c>
      <c r="H66" s="25">
        <v>39</v>
      </c>
      <c r="I66" s="25">
        <v>38</v>
      </c>
      <c r="J66" s="47">
        <v>37</v>
      </c>
      <c r="K66" s="47">
        <v>37</v>
      </c>
      <c r="L66" s="66">
        <v>37</v>
      </c>
      <c r="M66" s="25">
        <v>668056129</v>
      </c>
      <c r="N66" s="25">
        <v>707794226</v>
      </c>
      <c r="O66" s="47">
        <v>766101464</v>
      </c>
      <c r="P66" s="47">
        <v>814829288</v>
      </c>
      <c r="Q66" s="90">
        <v>837488261</v>
      </c>
      <c r="R66" s="25">
        <v>11163</v>
      </c>
      <c r="S66" s="25">
        <v>11083</v>
      </c>
      <c r="T66" s="47">
        <v>10817</v>
      </c>
      <c r="U66" s="47">
        <v>11500</v>
      </c>
      <c r="V66" s="90">
        <v>11809</v>
      </c>
      <c r="W66" s="25">
        <v>37118</v>
      </c>
      <c r="X66" s="25">
        <v>36799</v>
      </c>
      <c r="Y66" s="47">
        <v>36846</v>
      </c>
      <c r="Z66" s="47">
        <v>38311</v>
      </c>
      <c r="AA66" s="90">
        <v>38498</v>
      </c>
      <c r="AB66" s="28">
        <v>6.1</v>
      </c>
      <c r="AC66" s="28">
        <v>6.2</v>
      </c>
      <c r="AD66" s="49">
        <v>5.9</v>
      </c>
      <c r="AE66" s="49">
        <v>6.2</v>
      </c>
      <c r="AF66" s="72">
        <v>6.3</v>
      </c>
      <c r="AG66"/>
      <c r="AH66"/>
    </row>
    <row r="67" spans="1:34" x14ac:dyDescent="0.2">
      <c r="A67" s="35">
        <v>11801</v>
      </c>
      <c r="B67" s="35" t="s">
        <v>108</v>
      </c>
      <c r="C67" s="25">
        <v>15315</v>
      </c>
      <c r="D67" s="47">
        <v>15498</v>
      </c>
      <c r="E67" s="47">
        <v>16518</v>
      </c>
      <c r="F67" s="64">
        <v>16431</v>
      </c>
      <c r="G67" s="54">
        <v>16562</v>
      </c>
      <c r="H67" s="25">
        <v>46</v>
      </c>
      <c r="I67" s="25">
        <v>46</v>
      </c>
      <c r="J67" s="47">
        <v>45</v>
      </c>
      <c r="K67" s="47">
        <v>45</v>
      </c>
      <c r="L67" s="66">
        <v>45</v>
      </c>
      <c r="M67" s="25">
        <v>1002399890</v>
      </c>
      <c r="N67" s="25">
        <v>1046373561</v>
      </c>
      <c r="O67" s="47">
        <v>1096984197</v>
      </c>
      <c r="P67" s="47">
        <v>1135007589</v>
      </c>
      <c r="Q67" s="90">
        <v>1124886735</v>
      </c>
      <c r="R67" s="25">
        <v>16061</v>
      </c>
      <c r="S67" s="25">
        <v>16410</v>
      </c>
      <c r="T67" s="47">
        <v>16455</v>
      </c>
      <c r="U67" s="47">
        <v>16741</v>
      </c>
      <c r="V67" s="90">
        <v>16686</v>
      </c>
      <c r="W67" s="25">
        <v>65452</v>
      </c>
      <c r="X67" s="25">
        <v>67517</v>
      </c>
      <c r="Y67" s="47">
        <v>66411</v>
      </c>
      <c r="Z67" s="47">
        <v>69077</v>
      </c>
      <c r="AA67" s="90">
        <v>67920</v>
      </c>
      <c r="AB67" s="28">
        <v>8.3000000000000007</v>
      </c>
      <c r="AC67" s="28">
        <v>8.5</v>
      </c>
      <c r="AD67" s="49">
        <v>8.5</v>
      </c>
      <c r="AE67" s="49">
        <v>8.4</v>
      </c>
      <c r="AF67" s="72">
        <v>8.5</v>
      </c>
      <c r="AG67"/>
      <c r="AH67"/>
    </row>
    <row r="68" spans="1:34" x14ac:dyDescent="0.2">
      <c r="A68" s="35">
        <v>11802</v>
      </c>
      <c r="B68" s="35" t="s">
        <v>117</v>
      </c>
      <c r="C68" s="25">
        <v>12128</v>
      </c>
      <c r="D68" s="47">
        <v>12672</v>
      </c>
      <c r="E68" s="47">
        <v>12959</v>
      </c>
      <c r="F68" s="64">
        <v>13062</v>
      </c>
      <c r="G68" s="54">
        <v>13208</v>
      </c>
      <c r="H68" s="25">
        <v>45</v>
      </c>
      <c r="I68" s="25">
        <v>44</v>
      </c>
      <c r="J68" s="47">
        <v>44</v>
      </c>
      <c r="K68" s="47">
        <v>44</v>
      </c>
      <c r="L68" s="66">
        <v>44</v>
      </c>
      <c r="M68" s="25">
        <v>510540846</v>
      </c>
      <c r="N68" s="25">
        <v>527914949</v>
      </c>
      <c r="O68" s="47">
        <v>548732038</v>
      </c>
      <c r="P68" s="47">
        <v>579617501</v>
      </c>
      <c r="Q68" s="90">
        <v>596590962</v>
      </c>
      <c r="R68" s="25">
        <v>14919</v>
      </c>
      <c r="S68" s="25">
        <v>14944</v>
      </c>
      <c r="T68" s="47">
        <v>15372</v>
      </c>
      <c r="U68" s="47">
        <v>15675</v>
      </c>
      <c r="V68" s="90">
        <v>15253</v>
      </c>
      <c r="W68" s="25">
        <v>42096</v>
      </c>
      <c r="X68" s="25">
        <v>41660</v>
      </c>
      <c r="Y68" s="47">
        <v>42344</v>
      </c>
      <c r="Z68" s="47">
        <v>44374</v>
      </c>
      <c r="AA68" s="90">
        <v>45169</v>
      </c>
      <c r="AB68" s="28">
        <v>7.3</v>
      </c>
      <c r="AC68" s="28">
        <v>7.5</v>
      </c>
      <c r="AD68" s="49">
        <v>7.4</v>
      </c>
      <c r="AE68" s="49">
        <v>7.5</v>
      </c>
      <c r="AF68" s="72">
        <v>7.3</v>
      </c>
      <c r="AG68"/>
      <c r="AH68"/>
    </row>
    <row r="69" spans="1:34" x14ac:dyDescent="0.2">
      <c r="A69" s="35">
        <v>11901</v>
      </c>
      <c r="B69" s="35" t="s">
        <v>121</v>
      </c>
      <c r="C69" s="25">
        <v>11844</v>
      </c>
      <c r="D69" s="47">
        <v>12408</v>
      </c>
      <c r="E69" s="47">
        <v>12799</v>
      </c>
      <c r="F69" s="64">
        <v>13111</v>
      </c>
      <c r="G69" s="54">
        <v>13466</v>
      </c>
      <c r="H69" s="25">
        <v>44</v>
      </c>
      <c r="I69" s="25">
        <v>43</v>
      </c>
      <c r="J69" s="47">
        <v>43</v>
      </c>
      <c r="K69" s="47">
        <v>43</v>
      </c>
      <c r="L69" s="66">
        <v>43</v>
      </c>
      <c r="M69" s="25">
        <v>267750710</v>
      </c>
      <c r="N69" s="25">
        <v>283236628</v>
      </c>
      <c r="O69" s="47">
        <v>290680580</v>
      </c>
      <c r="P69" s="47">
        <v>296347449</v>
      </c>
      <c r="Q69" s="90">
        <v>304852760</v>
      </c>
      <c r="R69" s="25">
        <v>17413</v>
      </c>
      <c r="S69" s="25">
        <v>17368</v>
      </c>
      <c r="T69" s="47">
        <v>17412</v>
      </c>
      <c r="U69" s="47">
        <v>16936</v>
      </c>
      <c r="V69" s="90">
        <v>17003</v>
      </c>
      <c r="W69" s="25">
        <v>22606</v>
      </c>
      <c r="X69" s="25">
        <v>22827</v>
      </c>
      <c r="Y69" s="47">
        <v>22711</v>
      </c>
      <c r="Z69" s="47">
        <v>22603</v>
      </c>
      <c r="AA69" s="90">
        <v>22639</v>
      </c>
      <c r="AB69" s="28">
        <v>9.8000000000000007</v>
      </c>
      <c r="AC69" s="28">
        <v>9.9</v>
      </c>
      <c r="AD69" s="49">
        <v>9.6</v>
      </c>
      <c r="AE69" s="49">
        <v>9.1999999999999993</v>
      </c>
      <c r="AF69" s="72">
        <v>9.1999999999999993</v>
      </c>
      <c r="AG69"/>
      <c r="AH69"/>
    </row>
    <row r="70" spans="1:34" x14ac:dyDescent="0.2">
      <c r="A70" s="35">
        <v>11902</v>
      </c>
      <c r="B70" s="35" t="s">
        <v>130</v>
      </c>
      <c r="C70" s="25">
        <v>11111</v>
      </c>
      <c r="D70" s="47">
        <v>11773</v>
      </c>
      <c r="E70" s="47">
        <v>12286</v>
      </c>
      <c r="F70" s="64">
        <v>13043</v>
      </c>
      <c r="G70" s="54">
        <v>13817</v>
      </c>
      <c r="H70" s="25">
        <v>44</v>
      </c>
      <c r="I70" s="25">
        <v>43</v>
      </c>
      <c r="J70" s="47">
        <v>42</v>
      </c>
      <c r="K70" s="47">
        <v>42</v>
      </c>
      <c r="L70" s="66">
        <v>41</v>
      </c>
      <c r="M70" s="25">
        <v>238227485</v>
      </c>
      <c r="N70" s="25">
        <v>252793309</v>
      </c>
      <c r="O70" s="47">
        <v>262516662</v>
      </c>
      <c r="P70" s="47">
        <v>279257544</v>
      </c>
      <c r="Q70" s="90">
        <v>291552765</v>
      </c>
      <c r="R70" s="25">
        <v>16894</v>
      </c>
      <c r="S70" s="25">
        <v>16662</v>
      </c>
      <c r="T70" s="47">
        <v>16382</v>
      </c>
      <c r="U70" s="47">
        <v>16169</v>
      </c>
      <c r="V70" s="90">
        <v>16333</v>
      </c>
      <c r="W70" s="25">
        <v>21441</v>
      </c>
      <c r="X70" s="25">
        <v>21472</v>
      </c>
      <c r="Y70" s="47">
        <v>21367</v>
      </c>
      <c r="Z70" s="47">
        <v>21411</v>
      </c>
      <c r="AA70" s="90">
        <v>21101</v>
      </c>
      <c r="AB70" s="28">
        <v>11.6</v>
      </c>
      <c r="AC70" s="28">
        <v>11.5</v>
      </c>
      <c r="AD70" s="49">
        <v>11.3</v>
      </c>
      <c r="AE70" s="49">
        <v>11.3</v>
      </c>
      <c r="AF70" s="72">
        <v>11.5</v>
      </c>
      <c r="AG70"/>
      <c r="AH70"/>
    </row>
    <row r="71" spans="1:34" x14ac:dyDescent="0.2">
      <c r="A71" s="35">
        <v>11903</v>
      </c>
      <c r="B71" s="35" t="s">
        <v>136</v>
      </c>
      <c r="C71" s="25">
        <v>9535</v>
      </c>
      <c r="D71" s="47">
        <v>9836</v>
      </c>
      <c r="E71" s="47">
        <v>10210</v>
      </c>
      <c r="F71" s="64">
        <v>10360</v>
      </c>
      <c r="G71" s="54">
        <v>10736</v>
      </c>
      <c r="H71" s="25">
        <v>47</v>
      </c>
      <c r="I71" s="25">
        <v>46</v>
      </c>
      <c r="J71" s="47">
        <v>46</v>
      </c>
      <c r="K71" s="47">
        <v>46</v>
      </c>
      <c r="L71" s="66">
        <v>46</v>
      </c>
      <c r="M71" s="25">
        <v>269695978</v>
      </c>
      <c r="N71" s="25">
        <v>277290219</v>
      </c>
      <c r="O71" s="47">
        <v>281668588</v>
      </c>
      <c r="P71" s="47">
        <v>288710064</v>
      </c>
      <c r="Q71" s="90">
        <v>302849831</v>
      </c>
      <c r="R71" s="25">
        <v>15309</v>
      </c>
      <c r="S71" s="25">
        <v>15099</v>
      </c>
      <c r="T71" s="47">
        <v>15400</v>
      </c>
      <c r="U71" s="47">
        <v>15154</v>
      </c>
      <c r="V71" s="90">
        <v>15005</v>
      </c>
      <c r="W71" s="25">
        <v>28285</v>
      </c>
      <c r="X71" s="25">
        <v>28191</v>
      </c>
      <c r="Y71" s="47">
        <v>27588</v>
      </c>
      <c r="Z71" s="47">
        <v>27868</v>
      </c>
      <c r="AA71" s="90">
        <v>28209</v>
      </c>
      <c r="AB71" s="28">
        <v>7.6</v>
      </c>
      <c r="AC71" s="28">
        <v>7.5</v>
      </c>
      <c r="AD71" s="49">
        <v>7.4</v>
      </c>
      <c r="AE71" s="49">
        <v>7.1</v>
      </c>
      <c r="AF71" s="72">
        <v>7</v>
      </c>
      <c r="AG71"/>
      <c r="AH71"/>
    </row>
    <row r="72" spans="1:34" x14ac:dyDescent="0.2">
      <c r="A72" s="35">
        <v>11904</v>
      </c>
      <c r="B72" s="35" t="s">
        <v>143</v>
      </c>
      <c r="C72" s="25">
        <v>10789</v>
      </c>
      <c r="D72" s="47">
        <v>11601</v>
      </c>
      <c r="E72" s="47">
        <v>12072</v>
      </c>
      <c r="F72" s="64">
        <v>12653</v>
      </c>
      <c r="G72" s="54">
        <v>13153</v>
      </c>
      <c r="H72" s="25">
        <v>45</v>
      </c>
      <c r="I72" s="25">
        <v>44</v>
      </c>
      <c r="J72" s="47">
        <v>43</v>
      </c>
      <c r="K72" s="47">
        <v>42</v>
      </c>
      <c r="L72" s="66">
        <v>42</v>
      </c>
      <c r="M72" s="25">
        <v>251528423</v>
      </c>
      <c r="N72" s="25">
        <v>272605602</v>
      </c>
      <c r="O72" s="47">
        <v>281190143</v>
      </c>
      <c r="P72" s="47">
        <v>303986171</v>
      </c>
      <c r="Q72" s="90">
        <v>311349093</v>
      </c>
      <c r="R72" s="25">
        <v>15341</v>
      </c>
      <c r="S72" s="25">
        <v>14898</v>
      </c>
      <c r="T72" s="47">
        <v>14942</v>
      </c>
      <c r="U72" s="47">
        <v>14869</v>
      </c>
      <c r="V72" s="90">
        <v>15050</v>
      </c>
      <c r="W72" s="25">
        <v>23313</v>
      </c>
      <c r="X72" s="25">
        <v>23498</v>
      </c>
      <c r="Y72" s="47">
        <v>23293</v>
      </c>
      <c r="Z72" s="47">
        <v>24025</v>
      </c>
      <c r="AA72" s="90">
        <v>23671</v>
      </c>
      <c r="AB72" s="28">
        <v>8.1</v>
      </c>
      <c r="AC72" s="28">
        <v>8.1999999999999993</v>
      </c>
      <c r="AD72" s="49">
        <v>8</v>
      </c>
      <c r="AE72" s="49">
        <v>8</v>
      </c>
      <c r="AF72" s="72">
        <v>8.1</v>
      </c>
      <c r="AG72"/>
      <c r="AH72"/>
    </row>
    <row r="73" spans="1:34" x14ac:dyDescent="0.2">
      <c r="A73" s="35">
        <v>12001</v>
      </c>
      <c r="B73" s="35" t="s">
        <v>153</v>
      </c>
      <c r="C73" s="25">
        <v>7120</v>
      </c>
      <c r="D73" s="47">
        <v>7387</v>
      </c>
      <c r="E73" s="47">
        <v>7494</v>
      </c>
      <c r="F73" s="64">
        <v>7611</v>
      </c>
      <c r="G73" s="54">
        <v>7731</v>
      </c>
      <c r="H73" s="25">
        <v>46</v>
      </c>
      <c r="I73" s="25">
        <v>46</v>
      </c>
      <c r="J73" s="47">
        <v>46</v>
      </c>
      <c r="K73" s="47">
        <v>47</v>
      </c>
      <c r="L73" s="66">
        <v>47</v>
      </c>
      <c r="M73" s="25">
        <v>255919030</v>
      </c>
      <c r="N73" s="25">
        <v>268299694</v>
      </c>
      <c r="O73" s="47">
        <v>278365409</v>
      </c>
      <c r="P73" s="47">
        <v>288670126</v>
      </c>
      <c r="Q73" s="90">
        <v>295309595</v>
      </c>
      <c r="R73" s="25">
        <v>14881</v>
      </c>
      <c r="S73" s="25">
        <v>15221</v>
      </c>
      <c r="T73" s="47">
        <v>14815</v>
      </c>
      <c r="U73" s="47">
        <v>15036</v>
      </c>
      <c r="V73" s="90">
        <v>15069</v>
      </c>
      <c r="W73" s="25">
        <v>35944</v>
      </c>
      <c r="X73" s="25">
        <v>36321</v>
      </c>
      <c r="Y73" s="47">
        <v>37145</v>
      </c>
      <c r="Z73" s="47">
        <v>37928</v>
      </c>
      <c r="AA73" s="90">
        <v>38198</v>
      </c>
      <c r="AB73" s="28">
        <v>7.2</v>
      </c>
      <c r="AC73" s="28">
        <v>7.2</v>
      </c>
      <c r="AD73" s="49">
        <v>6.9</v>
      </c>
      <c r="AE73" s="49">
        <v>6.9</v>
      </c>
      <c r="AF73" s="72">
        <v>6.9</v>
      </c>
      <c r="AG73"/>
      <c r="AH73"/>
    </row>
    <row r="74" spans="1:34" x14ac:dyDescent="0.2">
      <c r="A74" s="35">
        <v>12002</v>
      </c>
      <c r="B74" s="35" t="s">
        <v>158</v>
      </c>
      <c r="C74" s="25">
        <v>5660</v>
      </c>
      <c r="D74" s="47">
        <v>5783</v>
      </c>
      <c r="E74" s="47">
        <v>5967</v>
      </c>
      <c r="F74" s="64">
        <v>6028</v>
      </c>
      <c r="G74" s="54">
        <v>6101</v>
      </c>
      <c r="H74" s="25">
        <v>45</v>
      </c>
      <c r="I74" s="25">
        <v>45</v>
      </c>
      <c r="J74" s="47">
        <v>46</v>
      </c>
      <c r="K74" s="47">
        <v>46</v>
      </c>
      <c r="L74" s="66">
        <v>46</v>
      </c>
      <c r="M74" s="25">
        <v>272627982</v>
      </c>
      <c r="N74" s="25">
        <v>287620548</v>
      </c>
      <c r="O74" s="47">
        <v>290056771</v>
      </c>
      <c r="P74" s="47">
        <v>312265945</v>
      </c>
      <c r="Q74" s="90">
        <v>327732300</v>
      </c>
      <c r="R74" s="25">
        <v>13946</v>
      </c>
      <c r="S74" s="25">
        <v>14691</v>
      </c>
      <c r="T74" s="47">
        <v>14498</v>
      </c>
      <c r="U74" s="47">
        <v>15128</v>
      </c>
      <c r="V74" s="90">
        <v>15107</v>
      </c>
      <c r="W74" s="25">
        <v>48167</v>
      </c>
      <c r="X74" s="25">
        <v>49736</v>
      </c>
      <c r="Y74" s="47">
        <v>48610</v>
      </c>
      <c r="Z74" s="47">
        <v>51803</v>
      </c>
      <c r="AA74" s="90">
        <v>53718</v>
      </c>
      <c r="AB74" s="28">
        <v>7.7</v>
      </c>
      <c r="AC74" s="28">
        <v>7.8</v>
      </c>
      <c r="AD74" s="49">
        <v>7.8</v>
      </c>
      <c r="AE74" s="49">
        <v>7.6</v>
      </c>
      <c r="AF74" s="72">
        <v>7.6</v>
      </c>
      <c r="AG74"/>
      <c r="AH74"/>
    </row>
    <row r="75" spans="1:34" x14ac:dyDescent="0.2">
      <c r="A75" s="35">
        <v>12003</v>
      </c>
      <c r="B75" s="35" t="s">
        <v>162</v>
      </c>
      <c r="C75" s="25">
        <v>12353</v>
      </c>
      <c r="D75" s="47">
        <v>13020</v>
      </c>
      <c r="E75" s="47">
        <v>13618</v>
      </c>
      <c r="F75" s="64">
        <v>14141</v>
      </c>
      <c r="G75" s="54">
        <v>15000</v>
      </c>
      <c r="H75" s="25">
        <v>45</v>
      </c>
      <c r="I75" s="25">
        <v>44</v>
      </c>
      <c r="J75" s="47">
        <v>44</v>
      </c>
      <c r="K75" s="47">
        <v>43</v>
      </c>
      <c r="L75" s="66">
        <v>42</v>
      </c>
      <c r="M75" s="25">
        <v>405079346</v>
      </c>
      <c r="N75" s="25">
        <v>441194368</v>
      </c>
      <c r="O75" s="47">
        <v>456849667</v>
      </c>
      <c r="P75" s="47">
        <v>471088624</v>
      </c>
      <c r="Q75" s="90">
        <v>495061779</v>
      </c>
      <c r="R75" s="25">
        <v>15060</v>
      </c>
      <c r="S75" s="25">
        <v>15438</v>
      </c>
      <c r="T75" s="47">
        <v>15026</v>
      </c>
      <c r="U75" s="47">
        <v>14766</v>
      </c>
      <c r="V75" s="90">
        <v>14445</v>
      </c>
      <c r="W75" s="25">
        <v>32792</v>
      </c>
      <c r="X75" s="25">
        <v>33886</v>
      </c>
      <c r="Y75" s="47">
        <v>33547</v>
      </c>
      <c r="Z75" s="47">
        <v>33314</v>
      </c>
      <c r="AA75" s="90">
        <v>33004</v>
      </c>
      <c r="AB75" s="28">
        <v>7.8</v>
      </c>
      <c r="AC75" s="28">
        <v>7.7</v>
      </c>
      <c r="AD75" s="49">
        <v>7.5</v>
      </c>
      <c r="AE75" s="49">
        <v>7.3</v>
      </c>
      <c r="AF75" s="72">
        <v>7.3</v>
      </c>
      <c r="AG75"/>
      <c r="AH75"/>
    </row>
    <row r="76" spans="1:34" x14ac:dyDescent="0.2">
      <c r="A76" s="35">
        <v>12101</v>
      </c>
      <c r="B76" s="35" t="s">
        <v>172</v>
      </c>
      <c r="C76" s="25">
        <v>9351</v>
      </c>
      <c r="D76" s="47">
        <v>9602</v>
      </c>
      <c r="E76" s="47">
        <v>9923</v>
      </c>
      <c r="F76" s="64">
        <v>10059</v>
      </c>
      <c r="G76" s="54">
        <v>10269</v>
      </c>
      <c r="H76" s="25">
        <v>48</v>
      </c>
      <c r="I76" s="25">
        <v>48</v>
      </c>
      <c r="J76" s="47">
        <v>47</v>
      </c>
      <c r="K76" s="47">
        <v>47</v>
      </c>
      <c r="L76" s="66">
        <v>47</v>
      </c>
      <c r="M76" s="25">
        <v>570712813</v>
      </c>
      <c r="N76" s="25">
        <v>580803940</v>
      </c>
      <c r="O76" s="47">
        <v>601202865</v>
      </c>
      <c r="P76" s="47">
        <v>647897598</v>
      </c>
      <c r="Q76" s="90">
        <v>651850744</v>
      </c>
      <c r="R76" s="25">
        <v>15141</v>
      </c>
      <c r="S76" s="25">
        <v>15751</v>
      </c>
      <c r="T76" s="47">
        <v>15552</v>
      </c>
      <c r="U76" s="47">
        <v>16168</v>
      </c>
      <c r="V76" s="90">
        <v>16025</v>
      </c>
      <c r="W76" s="25">
        <v>61032</v>
      </c>
      <c r="X76" s="25">
        <v>60488</v>
      </c>
      <c r="Y76" s="47">
        <v>60587</v>
      </c>
      <c r="Z76" s="47">
        <v>64410</v>
      </c>
      <c r="AA76" s="90">
        <v>63478</v>
      </c>
      <c r="AB76" s="28">
        <v>6.6</v>
      </c>
      <c r="AC76" s="28">
        <v>6.7</v>
      </c>
      <c r="AD76" s="49">
        <v>6.4</v>
      </c>
      <c r="AE76" s="49">
        <v>6.3</v>
      </c>
      <c r="AF76" s="72">
        <v>6.4</v>
      </c>
      <c r="AG76"/>
      <c r="AH76"/>
    </row>
    <row r="77" spans="1:34" x14ac:dyDescent="0.2">
      <c r="A77" s="35">
        <v>12102</v>
      </c>
      <c r="B77" s="35" t="s">
        <v>178</v>
      </c>
      <c r="C77" s="25">
        <v>5922</v>
      </c>
      <c r="D77" s="47">
        <v>6195</v>
      </c>
      <c r="E77" s="47">
        <v>6348</v>
      </c>
      <c r="F77" s="64">
        <v>6528</v>
      </c>
      <c r="G77" s="54">
        <v>6650</v>
      </c>
      <c r="H77" s="25">
        <v>46</v>
      </c>
      <c r="I77" s="25">
        <v>46</v>
      </c>
      <c r="J77" s="47">
        <v>46</v>
      </c>
      <c r="K77" s="47">
        <v>46</v>
      </c>
      <c r="L77" s="66">
        <v>46</v>
      </c>
      <c r="M77" s="25">
        <v>140719105</v>
      </c>
      <c r="N77" s="25">
        <v>153430136</v>
      </c>
      <c r="O77" s="47">
        <v>158957388</v>
      </c>
      <c r="P77" s="47">
        <v>166975980</v>
      </c>
      <c r="Q77" s="90">
        <v>168900715</v>
      </c>
      <c r="R77" s="25">
        <v>12562</v>
      </c>
      <c r="S77" s="25">
        <v>12623</v>
      </c>
      <c r="T77" s="47">
        <v>12075</v>
      </c>
      <c r="U77" s="47">
        <v>12587</v>
      </c>
      <c r="V77" s="90">
        <v>12423</v>
      </c>
      <c r="W77" s="25">
        <v>23762</v>
      </c>
      <c r="X77" s="25">
        <v>24767</v>
      </c>
      <c r="Y77" s="47">
        <v>25041</v>
      </c>
      <c r="Z77" s="47">
        <v>25578</v>
      </c>
      <c r="AA77" s="90">
        <v>25399</v>
      </c>
      <c r="AB77" s="28">
        <v>6.5</v>
      </c>
      <c r="AC77" s="28">
        <v>6.7</v>
      </c>
      <c r="AD77" s="49">
        <v>6.3</v>
      </c>
      <c r="AE77" s="49">
        <v>6.2</v>
      </c>
      <c r="AF77" s="72">
        <v>6.1</v>
      </c>
      <c r="AG77"/>
      <c r="AH77"/>
    </row>
    <row r="78" spans="1:34" x14ac:dyDescent="0.2">
      <c r="A78" s="35">
        <v>12103</v>
      </c>
      <c r="B78" s="35" t="s">
        <v>182</v>
      </c>
      <c r="C78" s="25">
        <v>9837</v>
      </c>
      <c r="D78" s="47">
        <v>10031</v>
      </c>
      <c r="E78" s="47">
        <v>10175</v>
      </c>
      <c r="F78" s="64">
        <v>10448</v>
      </c>
      <c r="G78" s="54">
        <v>10522</v>
      </c>
      <c r="H78" s="25">
        <v>51</v>
      </c>
      <c r="I78" s="25">
        <v>50</v>
      </c>
      <c r="J78" s="47">
        <v>50</v>
      </c>
      <c r="K78" s="47">
        <v>50</v>
      </c>
      <c r="L78" s="66">
        <v>50</v>
      </c>
      <c r="M78" s="25">
        <v>707044610</v>
      </c>
      <c r="N78" s="25">
        <v>684158367</v>
      </c>
      <c r="O78" s="47">
        <v>706419032</v>
      </c>
      <c r="P78" s="47">
        <v>739816682</v>
      </c>
      <c r="Q78" s="90">
        <v>732954158</v>
      </c>
      <c r="R78" s="25">
        <v>14984</v>
      </c>
      <c r="S78" s="25">
        <v>15300</v>
      </c>
      <c r="T78" s="47">
        <v>16184</v>
      </c>
      <c r="U78" s="47">
        <v>16295</v>
      </c>
      <c r="V78" s="90">
        <v>16133</v>
      </c>
      <c r="W78" s="25">
        <v>71876</v>
      </c>
      <c r="X78" s="25">
        <v>68204</v>
      </c>
      <c r="Y78" s="47">
        <v>69427</v>
      </c>
      <c r="Z78" s="47">
        <v>70809</v>
      </c>
      <c r="AA78" s="90">
        <v>69659</v>
      </c>
      <c r="AB78" s="28">
        <v>6.4</v>
      </c>
      <c r="AC78" s="28">
        <v>6.4</v>
      </c>
      <c r="AD78" s="49">
        <v>6.4</v>
      </c>
      <c r="AE78" s="49">
        <v>6.3</v>
      </c>
      <c r="AF78" s="72">
        <v>6.2</v>
      </c>
      <c r="AG78"/>
      <c r="AH78"/>
    </row>
    <row r="79" spans="1:34" x14ac:dyDescent="0.2">
      <c r="A79" s="35">
        <v>12104</v>
      </c>
      <c r="B79" s="35" t="s">
        <v>188</v>
      </c>
      <c r="C79" s="25">
        <v>9048</v>
      </c>
      <c r="D79" s="47">
        <v>9293</v>
      </c>
      <c r="E79" s="47">
        <v>9479</v>
      </c>
      <c r="F79" s="64">
        <v>9514</v>
      </c>
      <c r="G79" s="54">
        <v>9568</v>
      </c>
      <c r="H79" s="25">
        <v>48</v>
      </c>
      <c r="I79" s="25">
        <v>48</v>
      </c>
      <c r="J79" s="47">
        <v>47</v>
      </c>
      <c r="K79" s="47">
        <v>48</v>
      </c>
      <c r="L79" s="66">
        <v>48</v>
      </c>
      <c r="M79" s="25">
        <v>593903139</v>
      </c>
      <c r="N79" s="25">
        <v>595769384</v>
      </c>
      <c r="O79" s="47">
        <v>629057234</v>
      </c>
      <c r="P79" s="47">
        <v>657234106</v>
      </c>
      <c r="Q79" s="90">
        <v>640745087</v>
      </c>
      <c r="R79" s="25">
        <v>12314</v>
      </c>
      <c r="S79" s="25">
        <v>13289</v>
      </c>
      <c r="T79" s="47">
        <v>13609</v>
      </c>
      <c r="U79" s="47">
        <v>13635</v>
      </c>
      <c r="V79" s="90">
        <v>13684</v>
      </c>
      <c r="W79" s="25">
        <v>65639</v>
      </c>
      <c r="X79" s="25">
        <v>64109</v>
      </c>
      <c r="Y79" s="47">
        <v>66363</v>
      </c>
      <c r="Z79" s="47">
        <v>69081</v>
      </c>
      <c r="AA79" s="90">
        <v>66968</v>
      </c>
      <c r="AB79" s="28">
        <v>6.1</v>
      </c>
      <c r="AC79" s="28">
        <v>6.2</v>
      </c>
      <c r="AD79" s="49">
        <v>6</v>
      </c>
      <c r="AE79" s="49">
        <v>6</v>
      </c>
      <c r="AF79" s="72">
        <v>6</v>
      </c>
      <c r="AG79"/>
      <c r="AH79"/>
    </row>
    <row r="80" spans="1:34" x14ac:dyDescent="0.2">
      <c r="A80" s="35">
        <v>12201</v>
      </c>
      <c r="B80" s="35" t="s">
        <v>195</v>
      </c>
      <c r="C80" s="25">
        <v>4235</v>
      </c>
      <c r="D80" s="47">
        <v>4368</v>
      </c>
      <c r="E80" s="47">
        <v>4476</v>
      </c>
      <c r="F80" s="64">
        <v>4430</v>
      </c>
      <c r="G80" s="54">
        <v>4451</v>
      </c>
      <c r="H80" s="25">
        <v>47</v>
      </c>
      <c r="I80" s="25">
        <v>46</v>
      </c>
      <c r="J80" s="47">
        <v>46</v>
      </c>
      <c r="K80" s="47">
        <v>46</v>
      </c>
      <c r="L80" s="66">
        <v>46</v>
      </c>
      <c r="M80" s="25">
        <v>216131223</v>
      </c>
      <c r="N80" s="25">
        <v>215491930</v>
      </c>
      <c r="O80" s="47">
        <v>229872053</v>
      </c>
      <c r="P80" s="47">
        <v>241221730</v>
      </c>
      <c r="Q80" s="90">
        <v>250230566</v>
      </c>
      <c r="R80" s="25">
        <v>14382</v>
      </c>
      <c r="S80" s="25">
        <v>14320</v>
      </c>
      <c r="T80" s="47">
        <v>14448</v>
      </c>
      <c r="U80" s="47">
        <v>15461</v>
      </c>
      <c r="V80" s="90">
        <v>14530</v>
      </c>
      <c r="W80" s="25">
        <v>51035</v>
      </c>
      <c r="X80" s="25">
        <v>49334</v>
      </c>
      <c r="Y80" s="47">
        <v>51357</v>
      </c>
      <c r="Z80" s="47">
        <v>54452</v>
      </c>
      <c r="AA80" s="90">
        <v>56219</v>
      </c>
      <c r="AB80" s="28">
        <v>6.9</v>
      </c>
      <c r="AC80" s="28">
        <v>7</v>
      </c>
      <c r="AD80" s="49">
        <v>7</v>
      </c>
      <c r="AE80" s="49">
        <v>6.9</v>
      </c>
      <c r="AF80" s="72">
        <v>6.7</v>
      </c>
      <c r="AG80"/>
      <c r="AH80"/>
    </row>
    <row r="81" spans="1:34" x14ac:dyDescent="0.2">
      <c r="A81" s="35">
        <v>12202</v>
      </c>
      <c r="B81" s="35" t="s">
        <v>198</v>
      </c>
      <c r="C81" s="25">
        <v>7179</v>
      </c>
      <c r="D81" s="47">
        <v>7129</v>
      </c>
      <c r="E81" s="47">
        <v>7099</v>
      </c>
      <c r="F81" s="64">
        <v>7154</v>
      </c>
      <c r="G81" s="54">
        <v>7304</v>
      </c>
      <c r="H81" s="25">
        <v>49</v>
      </c>
      <c r="I81" s="25">
        <v>49</v>
      </c>
      <c r="J81" s="47">
        <v>49</v>
      </c>
      <c r="K81" s="47">
        <v>50</v>
      </c>
      <c r="L81" s="66">
        <v>49</v>
      </c>
      <c r="M81" s="25">
        <v>219346596</v>
      </c>
      <c r="N81" s="25">
        <v>229874829</v>
      </c>
      <c r="O81" s="47">
        <v>233388947</v>
      </c>
      <c r="P81" s="47">
        <v>240579102</v>
      </c>
      <c r="Q81" s="90">
        <v>249070803</v>
      </c>
      <c r="R81" s="25">
        <v>15024</v>
      </c>
      <c r="S81" s="25">
        <v>15823</v>
      </c>
      <c r="T81" s="47">
        <v>15747</v>
      </c>
      <c r="U81" s="47">
        <v>15974</v>
      </c>
      <c r="V81" s="90">
        <v>16207</v>
      </c>
      <c r="W81" s="25">
        <v>30554</v>
      </c>
      <c r="X81" s="25">
        <v>32245</v>
      </c>
      <c r="Y81" s="47">
        <v>32876</v>
      </c>
      <c r="Z81" s="47">
        <v>33629</v>
      </c>
      <c r="AA81" s="90">
        <v>34101</v>
      </c>
      <c r="AB81" s="28">
        <v>9.4</v>
      </c>
      <c r="AC81" s="28">
        <v>9.1999999999999993</v>
      </c>
      <c r="AD81" s="49">
        <v>9</v>
      </c>
      <c r="AE81" s="49">
        <v>8.6999999999999993</v>
      </c>
      <c r="AF81" s="72">
        <v>8.9</v>
      </c>
      <c r="AG81"/>
      <c r="AH81"/>
    </row>
    <row r="82" spans="1:34" x14ac:dyDescent="0.2">
      <c r="A82" s="35">
        <v>12203</v>
      </c>
      <c r="B82" s="35" t="s">
        <v>203</v>
      </c>
      <c r="C82" s="25">
        <v>14002</v>
      </c>
      <c r="D82" s="47">
        <v>14358</v>
      </c>
      <c r="E82" s="47">
        <v>14618</v>
      </c>
      <c r="F82" s="64">
        <v>14901</v>
      </c>
      <c r="G82" s="54">
        <v>15223</v>
      </c>
      <c r="H82" s="25">
        <v>46</v>
      </c>
      <c r="I82" s="25">
        <v>45</v>
      </c>
      <c r="J82" s="47">
        <v>46</v>
      </c>
      <c r="K82" s="47">
        <v>46</v>
      </c>
      <c r="L82" s="66">
        <v>46</v>
      </c>
      <c r="M82" s="25">
        <v>424290636</v>
      </c>
      <c r="N82" s="25">
        <v>444706778</v>
      </c>
      <c r="O82" s="47">
        <v>462788230</v>
      </c>
      <c r="P82" s="47">
        <v>485659419</v>
      </c>
      <c r="Q82" s="90">
        <v>483439734</v>
      </c>
      <c r="R82" s="25">
        <v>14959</v>
      </c>
      <c r="S82" s="25">
        <v>14984</v>
      </c>
      <c r="T82" s="47">
        <v>15281</v>
      </c>
      <c r="U82" s="47">
        <v>15646</v>
      </c>
      <c r="V82" s="90">
        <v>15059</v>
      </c>
      <c r="W82" s="25">
        <v>30302</v>
      </c>
      <c r="X82" s="25">
        <v>30973</v>
      </c>
      <c r="Y82" s="47">
        <v>31659</v>
      </c>
      <c r="Z82" s="47">
        <v>32592</v>
      </c>
      <c r="AA82" s="90">
        <v>31757</v>
      </c>
      <c r="AB82" s="28">
        <v>8</v>
      </c>
      <c r="AC82" s="28">
        <v>8</v>
      </c>
      <c r="AD82" s="49">
        <v>7.8</v>
      </c>
      <c r="AE82" s="49">
        <v>7.7</v>
      </c>
      <c r="AF82" s="72">
        <v>7.6</v>
      </c>
      <c r="AG82"/>
      <c r="AH82"/>
    </row>
    <row r="83" spans="1:34" x14ac:dyDescent="0.2">
      <c r="A83" s="35">
        <v>12301</v>
      </c>
      <c r="B83" s="35" t="s">
        <v>214</v>
      </c>
      <c r="C83" s="25">
        <v>3650</v>
      </c>
      <c r="D83" s="47">
        <v>3803</v>
      </c>
      <c r="E83" s="47">
        <v>3975</v>
      </c>
      <c r="F83" s="64">
        <v>3980</v>
      </c>
      <c r="G83" s="54">
        <v>4165</v>
      </c>
      <c r="H83" s="25">
        <v>43</v>
      </c>
      <c r="I83" s="25">
        <v>44</v>
      </c>
      <c r="J83" s="47">
        <v>43</v>
      </c>
      <c r="K83" s="47">
        <v>44</v>
      </c>
      <c r="L83" s="66">
        <v>44</v>
      </c>
      <c r="M83" s="25">
        <v>85470227</v>
      </c>
      <c r="N83" s="25">
        <v>92552225</v>
      </c>
      <c r="O83" s="47">
        <v>97389388</v>
      </c>
      <c r="P83" s="47">
        <v>99447712</v>
      </c>
      <c r="Q83" s="90">
        <v>108387814</v>
      </c>
      <c r="R83" s="25">
        <v>12853</v>
      </c>
      <c r="S83" s="25">
        <v>12873</v>
      </c>
      <c r="T83" s="47">
        <v>12984</v>
      </c>
      <c r="U83" s="47">
        <v>13127</v>
      </c>
      <c r="V83" s="90">
        <v>13337</v>
      </c>
      <c r="W83" s="25">
        <v>23417</v>
      </c>
      <c r="X83" s="25">
        <v>24337</v>
      </c>
      <c r="Y83" s="47">
        <v>24500</v>
      </c>
      <c r="Z83" s="47">
        <v>24987</v>
      </c>
      <c r="AA83" s="90">
        <v>26023</v>
      </c>
      <c r="AB83" s="28">
        <v>5.5</v>
      </c>
      <c r="AC83" s="28">
        <v>5.6</v>
      </c>
      <c r="AD83" s="49">
        <v>5.3</v>
      </c>
      <c r="AE83" s="49">
        <v>5</v>
      </c>
      <c r="AF83" s="72">
        <v>5.0999999999999996</v>
      </c>
      <c r="AG83"/>
      <c r="AH83"/>
    </row>
    <row r="84" spans="1:34" x14ac:dyDescent="0.2">
      <c r="A84" s="35">
        <v>12302</v>
      </c>
      <c r="B84" s="35" t="s">
        <v>218</v>
      </c>
      <c r="C84" s="25">
        <v>7688</v>
      </c>
      <c r="D84" s="47">
        <v>8156</v>
      </c>
      <c r="E84" s="47">
        <v>8365</v>
      </c>
      <c r="F84" s="64">
        <v>8850</v>
      </c>
      <c r="G84" s="54">
        <v>9332</v>
      </c>
      <c r="H84" s="25">
        <v>44</v>
      </c>
      <c r="I84" s="25">
        <v>44</v>
      </c>
      <c r="J84" s="47">
        <v>43</v>
      </c>
      <c r="K84" s="47">
        <v>43</v>
      </c>
      <c r="L84" s="66">
        <v>42</v>
      </c>
      <c r="M84" s="25">
        <v>155265133</v>
      </c>
      <c r="N84" s="25">
        <v>160999573</v>
      </c>
      <c r="O84" s="47">
        <v>170312889</v>
      </c>
      <c r="P84" s="47">
        <v>183683710</v>
      </c>
      <c r="Q84" s="90">
        <v>186897877</v>
      </c>
      <c r="R84" s="25">
        <v>13311</v>
      </c>
      <c r="S84" s="25">
        <v>12443</v>
      </c>
      <c r="T84" s="47">
        <v>12389</v>
      </c>
      <c r="U84" s="47">
        <v>12381</v>
      </c>
      <c r="V84" s="90">
        <v>12453</v>
      </c>
      <c r="W84" s="25">
        <v>20196</v>
      </c>
      <c r="X84" s="25">
        <v>19740</v>
      </c>
      <c r="Y84" s="47">
        <v>20360</v>
      </c>
      <c r="Z84" s="47">
        <v>20755</v>
      </c>
      <c r="AA84" s="90">
        <v>20028</v>
      </c>
      <c r="AB84" s="28">
        <v>5.7</v>
      </c>
      <c r="AC84" s="28">
        <v>5.6</v>
      </c>
      <c r="AD84" s="49">
        <v>5.4</v>
      </c>
      <c r="AE84" s="49">
        <v>5.3</v>
      </c>
      <c r="AF84" s="72">
        <v>5.4</v>
      </c>
      <c r="AG84"/>
      <c r="AH84"/>
    </row>
    <row r="85" spans="1:34" x14ac:dyDescent="0.2">
      <c r="A85" s="35">
        <v>12303</v>
      </c>
      <c r="B85" s="35" t="s">
        <v>227</v>
      </c>
      <c r="C85" s="25">
        <v>3317</v>
      </c>
      <c r="D85" s="47">
        <v>3356</v>
      </c>
      <c r="E85" s="47">
        <v>3397</v>
      </c>
      <c r="F85" s="64">
        <v>3453</v>
      </c>
      <c r="G85" s="54">
        <v>3459</v>
      </c>
      <c r="H85" s="25">
        <v>48</v>
      </c>
      <c r="I85" s="25">
        <v>48</v>
      </c>
      <c r="J85" s="47">
        <v>47</v>
      </c>
      <c r="K85" s="47">
        <v>48</v>
      </c>
      <c r="L85" s="66">
        <v>47</v>
      </c>
      <c r="M85" s="25">
        <v>67754913</v>
      </c>
      <c r="N85" s="25">
        <v>74996301</v>
      </c>
      <c r="O85" s="47">
        <v>76539437</v>
      </c>
      <c r="P85" s="47">
        <v>81895855</v>
      </c>
      <c r="Q85" s="90">
        <v>76059102</v>
      </c>
      <c r="R85" s="25">
        <v>12091</v>
      </c>
      <c r="S85" s="25">
        <v>12497</v>
      </c>
      <c r="T85" s="47">
        <v>13588</v>
      </c>
      <c r="U85" s="47">
        <v>12395</v>
      </c>
      <c r="V85" s="90">
        <v>12092</v>
      </c>
      <c r="W85" s="25">
        <v>20427</v>
      </c>
      <c r="X85" s="25">
        <v>22347</v>
      </c>
      <c r="Y85" s="47">
        <v>22531</v>
      </c>
      <c r="Z85" s="47">
        <v>23717</v>
      </c>
      <c r="AA85" s="90">
        <v>21989</v>
      </c>
      <c r="AB85" s="28">
        <v>7.9</v>
      </c>
      <c r="AC85" s="28">
        <v>8</v>
      </c>
      <c r="AD85" s="49">
        <v>7.6</v>
      </c>
      <c r="AE85" s="49">
        <v>7.2</v>
      </c>
      <c r="AF85" s="72">
        <v>7</v>
      </c>
      <c r="AG85"/>
      <c r="AH85"/>
    </row>
    <row r="86" spans="1:34" x14ac:dyDescent="0.2">
      <c r="A86" s="35">
        <v>12401</v>
      </c>
      <c r="B86" s="35" t="s">
        <v>233</v>
      </c>
      <c r="C86" s="25">
        <v>7070</v>
      </c>
      <c r="D86" s="47">
        <v>7187</v>
      </c>
      <c r="E86" s="47">
        <v>7293</v>
      </c>
      <c r="F86" s="64">
        <v>7242</v>
      </c>
      <c r="G86" s="54">
        <v>7328</v>
      </c>
      <c r="H86" s="25">
        <v>49</v>
      </c>
      <c r="I86" s="25">
        <v>49</v>
      </c>
      <c r="J86" s="47">
        <v>49</v>
      </c>
      <c r="K86" s="47">
        <v>50</v>
      </c>
      <c r="L86" s="66">
        <v>50</v>
      </c>
      <c r="M86" s="25">
        <v>163174072</v>
      </c>
      <c r="N86" s="25">
        <v>170622406</v>
      </c>
      <c r="O86" s="47">
        <v>173680233</v>
      </c>
      <c r="P86" s="47">
        <v>178051019</v>
      </c>
      <c r="Q86" s="90">
        <v>175801308</v>
      </c>
      <c r="R86" s="25">
        <v>10664</v>
      </c>
      <c r="S86" s="25">
        <v>11085</v>
      </c>
      <c r="T86" s="47">
        <v>11300</v>
      </c>
      <c r="U86" s="47">
        <v>11823</v>
      </c>
      <c r="V86" s="90">
        <v>11154</v>
      </c>
      <c r="W86" s="25">
        <v>23080</v>
      </c>
      <c r="X86" s="25">
        <v>23740</v>
      </c>
      <c r="Y86" s="47">
        <v>23815</v>
      </c>
      <c r="Z86" s="47">
        <v>24586</v>
      </c>
      <c r="AA86" s="90">
        <v>23990</v>
      </c>
      <c r="AB86" s="28">
        <v>8.5</v>
      </c>
      <c r="AC86" s="28">
        <v>8.5</v>
      </c>
      <c r="AD86" s="49">
        <v>8.4</v>
      </c>
      <c r="AE86" s="49">
        <v>8.1</v>
      </c>
      <c r="AF86" s="72">
        <v>8.1999999999999993</v>
      </c>
      <c r="AG86"/>
      <c r="AH86"/>
    </row>
    <row r="87" spans="1:34" x14ac:dyDescent="0.2">
      <c r="A87" s="35">
        <v>12402</v>
      </c>
      <c r="B87" s="35" t="s">
        <v>241</v>
      </c>
      <c r="C87" s="25" t="s">
        <v>2959</v>
      </c>
      <c r="D87" s="47" t="s">
        <v>2959</v>
      </c>
      <c r="E87" s="47" t="s">
        <v>2959</v>
      </c>
      <c r="F87" s="64" t="s">
        <v>2959</v>
      </c>
      <c r="G87" s="54" t="s">
        <v>2959</v>
      </c>
      <c r="H87" s="25" t="s">
        <v>2959</v>
      </c>
      <c r="I87" s="25" t="s">
        <v>2959</v>
      </c>
      <c r="J87" s="47" t="s">
        <v>2959</v>
      </c>
      <c r="K87" s="47" t="s">
        <v>2959</v>
      </c>
      <c r="L87" s="66" t="s">
        <v>2959</v>
      </c>
      <c r="M87" s="25" t="s">
        <v>2959</v>
      </c>
      <c r="N87" s="25" t="s">
        <v>2959</v>
      </c>
      <c r="O87" s="47" t="s">
        <v>2959</v>
      </c>
      <c r="P87" s="47" t="s">
        <v>2959</v>
      </c>
      <c r="Q87" s="66" t="s">
        <v>2959</v>
      </c>
      <c r="R87" s="25" t="s">
        <v>2959</v>
      </c>
      <c r="S87" s="25" t="s">
        <v>2959</v>
      </c>
      <c r="T87" s="47" t="s">
        <v>2959</v>
      </c>
      <c r="U87" s="47" t="s">
        <v>2961</v>
      </c>
      <c r="V87" s="66" t="s">
        <v>2959</v>
      </c>
      <c r="W87" s="25" t="s">
        <v>2959</v>
      </c>
      <c r="X87" s="25" t="s">
        <v>2959</v>
      </c>
      <c r="Y87" s="47" t="s">
        <v>2959</v>
      </c>
      <c r="Z87" s="47" t="s">
        <v>2959</v>
      </c>
      <c r="AA87" s="66" t="s">
        <v>2959</v>
      </c>
      <c r="AB87" s="28" t="s">
        <v>2959</v>
      </c>
      <c r="AC87" s="28" t="s">
        <v>2959</v>
      </c>
      <c r="AD87" s="49" t="s">
        <v>2959</v>
      </c>
      <c r="AE87" s="49" t="s">
        <v>2961</v>
      </c>
      <c r="AF87" s="72" t="s">
        <v>2959</v>
      </c>
      <c r="AG87"/>
      <c r="AH87"/>
    </row>
    <row r="88" spans="1:34" x14ac:dyDescent="0.2">
      <c r="A88" s="35">
        <v>12403</v>
      </c>
      <c r="B88" s="35" t="s">
        <v>242</v>
      </c>
      <c r="C88" s="25">
        <v>8255</v>
      </c>
      <c r="D88" s="47">
        <v>8380</v>
      </c>
      <c r="E88" s="47">
        <v>8651</v>
      </c>
      <c r="F88" s="64">
        <v>8539</v>
      </c>
      <c r="G88" s="54">
        <v>8899</v>
      </c>
      <c r="H88" s="25">
        <v>44</v>
      </c>
      <c r="I88" s="25">
        <v>44</v>
      </c>
      <c r="J88" s="47">
        <v>44</v>
      </c>
      <c r="K88" s="47">
        <v>43</v>
      </c>
      <c r="L88" s="66">
        <v>43</v>
      </c>
      <c r="M88" s="25">
        <v>181144994</v>
      </c>
      <c r="N88" s="25">
        <v>188992819</v>
      </c>
      <c r="O88" s="47">
        <v>206570629</v>
      </c>
      <c r="P88" s="47">
        <v>207899366</v>
      </c>
      <c r="Q88" s="90">
        <v>214320263</v>
      </c>
      <c r="R88" s="25">
        <v>13573</v>
      </c>
      <c r="S88" s="25">
        <v>13751</v>
      </c>
      <c r="T88" s="47">
        <v>14148</v>
      </c>
      <c r="U88" s="47">
        <v>14655</v>
      </c>
      <c r="V88" s="90">
        <v>13497</v>
      </c>
      <c r="W88" s="25">
        <v>21944</v>
      </c>
      <c r="X88" s="25">
        <v>22553</v>
      </c>
      <c r="Y88" s="47">
        <v>23878</v>
      </c>
      <c r="Z88" s="47">
        <v>24347</v>
      </c>
      <c r="AA88" s="90">
        <v>24084</v>
      </c>
      <c r="AB88" s="28">
        <v>5.9</v>
      </c>
      <c r="AC88" s="28">
        <v>5.9</v>
      </c>
      <c r="AD88" s="49">
        <v>5.6</v>
      </c>
      <c r="AE88" s="49">
        <v>5.3</v>
      </c>
      <c r="AF88" s="72">
        <v>5.3</v>
      </c>
      <c r="AG88"/>
      <c r="AH88"/>
    </row>
    <row r="89" spans="1:34" x14ac:dyDescent="0.2">
      <c r="A89" s="35">
        <v>12404</v>
      </c>
      <c r="B89" s="35" t="s">
        <v>251</v>
      </c>
      <c r="C89" s="25">
        <v>2576</v>
      </c>
      <c r="D89" s="47">
        <v>2621</v>
      </c>
      <c r="E89" s="47">
        <v>2531</v>
      </c>
      <c r="F89" s="64">
        <v>2552</v>
      </c>
      <c r="G89" s="54">
        <v>2585</v>
      </c>
      <c r="H89" s="25">
        <v>47</v>
      </c>
      <c r="I89" s="25">
        <v>46</v>
      </c>
      <c r="J89" s="47">
        <v>47</v>
      </c>
      <c r="K89" s="47">
        <v>47</v>
      </c>
      <c r="L89" s="66">
        <v>47</v>
      </c>
      <c r="M89" s="25">
        <v>62331054</v>
      </c>
      <c r="N89" s="25">
        <v>64959664</v>
      </c>
      <c r="O89" s="47">
        <v>64969617</v>
      </c>
      <c r="P89" s="47">
        <v>68327154</v>
      </c>
      <c r="Q89" s="90">
        <v>63966835</v>
      </c>
      <c r="R89" s="25">
        <v>14939</v>
      </c>
      <c r="S89" s="25">
        <v>15876</v>
      </c>
      <c r="T89" s="47">
        <v>16062</v>
      </c>
      <c r="U89" s="47">
        <v>16039</v>
      </c>
      <c r="V89" s="90">
        <v>15658</v>
      </c>
      <c r="W89" s="25">
        <v>24197</v>
      </c>
      <c r="X89" s="25">
        <v>24784</v>
      </c>
      <c r="Y89" s="47">
        <v>25670</v>
      </c>
      <c r="Z89" s="47">
        <v>26774</v>
      </c>
      <c r="AA89" s="90">
        <v>24745</v>
      </c>
      <c r="AB89" s="28">
        <v>7.4</v>
      </c>
      <c r="AC89" s="28">
        <v>7.3</v>
      </c>
      <c r="AD89" s="49">
        <v>6.8</v>
      </c>
      <c r="AE89" s="49">
        <v>6.7</v>
      </c>
      <c r="AF89" s="72">
        <v>6.6</v>
      </c>
      <c r="AG89"/>
      <c r="AH89"/>
    </row>
    <row r="90" spans="1:34" x14ac:dyDescent="0.2">
      <c r="A90" s="35">
        <v>12405</v>
      </c>
      <c r="B90" s="35" t="s">
        <v>255</v>
      </c>
      <c r="C90" s="25">
        <v>2838</v>
      </c>
      <c r="D90" s="47">
        <v>3008</v>
      </c>
      <c r="E90" s="47">
        <v>2937</v>
      </c>
      <c r="F90" s="64">
        <v>2859</v>
      </c>
      <c r="G90" s="54">
        <v>3035</v>
      </c>
      <c r="H90" s="25">
        <v>43</v>
      </c>
      <c r="I90" s="25">
        <v>42</v>
      </c>
      <c r="J90" s="47">
        <v>42</v>
      </c>
      <c r="K90" s="47">
        <v>42</v>
      </c>
      <c r="L90" s="66">
        <v>42</v>
      </c>
      <c r="M90" s="25">
        <v>57399468</v>
      </c>
      <c r="N90" s="25">
        <v>61597702</v>
      </c>
      <c r="O90" s="47">
        <v>60986839</v>
      </c>
      <c r="P90" s="47">
        <v>60035852</v>
      </c>
      <c r="Q90" s="90">
        <v>62036520</v>
      </c>
      <c r="R90" s="25">
        <v>14764</v>
      </c>
      <c r="S90" s="25">
        <v>14287</v>
      </c>
      <c r="T90" s="47">
        <v>14550</v>
      </c>
      <c r="U90" s="47">
        <v>14514</v>
      </c>
      <c r="V90" s="90">
        <v>14240</v>
      </c>
      <c r="W90" s="25">
        <v>20225</v>
      </c>
      <c r="X90" s="25">
        <v>20478</v>
      </c>
      <c r="Y90" s="47">
        <v>20765</v>
      </c>
      <c r="Z90" s="47">
        <v>20999</v>
      </c>
      <c r="AA90" s="90">
        <v>20440</v>
      </c>
      <c r="AB90" s="28">
        <v>5.9</v>
      </c>
      <c r="AC90" s="28">
        <v>5.9</v>
      </c>
      <c r="AD90" s="49">
        <v>5.4</v>
      </c>
      <c r="AE90" s="49">
        <v>5</v>
      </c>
      <c r="AF90" s="72">
        <v>5</v>
      </c>
      <c r="AG90"/>
      <c r="AH90"/>
    </row>
    <row r="91" spans="1:34" x14ac:dyDescent="0.2">
      <c r="A91" s="35">
        <v>12501</v>
      </c>
      <c r="B91" s="35" t="s">
        <v>259</v>
      </c>
      <c r="C91" s="25">
        <v>6986</v>
      </c>
      <c r="D91" s="47">
        <v>8053</v>
      </c>
      <c r="E91" s="47">
        <v>8801</v>
      </c>
      <c r="F91" s="64">
        <v>9675</v>
      </c>
      <c r="G91" s="54">
        <v>10030</v>
      </c>
      <c r="H91" s="25">
        <v>40</v>
      </c>
      <c r="I91" s="25">
        <v>38</v>
      </c>
      <c r="J91" s="47">
        <v>37</v>
      </c>
      <c r="K91" s="47">
        <v>37</v>
      </c>
      <c r="L91" s="66">
        <v>36</v>
      </c>
      <c r="M91" s="25">
        <v>149668133</v>
      </c>
      <c r="N91" s="25">
        <v>176199145</v>
      </c>
      <c r="O91" s="47">
        <v>193939408</v>
      </c>
      <c r="P91" s="47">
        <v>212623883</v>
      </c>
      <c r="Q91" s="90">
        <v>224848454</v>
      </c>
      <c r="R91" s="25">
        <v>18040</v>
      </c>
      <c r="S91" s="25">
        <v>18137</v>
      </c>
      <c r="T91" s="47">
        <v>18840</v>
      </c>
      <c r="U91" s="47">
        <v>18185</v>
      </c>
      <c r="V91" s="90">
        <v>18118</v>
      </c>
      <c r="W91" s="25">
        <v>21424</v>
      </c>
      <c r="X91" s="25">
        <v>21880</v>
      </c>
      <c r="Y91" s="47">
        <v>22036</v>
      </c>
      <c r="Z91" s="47">
        <v>21977</v>
      </c>
      <c r="AA91" s="90">
        <v>22418</v>
      </c>
      <c r="AB91" s="28">
        <v>11.5</v>
      </c>
      <c r="AC91" s="28">
        <v>12.1</v>
      </c>
      <c r="AD91" s="49">
        <v>12</v>
      </c>
      <c r="AE91" s="49">
        <v>11.7</v>
      </c>
      <c r="AF91" s="72">
        <v>11.1</v>
      </c>
      <c r="AG91"/>
      <c r="AH91"/>
    </row>
    <row r="92" spans="1:34" x14ac:dyDescent="0.2">
      <c r="A92" s="35">
        <v>12502</v>
      </c>
      <c r="B92" s="35" t="s">
        <v>262</v>
      </c>
      <c r="C92" s="25">
        <v>4791</v>
      </c>
      <c r="D92" s="47">
        <v>5014</v>
      </c>
      <c r="E92" s="47">
        <v>5425</v>
      </c>
      <c r="F92" s="64">
        <v>5603</v>
      </c>
      <c r="G92" s="54">
        <v>5962</v>
      </c>
      <c r="H92" s="25">
        <v>47</v>
      </c>
      <c r="I92" s="25">
        <v>46</v>
      </c>
      <c r="J92" s="47">
        <v>46</v>
      </c>
      <c r="K92" s="47">
        <v>46</v>
      </c>
      <c r="L92" s="66">
        <v>45</v>
      </c>
      <c r="M92" s="25">
        <v>108974996</v>
      </c>
      <c r="N92" s="25">
        <v>115618942</v>
      </c>
      <c r="O92" s="47">
        <v>130639264</v>
      </c>
      <c r="P92" s="47">
        <v>135022580</v>
      </c>
      <c r="Q92" s="90">
        <v>143778386</v>
      </c>
      <c r="R92" s="25">
        <v>14742</v>
      </c>
      <c r="S92" s="25">
        <v>15348</v>
      </c>
      <c r="T92" s="47">
        <v>15500</v>
      </c>
      <c r="U92" s="47">
        <v>15687</v>
      </c>
      <c r="V92" s="90">
        <v>15267</v>
      </c>
      <c r="W92" s="25">
        <v>22746</v>
      </c>
      <c r="X92" s="25">
        <v>23059</v>
      </c>
      <c r="Y92" s="47">
        <v>24081</v>
      </c>
      <c r="Z92" s="47">
        <v>24098</v>
      </c>
      <c r="AA92" s="90">
        <v>24116</v>
      </c>
      <c r="AB92" s="28">
        <v>7.7</v>
      </c>
      <c r="AC92" s="28">
        <v>7.9</v>
      </c>
      <c r="AD92" s="49">
        <v>7.9</v>
      </c>
      <c r="AE92" s="49">
        <v>7.8</v>
      </c>
      <c r="AF92" s="72">
        <v>7.9</v>
      </c>
      <c r="AG92"/>
      <c r="AH92"/>
    </row>
    <row r="93" spans="1:34" x14ac:dyDescent="0.2">
      <c r="A93" s="35">
        <v>12503</v>
      </c>
      <c r="B93" s="35" t="s">
        <v>265</v>
      </c>
      <c r="C93" s="25">
        <v>10314</v>
      </c>
      <c r="D93" s="47">
        <v>11119</v>
      </c>
      <c r="E93" s="47">
        <v>11911</v>
      </c>
      <c r="F93" s="64">
        <v>12435</v>
      </c>
      <c r="G93" s="54">
        <v>12984</v>
      </c>
      <c r="H93" s="25">
        <v>41</v>
      </c>
      <c r="I93" s="25">
        <v>40</v>
      </c>
      <c r="J93" s="47">
        <v>39</v>
      </c>
      <c r="K93" s="47">
        <v>39</v>
      </c>
      <c r="L93" s="66">
        <v>39</v>
      </c>
      <c r="M93" s="25">
        <v>224467153</v>
      </c>
      <c r="N93" s="25">
        <v>246908176</v>
      </c>
      <c r="O93" s="47">
        <v>261180296</v>
      </c>
      <c r="P93" s="47">
        <v>278026865</v>
      </c>
      <c r="Q93" s="90">
        <v>288878591</v>
      </c>
      <c r="R93" s="25">
        <v>17975</v>
      </c>
      <c r="S93" s="25">
        <v>18062</v>
      </c>
      <c r="T93" s="47">
        <v>18461</v>
      </c>
      <c r="U93" s="47">
        <v>18553</v>
      </c>
      <c r="V93" s="90">
        <v>18680</v>
      </c>
      <c r="W93" s="25">
        <v>21763</v>
      </c>
      <c r="X93" s="25">
        <v>22206</v>
      </c>
      <c r="Y93" s="47">
        <v>21928</v>
      </c>
      <c r="Z93" s="47">
        <v>22358</v>
      </c>
      <c r="AA93" s="90">
        <v>22249</v>
      </c>
      <c r="AB93" s="28">
        <v>10.7</v>
      </c>
      <c r="AC93" s="28">
        <v>11</v>
      </c>
      <c r="AD93" s="49">
        <v>11</v>
      </c>
      <c r="AE93" s="49">
        <v>10.9</v>
      </c>
      <c r="AF93" s="72">
        <v>10.8</v>
      </c>
      <c r="AG93"/>
      <c r="AH93"/>
    </row>
    <row r="94" spans="1:34" x14ac:dyDescent="0.2">
      <c r="A94" s="35">
        <v>12504</v>
      </c>
      <c r="B94" s="35" t="s">
        <v>275</v>
      </c>
      <c r="C94" s="25">
        <v>8734</v>
      </c>
      <c r="D94" s="47">
        <v>9493</v>
      </c>
      <c r="E94" s="47">
        <v>9950</v>
      </c>
      <c r="F94" s="64">
        <v>10713</v>
      </c>
      <c r="G94" s="54">
        <v>11522</v>
      </c>
      <c r="H94" s="25">
        <v>40</v>
      </c>
      <c r="I94" s="25">
        <v>39</v>
      </c>
      <c r="J94" s="47">
        <v>39</v>
      </c>
      <c r="K94" s="47">
        <v>38</v>
      </c>
      <c r="L94" s="66">
        <v>38</v>
      </c>
      <c r="M94" s="25">
        <v>185102667</v>
      </c>
      <c r="N94" s="25">
        <v>202526394</v>
      </c>
      <c r="O94" s="47">
        <v>210394797</v>
      </c>
      <c r="P94" s="47">
        <v>229519735</v>
      </c>
      <c r="Q94" s="90">
        <v>246273425</v>
      </c>
      <c r="R94" s="25">
        <v>13782</v>
      </c>
      <c r="S94" s="25">
        <v>12647</v>
      </c>
      <c r="T94" s="47">
        <v>12152</v>
      </c>
      <c r="U94" s="47">
        <v>11422</v>
      </c>
      <c r="V94" s="90">
        <v>11733</v>
      </c>
      <c r="W94" s="25">
        <v>21193</v>
      </c>
      <c r="X94" s="25">
        <v>21334</v>
      </c>
      <c r="Y94" s="47">
        <v>21145</v>
      </c>
      <c r="Z94" s="47">
        <v>21424</v>
      </c>
      <c r="AA94" s="90">
        <v>21374</v>
      </c>
      <c r="AB94" s="28">
        <v>6.3</v>
      </c>
      <c r="AC94" s="28">
        <v>6.5</v>
      </c>
      <c r="AD94" s="49">
        <v>5.9</v>
      </c>
      <c r="AE94" s="49">
        <v>5.9</v>
      </c>
      <c r="AF94" s="72">
        <v>6.1</v>
      </c>
      <c r="AG94"/>
      <c r="AH94"/>
    </row>
    <row r="95" spans="1:34" x14ac:dyDescent="0.2">
      <c r="A95" s="35">
        <v>12601</v>
      </c>
      <c r="B95" s="35" t="s">
        <v>283</v>
      </c>
      <c r="C95" s="25">
        <v>3404</v>
      </c>
      <c r="D95" s="47">
        <v>3576</v>
      </c>
      <c r="E95" s="47">
        <v>3732</v>
      </c>
      <c r="F95" s="64">
        <v>4028</v>
      </c>
      <c r="G95" s="54">
        <v>4252</v>
      </c>
      <c r="H95" s="25">
        <v>49</v>
      </c>
      <c r="I95" s="25">
        <v>48</v>
      </c>
      <c r="J95" s="47">
        <v>48</v>
      </c>
      <c r="K95" s="47">
        <v>47</v>
      </c>
      <c r="L95" s="66">
        <v>46</v>
      </c>
      <c r="M95" s="25">
        <v>120237957</v>
      </c>
      <c r="N95" s="25">
        <v>119572526</v>
      </c>
      <c r="O95" s="47">
        <v>132798810</v>
      </c>
      <c r="P95" s="47">
        <v>135354782</v>
      </c>
      <c r="Q95" s="90">
        <v>144891288</v>
      </c>
      <c r="R95" s="25">
        <v>13502</v>
      </c>
      <c r="S95" s="25">
        <v>13825</v>
      </c>
      <c r="T95" s="47">
        <v>13662</v>
      </c>
      <c r="U95" s="47">
        <v>14347</v>
      </c>
      <c r="V95" s="90">
        <v>13806</v>
      </c>
      <c r="W95" s="25">
        <v>35323</v>
      </c>
      <c r="X95" s="25">
        <v>33438</v>
      </c>
      <c r="Y95" s="47">
        <v>35584</v>
      </c>
      <c r="Z95" s="47">
        <v>33603</v>
      </c>
      <c r="AA95" s="90">
        <v>34076</v>
      </c>
      <c r="AB95" s="28">
        <v>5.8</v>
      </c>
      <c r="AC95" s="28">
        <v>6.1</v>
      </c>
      <c r="AD95" s="49">
        <v>6</v>
      </c>
      <c r="AE95" s="49">
        <v>6.1</v>
      </c>
      <c r="AF95" s="72">
        <v>6</v>
      </c>
      <c r="AG95"/>
      <c r="AH95"/>
    </row>
    <row r="96" spans="1:34" x14ac:dyDescent="0.2">
      <c r="A96" s="35">
        <v>12602</v>
      </c>
      <c r="B96" s="35" t="s">
        <v>286</v>
      </c>
      <c r="C96" s="25">
        <v>10045</v>
      </c>
      <c r="D96" s="47">
        <v>10595</v>
      </c>
      <c r="E96" s="47">
        <v>11004</v>
      </c>
      <c r="F96" s="64">
        <v>11317</v>
      </c>
      <c r="G96" s="54">
        <v>11756</v>
      </c>
      <c r="H96" s="25">
        <v>47</v>
      </c>
      <c r="I96" s="25">
        <v>46</v>
      </c>
      <c r="J96" s="47">
        <v>46</v>
      </c>
      <c r="K96" s="47">
        <v>45</v>
      </c>
      <c r="L96" s="66">
        <v>45</v>
      </c>
      <c r="M96" s="25">
        <v>344248937</v>
      </c>
      <c r="N96" s="25">
        <v>363463038</v>
      </c>
      <c r="O96" s="47">
        <v>367294489</v>
      </c>
      <c r="P96" s="47">
        <v>402954181</v>
      </c>
      <c r="Q96" s="90">
        <v>407011698</v>
      </c>
      <c r="R96" s="25">
        <v>14499</v>
      </c>
      <c r="S96" s="25">
        <v>14748</v>
      </c>
      <c r="T96" s="47">
        <v>14085</v>
      </c>
      <c r="U96" s="47">
        <v>14495</v>
      </c>
      <c r="V96" s="90">
        <v>14111</v>
      </c>
      <c r="W96" s="25">
        <v>34271</v>
      </c>
      <c r="X96" s="25">
        <v>34305</v>
      </c>
      <c r="Y96" s="47">
        <v>33378</v>
      </c>
      <c r="Z96" s="47">
        <v>35606</v>
      </c>
      <c r="AA96" s="90">
        <v>34622</v>
      </c>
      <c r="AB96" s="28">
        <v>6.9</v>
      </c>
      <c r="AC96" s="28">
        <v>7</v>
      </c>
      <c r="AD96" s="49">
        <v>6.6</v>
      </c>
      <c r="AE96" s="49">
        <v>6.6</v>
      </c>
      <c r="AF96" s="72">
        <v>6.6</v>
      </c>
      <c r="AG96"/>
      <c r="AH96"/>
    </row>
    <row r="97" spans="1:34" x14ac:dyDescent="0.2">
      <c r="A97" s="35">
        <v>12701</v>
      </c>
      <c r="B97" s="35" t="s">
        <v>294</v>
      </c>
      <c r="C97" s="25">
        <v>6588</v>
      </c>
      <c r="D97" s="47">
        <v>7061</v>
      </c>
      <c r="E97" s="47">
        <v>7485</v>
      </c>
      <c r="F97" s="64">
        <v>7879</v>
      </c>
      <c r="G97" s="54">
        <v>8340</v>
      </c>
      <c r="H97" s="25">
        <v>44</v>
      </c>
      <c r="I97" s="25">
        <v>44</v>
      </c>
      <c r="J97" s="47">
        <v>43</v>
      </c>
      <c r="K97" s="47">
        <v>43</v>
      </c>
      <c r="L97" s="66">
        <v>43</v>
      </c>
      <c r="M97" s="25">
        <v>155358376</v>
      </c>
      <c r="N97" s="25">
        <v>170086614</v>
      </c>
      <c r="O97" s="47">
        <v>173058831</v>
      </c>
      <c r="P97" s="47">
        <v>185042468</v>
      </c>
      <c r="Q97" s="90">
        <v>188217575</v>
      </c>
      <c r="R97" s="25">
        <v>18350</v>
      </c>
      <c r="S97" s="25">
        <v>18629</v>
      </c>
      <c r="T97" s="47">
        <v>17820</v>
      </c>
      <c r="U97" s="47">
        <v>17118</v>
      </c>
      <c r="V97" s="90">
        <v>17060</v>
      </c>
      <c r="W97" s="25">
        <v>23582</v>
      </c>
      <c r="X97" s="25">
        <v>24088</v>
      </c>
      <c r="Y97" s="47">
        <v>23121</v>
      </c>
      <c r="Z97" s="47">
        <v>23486</v>
      </c>
      <c r="AA97" s="90">
        <v>22568</v>
      </c>
      <c r="AB97" s="28">
        <v>8.8000000000000007</v>
      </c>
      <c r="AC97" s="28">
        <v>8.6999999999999993</v>
      </c>
      <c r="AD97" s="49">
        <v>8.1999999999999993</v>
      </c>
      <c r="AE97" s="49">
        <v>7.7</v>
      </c>
      <c r="AF97" s="72">
        <v>7.5</v>
      </c>
      <c r="AG97"/>
      <c r="AH97"/>
    </row>
    <row r="98" spans="1:34" x14ac:dyDescent="0.2">
      <c r="A98" s="35">
        <v>12702</v>
      </c>
      <c r="B98" s="35" t="s">
        <v>297</v>
      </c>
      <c r="C98" s="25">
        <v>11595</v>
      </c>
      <c r="D98" s="47">
        <v>11783</v>
      </c>
      <c r="E98" s="47">
        <v>11850</v>
      </c>
      <c r="F98" s="64">
        <v>11813</v>
      </c>
      <c r="G98" s="54">
        <v>11838</v>
      </c>
      <c r="H98" s="25">
        <v>45</v>
      </c>
      <c r="I98" s="25">
        <v>45</v>
      </c>
      <c r="J98" s="47">
        <v>45</v>
      </c>
      <c r="K98" s="47">
        <v>45</v>
      </c>
      <c r="L98" s="66">
        <v>45</v>
      </c>
      <c r="M98" s="25">
        <v>281133802</v>
      </c>
      <c r="N98" s="25">
        <v>290993443</v>
      </c>
      <c r="O98" s="47">
        <v>288814027</v>
      </c>
      <c r="P98" s="47">
        <v>293701073</v>
      </c>
      <c r="Q98" s="90">
        <v>290479038</v>
      </c>
      <c r="R98" s="25">
        <v>19185</v>
      </c>
      <c r="S98" s="25">
        <v>19526</v>
      </c>
      <c r="T98" s="47">
        <v>19293</v>
      </c>
      <c r="U98" s="47">
        <v>19003</v>
      </c>
      <c r="V98" s="90">
        <v>19019</v>
      </c>
      <c r="W98" s="25">
        <v>24246</v>
      </c>
      <c r="X98" s="25">
        <v>24696</v>
      </c>
      <c r="Y98" s="47">
        <v>24372</v>
      </c>
      <c r="Z98" s="47">
        <v>24863</v>
      </c>
      <c r="AA98" s="90">
        <v>24538</v>
      </c>
      <c r="AB98" s="28">
        <v>9.6</v>
      </c>
      <c r="AC98" s="28">
        <v>9.4</v>
      </c>
      <c r="AD98" s="49">
        <v>9</v>
      </c>
      <c r="AE98" s="49">
        <v>8.5</v>
      </c>
      <c r="AF98" s="72">
        <v>8.4</v>
      </c>
      <c r="AG98"/>
      <c r="AH98"/>
    </row>
    <row r="99" spans="1:34" x14ac:dyDescent="0.2">
      <c r="A99" s="35">
        <v>12703</v>
      </c>
      <c r="B99" s="35" t="s">
        <v>310</v>
      </c>
      <c r="C99" s="25">
        <v>6937</v>
      </c>
      <c r="D99" s="47">
        <v>7266</v>
      </c>
      <c r="E99" s="47">
        <v>7593</v>
      </c>
      <c r="F99" s="64">
        <v>7870</v>
      </c>
      <c r="G99" s="54">
        <v>8221</v>
      </c>
      <c r="H99" s="25">
        <v>43</v>
      </c>
      <c r="I99" s="25">
        <v>42</v>
      </c>
      <c r="J99" s="47">
        <v>43</v>
      </c>
      <c r="K99" s="47">
        <v>43</v>
      </c>
      <c r="L99" s="66">
        <v>42</v>
      </c>
      <c r="M99" s="25">
        <v>147286837</v>
      </c>
      <c r="N99" s="25">
        <v>161192385</v>
      </c>
      <c r="O99" s="47">
        <v>169728189</v>
      </c>
      <c r="P99" s="47">
        <v>177308110</v>
      </c>
      <c r="Q99" s="90">
        <v>188475714</v>
      </c>
      <c r="R99" s="25">
        <v>16700</v>
      </c>
      <c r="S99" s="25">
        <v>16957</v>
      </c>
      <c r="T99" s="47">
        <v>15453</v>
      </c>
      <c r="U99" s="47">
        <v>16168</v>
      </c>
      <c r="V99" s="90">
        <v>15800</v>
      </c>
      <c r="W99" s="25">
        <v>21232</v>
      </c>
      <c r="X99" s="25">
        <v>22184</v>
      </c>
      <c r="Y99" s="47">
        <v>22353</v>
      </c>
      <c r="Z99" s="47">
        <v>22530</v>
      </c>
      <c r="AA99" s="90">
        <v>22926</v>
      </c>
      <c r="AB99" s="28">
        <v>8</v>
      </c>
      <c r="AC99" s="28">
        <v>8.1</v>
      </c>
      <c r="AD99" s="49">
        <v>7.6</v>
      </c>
      <c r="AE99" s="49">
        <v>7.4</v>
      </c>
      <c r="AF99" s="72">
        <v>7.2</v>
      </c>
      <c r="AG99"/>
      <c r="AH99"/>
    </row>
    <row r="100" spans="1:34" x14ac:dyDescent="0.2">
      <c r="A100" s="35">
        <v>12801</v>
      </c>
      <c r="B100" s="35" t="s">
        <v>315</v>
      </c>
      <c r="C100" s="25">
        <v>9132</v>
      </c>
      <c r="D100" s="47">
        <v>9228</v>
      </c>
      <c r="E100" s="47">
        <v>9429</v>
      </c>
      <c r="F100" s="64">
        <v>9511</v>
      </c>
      <c r="G100" s="54">
        <v>9766</v>
      </c>
      <c r="H100" s="25">
        <v>47</v>
      </c>
      <c r="I100" s="25">
        <v>47</v>
      </c>
      <c r="J100" s="47">
        <v>48</v>
      </c>
      <c r="K100" s="47">
        <v>48</v>
      </c>
      <c r="L100" s="66">
        <v>48</v>
      </c>
      <c r="M100" s="25">
        <v>278698075</v>
      </c>
      <c r="N100" s="25">
        <v>287295006</v>
      </c>
      <c r="O100" s="47">
        <v>295026259</v>
      </c>
      <c r="P100" s="47">
        <v>309183971</v>
      </c>
      <c r="Q100" s="90">
        <v>299811989</v>
      </c>
      <c r="R100" s="25">
        <v>14807</v>
      </c>
      <c r="S100" s="25">
        <v>15368</v>
      </c>
      <c r="T100" s="47">
        <v>14836</v>
      </c>
      <c r="U100" s="47">
        <v>15387</v>
      </c>
      <c r="V100" s="90">
        <v>14449</v>
      </c>
      <c r="W100" s="25">
        <v>30519</v>
      </c>
      <c r="X100" s="25">
        <v>31133</v>
      </c>
      <c r="Y100" s="47">
        <v>31289</v>
      </c>
      <c r="Z100" s="47">
        <v>32508</v>
      </c>
      <c r="AA100" s="90">
        <v>30700</v>
      </c>
      <c r="AB100" s="28">
        <v>6.9</v>
      </c>
      <c r="AC100" s="28">
        <v>6.9</v>
      </c>
      <c r="AD100" s="49">
        <v>6.7</v>
      </c>
      <c r="AE100" s="49">
        <v>6.6</v>
      </c>
      <c r="AF100" s="72">
        <v>6.6</v>
      </c>
      <c r="AG100"/>
      <c r="AH100"/>
    </row>
    <row r="101" spans="1:34" x14ac:dyDescent="0.2">
      <c r="A101" s="35">
        <v>12802</v>
      </c>
      <c r="B101" s="35" t="s">
        <v>320</v>
      </c>
      <c r="C101" s="25">
        <v>7404</v>
      </c>
      <c r="D101" s="47">
        <v>7407</v>
      </c>
      <c r="E101" s="47">
        <v>7489</v>
      </c>
      <c r="F101" s="64">
        <v>7645</v>
      </c>
      <c r="G101" s="54">
        <v>7729</v>
      </c>
      <c r="H101" s="25">
        <v>46</v>
      </c>
      <c r="I101" s="25">
        <v>46</v>
      </c>
      <c r="J101" s="47">
        <v>46</v>
      </c>
      <c r="K101" s="47">
        <v>46</v>
      </c>
      <c r="L101" s="66">
        <v>46</v>
      </c>
      <c r="M101" s="25">
        <v>193139355</v>
      </c>
      <c r="N101" s="25">
        <v>194813430</v>
      </c>
      <c r="O101" s="47">
        <v>204371818</v>
      </c>
      <c r="P101" s="47">
        <v>209349241</v>
      </c>
      <c r="Q101" s="90">
        <v>215902840</v>
      </c>
      <c r="R101" s="25">
        <v>13112</v>
      </c>
      <c r="S101" s="25">
        <v>13291</v>
      </c>
      <c r="T101" s="47">
        <v>13943</v>
      </c>
      <c r="U101" s="47">
        <v>13272</v>
      </c>
      <c r="V101" s="90">
        <v>13951</v>
      </c>
      <c r="W101" s="25">
        <v>26086</v>
      </c>
      <c r="X101" s="25">
        <v>26301</v>
      </c>
      <c r="Y101" s="47">
        <v>27290</v>
      </c>
      <c r="Z101" s="47">
        <v>27384</v>
      </c>
      <c r="AA101" s="90">
        <v>27934</v>
      </c>
      <c r="AB101" s="28">
        <v>5.8</v>
      </c>
      <c r="AC101" s="28">
        <v>5.8</v>
      </c>
      <c r="AD101" s="49">
        <v>5.7</v>
      </c>
      <c r="AE101" s="49">
        <v>5.6</v>
      </c>
      <c r="AF101" s="72">
        <v>5.6</v>
      </c>
      <c r="AG101"/>
      <c r="AH101"/>
    </row>
    <row r="102" spans="1:34" x14ac:dyDescent="0.2">
      <c r="A102" s="32" t="s">
        <v>8</v>
      </c>
      <c r="B102" s="32"/>
      <c r="C102" s="25">
        <v>485987</v>
      </c>
      <c r="D102" s="47">
        <v>501879</v>
      </c>
      <c r="E102" s="47">
        <v>523202</v>
      </c>
      <c r="F102" s="64">
        <v>539640</v>
      </c>
      <c r="G102" s="54">
        <v>559515</v>
      </c>
      <c r="H102" s="25">
        <v>46</v>
      </c>
      <c r="I102" s="25">
        <v>45</v>
      </c>
      <c r="J102" s="47">
        <v>45</v>
      </c>
      <c r="K102" s="47">
        <v>45</v>
      </c>
      <c r="L102" s="66">
        <v>44</v>
      </c>
      <c r="M102" s="25">
        <v>11847370255</v>
      </c>
      <c r="N102" s="25">
        <v>12011021958</v>
      </c>
      <c r="O102" s="47">
        <v>12933241118</v>
      </c>
      <c r="P102" s="47">
        <v>13763780117</v>
      </c>
      <c r="Q102" s="90">
        <v>14371479246</v>
      </c>
      <c r="R102" s="25">
        <v>11368</v>
      </c>
      <c r="S102" s="25">
        <v>11177</v>
      </c>
      <c r="T102" s="47">
        <v>11268</v>
      </c>
      <c r="U102" s="47">
        <v>11707</v>
      </c>
      <c r="V102" s="90">
        <v>11711</v>
      </c>
      <c r="W102" s="25">
        <v>24378</v>
      </c>
      <c r="X102" s="25">
        <v>23932</v>
      </c>
      <c r="Y102" s="47">
        <v>24719</v>
      </c>
      <c r="Z102" s="47">
        <v>25505</v>
      </c>
      <c r="AA102" s="90">
        <v>25686</v>
      </c>
      <c r="AB102" s="28">
        <v>7.9</v>
      </c>
      <c r="AC102" s="28">
        <v>7.9</v>
      </c>
      <c r="AD102" s="49">
        <v>7.8</v>
      </c>
      <c r="AE102" s="49">
        <v>7.6</v>
      </c>
      <c r="AF102" s="72">
        <v>7.6</v>
      </c>
      <c r="AG102"/>
      <c r="AH102"/>
    </row>
    <row r="103" spans="1:34" x14ac:dyDescent="0.2">
      <c r="A103" s="35">
        <v>20101</v>
      </c>
      <c r="B103" s="35" t="s">
        <v>941</v>
      </c>
      <c r="C103" s="25">
        <v>6768</v>
      </c>
      <c r="D103" s="47">
        <v>7054</v>
      </c>
      <c r="E103" s="47">
        <v>7205</v>
      </c>
      <c r="F103" s="64">
        <v>7397</v>
      </c>
      <c r="G103" s="54">
        <v>7509</v>
      </c>
      <c r="H103" s="25">
        <v>47</v>
      </c>
      <c r="I103" s="25">
        <v>47</v>
      </c>
      <c r="J103" s="47">
        <v>46</v>
      </c>
      <c r="K103" s="47">
        <v>47</v>
      </c>
      <c r="L103" s="66">
        <v>46</v>
      </c>
      <c r="M103" s="25">
        <v>157028845</v>
      </c>
      <c r="N103" s="25">
        <v>165070092</v>
      </c>
      <c r="O103" s="47">
        <v>174584519</v>
      </c>
      <c r="P103" s="47">
        <v>183347543</v>
      </c>
      <c r="Q103" s="90">
        <v>183692074</v>
      </c>
      <c r="R103" s="25">
        <v>9541</v>
      </c>
      <c r="S103" s="25">
        <v>9187</v>
      </c>
      <c r="T103" s="47">
        <v>9877</v>
      </c>
      <c r="U103" s="47">
        <v>10179</v>
      </c>
      <c r="V103" s="90">
        <v>9206</v>
      </c>
      <c r="W103" s="25">
        <v>23202</v>
      </c>
      <c r="X103" s="25">
        <v>23401</v>
      </c>
      <c r="Y103" s="47">
        <v>24231</v>
      </c>
      <c r="Z103" s="47">
        <v>24787</v>
      </c>
      <c r="AA103" s="90">
        <v>24463</v>
      </c>
      <c r="AB103" s="28">
        <v>6.2</v>
      </c>
      <c r="AC103" s="28">
        <v>6.3</v>
      </c>
      <c r="AD103" s="49">
        <v>6.2</v>
      </c>
      <c r="AE103" s="49">
        <v>5.9</v>
      </c>
      <c r="AF103" s="72">
        <v>5.8</v>
      </c>
      <c r="AG103"/>
      <c r="AH103"/>
    </row>
    <row r="104" spans="1:34" x14ac:dyDescent="0.2">
      <c r="A104" s="35">
        <v>20102</v>
      </c>
      <c r="B104" s="35" t="s">
        <v>949</v>
      </c>
      <c r="C104" s="25">
        <v>3802</v>
      </c>
      <c r="D104" s="47">
        <v>3651</v>
      </c>
      <c r="E104" s="47">
        <v>3867</v>
      </c>
      <c r="F104" s="64">
        <v>3878</v>
      </c>
      <c r="G104" s="54">
        <v>3937</v>
      </c>
      <c r="H104" s="25">
        <v>53</v>
      </c>
      <c r="I104" s="25">
        <v>53</v>
      </c>
      <c r="J104" s="47">
        <v>53</v>
      </c>
      <c r="K104" s="47">
        <v>53</v>
      </c>
      <c r="L104" s="66">
        <v>53</v>
      </c>
      <c r="M104" s="25">
        <v>54088089</v>
      </c>
      <c r="N104" s="25">
        <v>49257751</v>
      </c>
      <c r="O104" s="47">
        <v>56852024</v>
      </c>
      <c r="P104" s="47">
        <v>61423722</v>
      </c>
      <c r="Q104" s="90">
        <v>59570242</v>
      </c>
      <c r="R104" s="25">
        <v>6533</v>
      </c>
      <c r="S104" s="25">
        <v>7471</v>
      </c>
      <c r="T104" s="47">
        <v>7402</v>
      </c>
      <c r="U104" s="47">
        <v>7672</v>
      </c>
      <c r="V104" s="90">
        <v>8403</v>
      </c>
      <c r="W104" s="25">
        <v>14226</v>
      </c>
      <c r="X104" s="25">
        <v>13492</v>
      </c>
      <c r="Y104" s="47">
        <v>14702</v>
      </c>
      <c r="Z104" s="47">
        <v>15839</v>
      </c>
      <c r="AA104" s="90">
        <v>15131</v>
      </c>
      <c r="AB104" s="28">
        <v>12.3</v>
      </c>
      <c r="AC104" s="28">
        <v>12</v>
      </c>
      <c r="AD104" s="49">
        <v>11.8</v>
      </c>
      <c r="AE104" s="49">
        <v>11.3</v>
      </c>
      <c r="AF104" s="72">
        <v>11.5</v>
      </c>
      <c r="AG104"/>
      <c r="AH104"/>
    </row>
    <row r="105" spans="1:34" x14ac:dyDescent="0.2">
      <c r="A105" s="35">
        <v>20103</v>
      </c>
      <c r="B105" s="35" t="s">
        <v>954</v>
      </c>
      <c r="C105" s="25">
        <v>2778</v>
      </c>
      <c r="D105" s="47">
        <v>2656</v>
      </c>
      <c r="E105" s="47">
        <v>2676</v>
      </c>
      <c r="F105" s="64">
        <v>2746</v>
      </c>
      <c r="G105" s="54">
        <v>2706</v>
      </c>
      <c r="H105" s="25">
        <v>54</v>
      </c>
      <c r="I105" s="25">
        <v>54</v>
      </c>
      <c r="J105" s="47">
        <v>54</v>
      </c>
      <c r="K105" s="47">
        <v>54</v>
      </c>
      <c r="L105" s="66">
        <v>54</v>
      </c>
      <c r="M105" s="25">
        <v>38160876</v>
      </c>
      <c r="N105" s="25">
        <v>29809457</v>
      </c>
      <c r="O105" s="47">
        <v>40741589</v>
      </c>
      <c r="P105" s="47">
        <v>47540115</v>
      </c>
      <c r="Q105" s="90">
        <v>49288684</v>
      </c>
      <c r="R105" s="25">
        <v>6579</v>
      </c>
      <c r="S105" s="25">
        <v>5314</v>
      </c>
      <c r="T105" s="47">
        <v>7858</v>
      </c>
      <c r="U105" s="47">
        <v>8325</v>
      </c>
      <c r="V105" s="90">
        <v>9203</v>
      </c>
      <c r="W105" s="25">
        <v>13737</v>
      </c>
      <c r="X105" s="25">
        <v>11223</v>
      </c>
      <c r="Y105" s="47">
        <v>15225</v>
      </c>
      <c r="Z105" s="47">
        <v>17312</v>
      </c>
      <c r="AA105" s="90">
        <v>18215</v>
      </c>
      <c r="AB105" s="28">
        <v>12.1</v>
      </c>
      <c r="AC105" s="28">
        <v>11.5</v>
      </c>
      <c r="AD105" s="49">
        <v>11.7</v>
      </c>
      <c r="AE105" s="49">
        <v>11.3</v>
      </c>
      <c r="AF105" s="72">
        <v>10.8</v>
      </c>
      <c r="AG105"/>
      <c r="AH105"/>
    </row>
    <row r="106" spans="1:34" x14ac:dyDescent="0.2">
      <c r="A106" s="35">
        <v>20201</v>
      </c>
      <c r="B106" s="35" t="s">
        <v>960</v>
      </c>
      <c r="C106" s="25">
        <v>6061</v>
      </c>
      <c r="D106" s="47">
        <v>6222</v>
      </c>
      <c r="E106" s="47">
        <v>6207</v>
      </c>
      <c r="F106" s="64">
        <v>6245</v>
      </c>
      <c r="G106" s="54">
        <v>6291</v>
      </c>
      <c r="H106" s="25">
        <v>48</v>
      </c>
      <c r="I106" s="25">
        <v>48</v>
      </c>
      <c r="J106" s="47">
        <v>48</v>
      </c>
      <c r="K106" s="47">
        <v>48</v>
      </c>
      <c r="L106" s="66">
        <v>48</v>
      </c>
      <c r="M106" s="25">
        <v>131993585</v>
      </c>
      <c r="N106" s="25">
        <v>125869573</v>
      </c>
      <c r="O106" s="47">
        <v>135910553</v>
      </c>
      <c r="P106" s="47">
        <v>150803370</v>
      </c>
      <c r="Q106" s="90">
        <v>156499117</v>
      </c>
      <c r="R106" s="25">
        <v>10173</v>
      </c>
      <c r="S106" s="25">
        <v>9221</v>
      </c>
      <c r="T106" s="47">
        <v>10449</v>
      </c>
      <c r="U106" s="47">
        <v>10908</v>
      </c>
      <c r="V106" s="90">
        <v>11125</v>
      </c>
      <c r="W106" s="25">
        <v>21778</v>
      </c>
      <c r="X106" s="25">
        <v>20230</v>
      </c>
      <c r="Y106" s="47">
        <v>21896</v>
      </c>
      <c r="Z106" s="47">
        <v>24148</v>
      </c>
      <c r="AA106" s="90">
        <v>24877</v>
      </c>
      <c r="AB106" s="28">
        <v>6.2</v>
      </c>
      <c r="AC106" s="28">
        <v>6.1</v>
      </c>
      <c r="AD106" s="49">
        <v>6</v>
      </c>
      <c r="AE106" s="49">
        <v>5.7</v>
      </c>
      <c r="AF106" s="72">
        <v>5.6</v>
      </c>
      <c r="AG106"/>
      <c r="AH106"/>
    </row>
    <row r="107" spans="1:34" x14ac:dyDescent="0.2">
      <c r="A107" s="35">
        <v>20202</v>
      </c>
      <c r="B107" s="35" t="s">
        <v>968</v>
      </c>
      <c r="C107" s="25">
        <v>5484</v>
      </c>
      <c r="D107" s="47">
        <v>5416</v>
      </c>
      <c r="E107" s="47">
        <v>5717</v>
      </c>
      <c r="F107" s="64">
        <v>5806</v>
      </c>
      <c r="G107" s="54">
        <v>5918</v>
      </c>
      <c r="H107" s="25">
        <v>52</v>
      </c>
      <c r="I107" s="25">
        <v>52</v>
      </c>
      <c r="J107" s="47">
        <v>52</v>
      </c>
      <c r="K107" s="47">
        <v>52</v>
      </c>
      <c r="L107" s="66">
        <v>52</v>
      </c>
      <c r="M107" s="25">
        <v>83763346</v>
      </c>
      <c r="N107" s="25">
        <v>82374772</v>
      </c>
      <c r="O107" s="47">
        <v>92550569</v>
      </c>
      <c r="P107" s="47">
        <v>102214475</v>
      </c>
      <c r="Q107" s="90">
        <v>107465683</v>
      </c>
      <c r="R107" s="25">
        <v>7271</v>
      </c>
      <c r="S107" s="25">
        <v>7618</v>
      </c>
      <c r="T107" s="47">
        <v>7894</v>
      </c>
      <c r="U107" s="47">
        <v>8491</v>
      </c>
      <c r="V107" s="90">
        <v>9365</v>
      </c>
      <c r="W107" s="25">
        <v>15274</v>
      </c>
      <c r="X107" s="25">
        <v>15210</v>
      </c>
      <c r="Y107" s="47">
        <v>16189</v>
      </c>
      <c r="Z107" s="47">
        <v>17605</v>
      </c>
      <c r="AA107" s="90">
        <v>18159</v>
      </c>
      <c r="AB107" s="28">
        <v>10.8</v>
      </c>
      <c r="AC107" s="28">
        <v>10.6</v>
      </c>
      <c r="AD107" s="49">
        <v>10.7</v>
      </c>
      <c r="AE107" s="49">
        <v>10.4</v>
      </c>
      <c r="AF107" s="72">
        <v>10.3</v>
      </c>
      <c r="AG107"/>
      <c r="AH107"/>
    </row>
    <row r="108" spans="1:34" x14ac:dyDescent="0.2">
      <c r="A108" s="35">
        <v>20203</v>
      </c>
      <c r="B108" s="35" t="s">
        <v>975</v>
      </c>
      <c r="C108" s="25">
        <v>2010</v>
      </c>
      <c r="D108" s="47">
        <v>1823</v>
      </c>
      <c r="E108" s="47">
        <v>1929</v>
      </c>
      <c r="F108" s="64">
        <v>1946</v>
      </c>
      <c r="G108" s="54">
        <v>1906</v>
      </c>
      <c r="H108" s="25">
        <v>55</v>
      </c>
      <c r="I108" s="25">
        <v>55</v>
      </c>
      <c r="J108" s="47">
        <v>55</v>
      </c>
      <c r="K108" s="47">
        <v>55</v>
      </c>
      <c r="L108" s="66">
        <v>56</v>
      </c>
      <c r="M108" s="25">
        <v>44099717</v>
      </c>
      <c r="N108" s="25">
        <v>17293803</v>
      </c>
      <c r="O108" s="47">
        <v>44810169</v>
      </c>
      <c r="P108" s="47">
        <v>63574648</v>
      </c>
      <c r="Q108" s="90">
        <v>55817467</v>
      </c>
      <c r="R108" s="25">
        <v>12843</v>
      </c>
      <c r="S108" s="25">
        <v>5230</v>
      </c>
      <c r="T108" s="47">
        <v>11554</v>
      </c>
      <c r="U108" s="47">
        <v>17115</v>
      </c>
      <c r="V108" s="90">
        <v>14360</v>
      </c>
      <c r="W108" s="25">
        <v>21940</v>
      </c>
      <c r="X108" s="25">
        <v>9486</v>
      </c>
      <c r="Y108" s="47">
        <v>23230</v>
      </c>
      <c r="Z108" s="47">
        <v>32669</v>
      </c>
      <c r="AA108" s="90">
        <v>29285</v>
      </c>
      <c r="AB108" s="28">
        <v>19.2</v>
      </c>
      <c r="AC108" s="28">
        <v>15.2</v>
      </c>
      <c r="AD108" s="49">
        <v>17.7</v>
      </c>
      <c r="AE108" s="49">
        <v>18.5</v>
      </c>
      <c r="AF108" s="72">
        <v>17.100000000000001</v>
      </c>
      <c r="AG108"/>
      <c r="AH108"/>
    </row>
    <row r="109" spans="1:34" x14ac:dyDescent="0.2">
      <c r="A109" s="35">
        <v>20301</v>
      </c>
      <c r="B109" s="35" t="s">
        <v>979</v>
      </c>
      <c r="C109" s="25">
        <v>2407</v>
      </c>
      <c r="D109" s="47">
        <v>2374</v>
      </c>
      <c r="E109" s="47">
        <v>2464</v>
      </c>
      <c r="F109" s="64">
        <v>2444</v>
      </c>
      <c r="G109" s="54">
        <v>2484</v>
      </c>
      <c r="H109" s="25">
        <v>51</v>
      </c>
      <c r="I109" s="25">
        <v>52</v>
      </c>
      <c r="J109" s="47">
        <v>51</v>
      </c>
      <c r="K109" s="47">
        <v>51</v>
      </c>
      <c r="L109" s="66">
        <v>51</v>
      </c>
      <c r="M109" s="25">
        <v>31212469</v>
      </c>
      <c r="N109" s="25">
        <v>29255858</v>
      </c>
      <c r="O109" s="47">
        <v>36527297</v>
      </c>
      <c r="P109" s="47">
        <v>38746392</v>
      </c>
      <c r="Q109" s="90">
        <v>48458681</v>
      </c>
      <c r="R109" s="25">
        <v>6013</v>
      </c>
      <c r="S109" s="25">
        <v>5385</v>
      </c>
      <c r="T109" s="47">
        <v>6157</v>
      </c>
      <c r="U109" s="47">
        <v>7000</v>
      </c>
      <c r="V109" s="90">
        <v>8644</v>
      </c>
      <c r="W109" s="25">
        <v>12967</v>
      </c>
      <c r="X109" s="25">
        <v>12323</v>
      </c>
      <c r="Y109" s="47">
        <v>14824</v>
      </c>
      <c r="Z109" s="47">
        <v>15854</v>
      </c>
      <c r="AA109" s="90">
        <v>19508</v>
      </c>
      <c r="AB109" s="28">
        <v>10</v>
      </c>
      <c r="AC109" s="28">
        <v>9.6</v>
      </c>
      <c r="AD109" s="49">
        <v>9.8000000000000007</v>
      </c>
      <c r="AE109" s="49">
        <v>9.1999999999999993</v>
      </c>
      <c r="AF109" s="72">
        <v>9.1999999999999993</v>
      </c>
      <c r="AG109"/>
      <c r="AH109"/>
    </row>
    <row r="110" spans="1:34" x14ac:dyDescent="0.2">
      <c r="A110" s="35">
        <v>20302</v>
      </c>
      <c r="B110" s="35" t="s">
        <v>978</v>
      </c>
      <c r="C110" s="25">
        <v>11929</v>
      </c>
      <c r="D110" s="47">
        <v>12167</v>
      </c>
      <c r="E110" s="47">
        <v>12702</v>
      </c>
      <c r="F110" s="64">
        <v>13326</v>
      </c>
      <c r="G110" s="54">
        <v>13998</v>
      </c>
      <c r="H110" s="25">
        <v>44</v>
      </c>
      <c r="I110" s="25">
        <v>44</v>
      </c>
      <c r="J110" s="47">
        <v>44</v>
      </c>
      <c r="K110" s="47">
        <v>44</v>
      </c>
      <c r="L110" s="66">
        <v>43</v>
      </c>
      <c r="M110" s="25">
        <v>259736843</v>
      </c>
      <c r="N110" s="25">
        <v>268303569</v>
      </c>
      <c r="O110" s="47">
        <v>300839396</v>
      </c>
      <c r="P110" s="47">
        <v>326652367</v>
      </c>
      <c r="Q110" s="90">
        <v>352404067</v>
      </c>
      <c r="R110" s="25">
        <v>10271</v>
      </c>
      <c r="S110" s="25">
        <v>10879</v>
      </c>
      <c r="T110" s="47">
        <v>11138</v>
      </c>
      <c r="U110" s="47">
        <v>11247</v>
      </c>
      <c r="V110" s="90">
        <v>11643</v>
      </c>
      <c r="W110" s="25">
        <v>21774</v>
      </c>
      <c r="X110" s="25">
        <v>22052</v>
      </c>
      <c r="Y110" s="47">
        <v>23684</v>
      </c>
      <c r="Z110" s="47">
        <v>24512</v>
      </c>
      <c r="AA110" s="90">
        <v>25175</v>
      </c>
      <c r="AB110" s="28">
        <v>6.1</v>
      </c>
      <c r="AC110" s="28">
        <v>6.2</v>
      </c>
      <c r="AD110" s="49">
        <v>6.1</v>
      </c>
      <c r="AE110" s="49">
        <v>6</v>
      </c>
      <c r="AF110" s="72">
        <v>6</v>
      </c>
      <c r="AG110"/>
      <c r="AH110"/>
    </row>
    <row r="111" spans="1:34" x14ac:dyDescent="0.2">
      <c r="A111" s="35">
        <v>20303</v>
      </c>
      <c r="B111" s="35" t="s">
        <v>993</v>
      </c>
      <c r="C111" s="25">
        <v>6843</v>
      </c>
      <c r="D111" s="47">
        <v>6945</v>
      </c>
      <c r="E111" s="47">
        <v>7327</v>
      </c>
      <c r="F111" s="64">
        <v>7635</v>
      </c>
      <c r="G111" s="54">
        <v>7978</v>
      </c>
      <c r="H111" s="25">
        <v>48</v>
      </c>
      <c r="I111" s="25">
        <v>48</v>
      </c>
      <c r="J111" s="47">
        <v>48</v>
      </c>
      <c r="K111" s="47">
        <v>48</v>
      </c>
      <c r="L111" s="66">
        <v>48</v>
      </c>
      <c r="M111" s="25">
        <v>161110971</v>
      </c>
      <c r="N111" s="25">
        <v>165927906</v>
      </c>
      <c r="O111" s="47">
        <v>180782677</v>
      </c>
      <c r="P111" s="47">
        <v>197835283</v>
      </c>
      <c r="Q111" s="90">
        <v>209830972</v>
      </c>
      <c r="R111" s="25">
        <v>11410</v>
      </c>
      <c r="S111" s="25">
        <v>12272</v>
      </c>
      <c r="T111" s="47">
        <v>12174</v>
      </c>
      <c r="U111" s="47">
        <v>12039</v>
      </c>
      <c r="V111" s="90">
        <v>13151</v>
      </c>
      <c r="W111" s="25">
        <v>23544</v>
      </c>
      <c r="X111" s="25">
        <v>23892</v>
      </c>
      <c r="Y111" s="47">
        <v>24673</v>
      </c>
      <c r="Z111" s="47">
        <v>25912</v>
      </c>
      <c r="AA111" s="90">
        <v>26301</v>
      </c>
      <c r="AB111" s="28">
        <v>8.8000000000000007</v>
      </c>
      <c r="AC111" s="28">
        <v>8.6999999999999993</v>
      </c>
      <c r="AD111" s="49">
        <v>8.5</v>
      </c>
      <c r="AE111" s="49">
        <v>8.3000000000000007</v>
      </c>
      <c r="AF111" s="72">
        <v>8.3000000000000007</v>
      </c>
      <c r="AG111"/>
      <c r="AH111"/>
    </row>
    <row r="112" spans="1:34" x14ac:dyDescent="0.2">
      <c r="A112" s="35">
        <v>20401</v>
      </c>
      <c r="B112" s="35" t="s">
        <v>1000</v>
      </c>
      <c r="C112" s="25">
        <v>6665</v>
      </c>
      <c r="D112" s="47">
        <v>6674</v>
      </c>
      <c r="E112" s="47">
        <v>6751</v>
      </c>
      <c r="F112" s="64">
        <v>6766</v>
      </c>
      <c r="G112" s="54">
        <v>6818</v>
      </c>
      <c r="H112" s="25">
        <v>54</v>
      </c>
      <c r="I112" s="25">
        <v>54</v>
      </c>
      <c r="J112" s="47">
        <v>54</v>
      </c>
      <c r="K112" s="47">
        <v>54</v>
      </c>
      <c r="L112" s="66">
        <v>54</v>
      </c>
      <c r="M112" s="25">
        <v>74736245</v>
      </c>
      <c r="N112" s="25">
        <v>72254341</v>
      </c>
      <c r="O112" s="47">
        <v>85754494</v>
      </c>
      <c r="P112" s="47">
        <v>89319308</v>
      </c>
      <c r="Q112" s="90">
        <v>86722233</v>
      </c>
      <c r="R112" s="25">
        <v>6007</v>
      </c>
      <c r="S112" s="25">
        <v>5933</v>
      </c>
      <c r="T112" s="47">
        <v>6362</v>
      </c>
      <c r="U112" s="47">
        <v>7119</v>
      </c>
      <c r="V112" s="90">
        <v>7470</v>
      </c>
      <c r="W112" s="25">
        <v>11213</v>
      </c>
      <c r="X112" s="25">
        <v>10826</v>
      </c>
      <c r="Y112" s="47">
        <v>12702</v>
      </c>
      <c r="Z112" s="47">
        <v>13201</v>
      </c>
      <c r="AA112" s="90">
        <v>12720</v>
      </c>
      <c r="AB112" s="28">
        <v>11.2</v>
      </c>
      <c r="AC112" s="28">
        <v>11.1</v>
      </c>
      <c r="AD112" s="49">
        <v>10.8</v>
      </c>
      <c r="AE112" s="49">
        <v>10.1</v>
      </c>
      <c r="AF112" s="72">
        <v>10.1</v>
      </c>
      <c r="AG112"/>
      <c r="AH112"/>
    </row>
    <row r="113" spans="1:34" x14ac:dyDescent="0.2">
      <c r="A113" s="35">
        <v>20402</v>
      </c>
      <c r="B113" s="35" t="s">
        <v>1010</v>
      </c>
      <c r="C113" s="25">
        <v>5883</v>
      </c>
      <c r="D113" s="47">
        <v>5788</v>
      </c>
      <c r="E113" s="47">
        <v>5743</v>
      </c>
      <c r="F113" s="64">
        <v>5763</v>
      </c>
      <c r="G113" s="54">
        <v>5650</v>
      </c>
      <c r="H113" s="25">
        <v>54</v>
      </c>
      <c r="I113" s="25">
        <v>54</v>
      </c>
      <c r="J113" s="47">
        <v>54</v>
      </c>
      <c r="K113" s="47">
        <v>54</v>
      </c>
      <c r="L113" s="66">
        <v>54</v>
      </c>
      <c r="M113" s="25">
        <v>96703174</v>
      </c>
      <c r="N113" s="25">
        <v>94933625</v>
      </c>
      <c r="O113" s="47">
        <v>89432292</v>
      </c>
      <c r="P113" s="47">
        <v>93034422</v>
      </c>
      <c r="Q113" s="90">
        <v>84685031</v>
      </c>
      <c r="R113" s="25">
        <v>6579</v>
      </c>
      <c r="S113" s="25">
        <v>6499</v>
      </c>
      <c r="T113" s="47">
        <v>6817</v>
      </c>
      <c r="U113" s="47">
        <v>6371</v>
      </c>
      <c r="V113" s="90">
        <v>5934</v>
      </c>
      <c r="W113" s="25">
        <v>16438</v>
      </c>
      <c r="X113" s="25">
        <v>16402</v>
      </c>
      <c r="Y113" s="47">
        <v>15572</v>
      </c>
      <c r="Z113" s="47">
        <v>16143</v>
      </c>
      <c r="AA113" s="90">
        <v>14989</v>
      </c>
      <c r="AB113" s="28">
        <v>10.4</v>
      </c>
      <c r="AC113" s="28">
        <v>10.5</v>
      </c>
      <c r="AD113" s="49">
        <v>10</v>
      </c>
      <c r="AE113" s="49">
        <v>9.5</v>
      </c>
      <c r="AF113" s="72">
        <v>8.8000000000000007</v>
      </c>
      <c r="AG113"/>
      <c r="AH113"/>
    </row>
    <row r="114" spans="1:34" x14ac:dyDescent="0.2">
      <c r="A114" s="35">
        <v>20403</v>
      </c>
      <c r="B114" s="35" t="s">
        <v>1016</v>
      </c>
      <c r="C114" s="25">
        <v>7460</v>
      </c>
      <c r="D114" s="47">
        <v>7441</v>
      </c>
      <c r="E114" s="47">
        <v>7671</v>
      </c>
      <c r="F114" s="64">
        <v>7766</v>
      </c>
      <c r="G114" s="54">
        <v>7775</v>
      </c>
      <c r="H114" s="25">
        <v>52</v>
      </c>
      <c r="I114" s="25">
        <v>52</v>
      </c>
      <c r="J114" s="47">
        <v>52</v>
      </c>
      <c r="K114" s="47">
        <v>52</v>
      </c>
      <c r="L114" s="66">
        <v>53</v>
      </c>
      <c r="M114" s="25">
        <v>143220970</v>
      </c>
      <c r="N114" s="25">
        <v>135313306</v>
      </c>
      <c r="O114" s="47">
        <v>135711966</v>
      </c>
      <c r="P114" s="47">
        <v>137298466</v>
      </c>
      <c r="Q114" s="90">
        <v>136855476</v>
      </c>
      <c r="R114" s="25">
        <v>9049</v>
      </c>
      <c r="S114" s="25">
        <v>8764</v>
      </c>
      <c r="T114" s="47">
        <v>9140</v>
      </c>
      <c r="U114" s="47">
        <v>8293</v>
      </c>
      <c r="V114" s="90">
        <v>8174</v>
      </c>
      <c r="W114" s="25">
        <v>19199</v>
      </c>
      <c r="X114" s="25">
        <v>18185</v>
      </c>
      <c r="Y114" s="47">
        <v>17692</v>
      </c>
      <c r="Z114" s="47">
        <v>17679</v>
      </c>
      <c r="AA114" s="90">
        <v>17602</v>
      </c>
      <c r="AB114" s="28">
        <v>9.4</v>
      </c>
      <c r="AC114" s="28">
        <v>9.3000000000000007</v>
      </c>
      <c r="AD114" s="49">
        <v>9.1999999999999993</v>
      </c>
      <c r="AE114" s="49">
        <v>8.8000000000000007</v>
      </c>
      <c r="AF114" s="72">
        <v>8.4</v>
      </c>
      <c r="AG114"/>
      <c r="AH114"/>
    </row>
    <row r="115" spans="1:34" x14ac:dyDescent="0.2">
      <c r="A115" s="35">
        <v>20501</v>
      </c>
      <c r="B115" s="35" t="s">
        <v>1026</v>
      </c>
      <c r="C115" s="25">
        <v>5907</v>
      </c>
      <c r="D115" s="47">
        <v>5939</v>
      </c>
      <c r="E115" s="47">
        <v>6102</v>
      </c>
      <c r="F115" s="64">
        <v>6096</v>
      </c>
      <c r="G115" s="54">
        <v>6118</v>
      </c>
      <c r="H115" s="25">
        <v>52</v>
      </c>
      <c r="I115" s="25">
        <v>52</v>
      </c>
      <c r="J115" s="47">
        <v>52</v>
      </c>
      <c r="K115" s="47">
        <v>52</v>
      </c>
      <c r="L115" s="66">
        <v>52</v>
      </c>
      <c r="M115" s="25">
        <v>100783618</v>
      </c>
      <c r="N115" s="25">
        <v>90906881</v>
      </c>
      <c r="O115" s="47">
        <v>94847261</v>
      </c>
      <c r="P115" s="47">
        <v>100382479</v>
      </c>
      <c r="Q115" s="90">
        <v>100083932</v>
      </c>
      <c r="R115" s="25">
        <v>8102</v>
      </c>
      <c r="S115" s="25">
        <v>8683</v>
      </c>
      <c r="T115" s="47">
        <v>7760</v>
      </c>
      <c r="U115" s="47">
        <v>8235</v>
      </c>
      <c r="V115" s="90">
        <v>7664</v>
      </c>
      <c r="W115" s="25">
        <v>17062</v>
      </c>
      <c r="X115" s="25">
        <v>15307</v>
      </c>
      <c r="Y115" s="47">
        <v>15544</v>
      </c>
      <c r="Z115" s="47">
        <v>16467</v>
      </c>
      <c r="AA115" s="90">
        <v>16359</v>
      </c>
      <c r="AB115" s="28">
        <v>11.5</v>
      </c>
      <c r="AC115" s="28">
        <v>11.1</v>
      </c>
      <c r="AD115" s="49">
        <v>10.6</v>
      </c>
      <c r="AE115" s="49">
        <v>9.9</v>
      </c>
      <c r="AF115" s="72">
        <v>9.3000000000000007</v>
      </c>
      <c r="AG115"/>
      <c r="AH115"/>
    </row>
    <row r="116" spans="1:34" x14ac:dyDescent="0.2">
      <c r="A116" s="35">
        <v>20502</v>
      </c>
      <c r="B116" s="35" t="s">
        <v>1031</v>
      </c>
      <c r="C116" s="25">
        <v>5368</v>
      </c>
      <c r="D116" s="47">
        <v>5363</v>
      </c>
      <c r="E116" s="47">
        <v>5388</v>
      </c>
      <c r="F116" s="64">
        <v>5390</v>
      </c>
      <c r="G116" s="54">
        <v>5348</v>
      </c>
      <c r="H116" s="25">
        <v>55</v>
      </c>
      <c r="I116" s="25">
        <v>55</v>
      </c>
      <c r="J116" s="47">
        <v>55</v>
      </c>
      <c r="K116" s="47">
        <v>55</v>
      </c>
      <c r="L116" s="66">
        <v>55</v>
      </c>
      <c r="M116" s="25">
        <v>85328708</v>
      </c>
      <c r="N116" s="25">
        <v>91056397</v>
      </c>
      <c r="O116" s="47">
        <v>100953720</v>
      </c>
      <c r="P116" s="47">
        <v>84868202</v>
      </c>
      <c r="Q116" s="90">
        <v>68336054</v>
      </c>
      <c r="R116" s="25">
        <v>8481</v>
      </c>
      <c r="S116" s="25">
        <v>8704</v>
      </c>
      <c r="T116" s="47">
        <v>9832</v>
      </c>
      <c r="U116" s="47">
        <v>8602</v>
      </c>
      <c r="V116" s="90">
        <v>7269</v>
      </c>
      <c r="W116" s="25">
        <v>15896</v>
      </c>
      <c r="X116" s="25">
        <v>16979</v>
      </c>
      <c r="Y116" s="47">
        <v>18737</v>
      </c>
      <c r="Z116" s="47">
        <v>15745</v>
      </c>
      <c r="AA116" s="90">
        <v>12778</v>
      </c>
      <c r="AB116" s="28">
        <v>12</v>
      </c>
      <c r="AC116" s="28">
        <v>12.1</v>
      </c>
      <c r="AD116" s="49">
        <v>11.9</v>
      </c>
      <c r="AE116" s="49">
        <v>10.9</v>
      </c>
      <c r="AF116" s="72">
        <v>9.9</v>
      </c>
      <c r="AG116"/>
      <c r="AH116"/>
    </row>
    <row r="117" spans="1:34" x14ac:dyDescent="0.2">
      <c r="A117" s="35">
        <v>20503</v>
      </c>
      <c r="B117" s="35" t="s">
        <v>1037</v>
      </c>
      <c r="C117" s="25">
        <v>8923</v>
      </c>
      <c r="D117" s="47">
        <v>9002</v>
      </c>
      <c r="E117" s="47">
        <v>9078</v>
      </c>
      <c r="F117" s="64">
        <v>9185</v>
      </c>
      <c r="G117" s="54">
        <v>9395</v>
      </c>
      <c r="H117" s="25">
        <v>52</v>
      </c>
      <c r="I117" s="25">
        <v>52</v>
      </c>
      <c r="J117" s="47">
        <v>53</v>
      </c>
      <c r="K117" s="47">
        <v>53</v>
      </c>
      <c r="L117" s="66">
        <v>53</v>
      </c>
      <c r="M117" s="25">
        <v>180272369</v>
      </c>
      <c r="N117" s="25">
        <v>165426211</v>
      </c>
      <c r="O117" s="47">
        <v>164359237</v>
      </c>
      <c r="P117" s="47">
        <v>172272745</v>
      </c>
      <c r="Q117" s="90">
        <v>179596795</v>
      </c>
      <c r="R117" s="25">
        <v>11900</v>
      </c>
      <c r="S117" s="25">
        <v>11736</v>
      </c>
      <c r="T117" s="47">
        <v>10929</v>
      </c>
      <c r="U117" s="47">
        <v>11538</v>
      </c>
      <c r="V117" s="90">
        <v>11265</v>
      </c>
      <c r="W117" s="25">
        <v>20203</v>
      </c>
      <c r="X117" s="25">
        <v>18377</v>
      </c>
      <c r="Y117" s="47">
        <v>18105</v>
      </c>
      <c r="Z117" s="47">
        <v>18756</v>
      </c>
      <c r="AA117" s="90">
        <v>19116</v>
      </c>
      <c r="AB117" s="28">
        <v>15.9</v>
      </c>
      <c r="AC117" s="28">
        <v>15.6</v>
      </c>
      <c r="AD117" s="49">
        <v>14.9</v>
      </c>
      <c r="AE117" s="49">
        <v>14.2</v>
      </c>
      <c r="AF117" s="72">
        <v>13.8</v>
      </c>
      <c r="AG117"/>
      <c r="AH117"/>
    </row>
    <row r="118" spans="1:34" x14ac:dyDescent="0.2">
      <c r="A118" s="35">
        <v>20504</v>
      </c>
      <c r="B118" s="35" t="s">
        <v>1045</v>
      </c>
      <c r="C118" s="25">
        <v>4319</v>
      </c>
      <c r="D118" s="47">
        <v>4315</v>
      </c>
      <c r="E118" s="47">
        <v>4420</v>
      </c>
      <c r="F118" s="64">
        <v>4381</v>
      </c>
      <c r="G118" s="54">
        <v>4454</v>
      </c>
      <c r="H118" s="25">
        <v>49</v>
      </c>
      <c r="I118" s="25">
        <v>49</v>
      </c>
      <c r="J118" s="47">
        <v>49</v>
      </c>
      <c r="K118" s="47">
        <v>49</v>
      </c>
      <c r="L118" s="66">
        <v>49</v>
      </c>
      <c r="M118" s="25">
        <v>68115356</v>
      </c>
      <c r="N118" s="25">
        <v>69135267</v>
      </c>
      <c r="O118" s="47">
        <v>67024578</v>
      </c>
      <c r="P118" s="47">
        <v>70144845</v>
      </c>
      <c r="Q118" s="90">
        <v>72952318</v>
      </c>
      <c r="R118" s="25">
        <v>7298</v>
      </c>
      <c r="S118" s="25">
        <v>7865</v>
      </c>
      <c r="T118" s="47">
        <v>7089</v>
      </c>
      <c r="U118" s="47">
        <v>7566</v>
      </c>
      <c r="V118" s="90">
        <v>8256</v>
      </c>
      <c r="W118" s="25">
        <v>15771</v>
      </c>
      <c r="X118" s="25">
        <v>16022</v>
      </c>
      <c r="Y118" s="47">
        <v>15164</v>
      </c>
      <c r="Z118" s="47">
        <v>16011</v>
      </c>
      <c r="AA118" s="90">
        <v>16379</v>
      </c>
      <c r="AB118" s="28">
        <v>5.7</v>
      </c>
      <c r="AC118" s="28">
        <v>5.9</v>
      </c>
      <c r="AD118" s="49">
        <v>5.7</v>
      </c>
      <c r="AE118" s="49">
        <v>5.4</v>
      </c>
      <c r="AF118" s="72">
        <v>5.4</v>
      </c>
      <c r="AG118"/>
      <c r="AH118"/>
    </row>
    <row r="119" spans="1:34" x14ac:dyDescent="0.2">
      <c r="A119" s="35">
        <v>20505</v>
      </c>
      <c r="B119" s="35" t="s">
        <v>417</v>
      </c>
      <c r="C119" s="25">
        <v>4995</v>
      </c>
      <c r="D119" s="47">
        <v>4994</v>
      </c>
      <c r="E119" s="47">
        <v>5010</v>
      </c>
      <c r="F119" s="64">
        <v>4939</v>
      </c>
      <c r="G119" s="54">
        <v>4859</v>
      </c>
      <c r="H119" s="25">
        <v>53</v>
      </c>
      <c r="I119" s="25">
        <v>53</v>
      </c>
      <c r="J119" s="47">
        <v>54</v>
      </c>
      <c r="K119" s="47">
        <v>54</v>
      </c>
      <c r="L119" s="66">
        <v>54</v>
      </c>
      <c r="M119" s="25">
        <v>82759684</v>
      </c>
      <c r="N119" s="25">
        <v>62698080</v>
      </c>
      <c r="O119" s="47">
        <v>55643292</v>
      </c>
      <c r="P119" s="47">
        <v>52569929</v>
      </c>
      <c r="Q119" s="90">
        <v>29118061</v>
      </c>
      <c r="R119" s="25">
        <v>8348</v>
      </c>
      <c r="S119" s="25">
        <v>6805</v>
      </c>
      <c r="T119" s="47">
        <v>6040</v>
      </c>
      <c r="U119" s="47">
        <v>5949</v>
      </c>
      <c r="V119" s="90">
        <v>3904</v>
      </c>
      <c r="W119" s="25">
        <v>16569</v>
      </c>
      <c r="X119" s="25">
        <v>12555</v>
      </c>
      <c r="Y119" s="47">
        <v>11106</v>
      </c>
      <c r="Z119" s="47">
        <v>10644</v>
      </c>
      <c r="AA119" s="90">
        <v>5993</v>
      </c>
      <c r="AB119" s="28">
        <v>11.4</v>
      </c>
      <c r="AC119" s="28">
        <v>10.9</v>
      </c>
      <c r="AD119" s="49">
        <v>10.6</v>
      </c>
      <c r="AE119" s="49">
        <v>9.6</v>
      </c>
      <c r="AF119" s="72">
        <v>8.6</v>
      </c>
      <c r="AG119"/>
      <c r="AH119"/>
    </row>
    <row r="120" spans="1:34" x14ac:dyDescent="0.2">
      <c r="A120" s="35">
        <v>20601</v>
      </c>
      <c r="B120" s="35" t="s">
        <v>636</v>
      </c>
      <c r="C120" s="25">
        <v>7606</v>
      </c>
      <c r="D120" s="47">
        <v>8076</v>
      </c>
      <c r="E120" s="47">
        <v>8538</v>
      </c>
      <c r="F120" s="64">
        <v>8986</v>
      </c>
      <c r="G120" s="54">
        <v>9361</v>
      </c>
      <c r="H120" s="25">
        <v>39</v>
      </c>
      <c r="I120" s="25">
        <v>38</v>
      </c>
      <c r="J120" s="47">
        <v>38</v>
      </c>
      <c r="K120" s="47">
        <v>38</v>
      </c>
      <c r="L120" s="66">
        <v>38</v>
      </c>
      <c r="M120" s="25">
        <v>154922044</v>
      </c>
      <c r="N120" s="25">
        <v>168102151</v>
      </c>
      <c r="O120" s="47">
        <v>179132967</v>
      </c>
      <c r="P120" s="47">
        <v>199030457</v>
      </c>
      <c r="Q120" s="90">
        <v>207023464</v>
      </c>
      <c r="R120" s="25">
        <v>8628</v>
      </c>
      <c r="S120" s="25">
        <v>9212</v>
      </c>
      <c r="T120" s="47">
        <v>8603</v>
      </c>
      <c r="U120" s="47">
        <v>9031</v>
      </c>
      <c r="V120" s="90">
        <v>8742</v>
      </c>
      <c r="W120" s="25">
        <v>20368</v>
      </c>
      <c r="X120" s="25">
        <v>20815</v>
      </c>
      <c r="Y120" s="47">
        <v>20981</v>
      </c>
      <c r="Z120" s="47">
        <v>22149</v>
      </c>
      <c r="AA120" s="90">
        <v>22116</v>
      </c>
      <c r="AB120" s="28">
        <v>6.8</v>
      </c>
      <c r="AC120" s="28">
        <v>7.1</v>
      </c>
      <c r="AD120" s="49">
        <v>6.9</v>
      </c>
      <c r="AE120" s="49">
        <v>6.7</v>
      </c>
      <c r="AF120" s="72">
        <v>6.7</v>
      </c>
      <c r="AG120"/>
      <c r="AH120"/>
    </row>
    <row r="121" spans="1:34" x14ac:dyDescent="0.2">
      <c r="A121" s="35">
        <v>20602</v>
      </c>
      <c r="B121" s="35" t="s">
        <v>642</v>
      </c>
      <c r="C121" s="25">
        <v>5133</v>
      </c>
      <c r="D121" s="47">
        <v>5354</v>
      </c>
      <c r="E121" s="47">
        <v>5690</v>
      </c>
      <c r="F121" s="64">
        <v>5915</v>
      </c>
      <c r="G121" s="54">
        <v>6036</v>
      </c>
      <c r="H121" s="25">
        <v>41</v>
      </c>
      <c r="I121" s="25">
        <v>41</v>
      </c>
      <c r="J121" s="47">
        <v>41</v>
      </c>
      <c r="K121" s="47">
        <v>41</v>
      </c>
      <c r="L121" s="66">
        <v>40</v>
      </c>
      <c r="M121" s="25">
        <v>129884313</v>
      </c>
      <c r="N121" s="25">
        <v>134790265</v>
      </c>
      <c r="O121" s="47">
        <v>147327950</v>
      </c>
      <c r="P121" s="47">
        <v>154310233</v>
      </c>
      <c r="Q121" s="90">
        <v>169890702</v>
      </c>
      <c r="R121" s="25">
        <v>8616</v>
      </c>
      <c r="S121" s="25">
        <v>9133</v>
      </c>
      <c r="T121" s="47">
        <v>9494</v>
      </c>
      <c r="U121" s="47">
        <v>9419</v>
      </c>
      <c r="V121" s="90">
        <v>9924</v>
      </c>
      <c r="W121" s="25">
        <v>25304</v>
      </c>
      <c r="X121" s="25">
        <v>25176</v>
      </c>
      <c r="Y121" s="47">
        <v>25892</v>
      </c>
      <c r="Z121" s="47">
        <v>26088</v>
      </c>
      <c r="AA121" s="90">
        <v>28146</v>
      </c>
      <c r="AB121" s="28">
        <v>7.4</v>
      </c>
      <c r="AC121" s="28">
        <v>7.3</v>
      </c>
      <c r="AD121" s="49">
        <v>7.4</v>
      </c>
      <c r="AE121" s="49">
        <v>7.3</v>
      </c>
      <c r="AF121" s="72">
        <v>7.3</v>
      </c>
      <c r="AG121"/>
      <c r="AH121"/>
    </row>
    <row r="122" spans="1:34" x14ac:dyDescent="0.2">
      <c r="A122" s="35">
        <v>20603</v>
      </c>
      <c r="B122" s="35" t="s">
        <v>646</v>
      </c>
      <c r="C122" s="25">
        <v>4823</v>
      </c>
      <c r="D122" s="47">
        <v>5054</v>
      </c>
      <c r="E122" s="47">
        <v>5389</v>
      </c>
      <c r="F122" s="64">
        <v>5640</v>
      </c>
      <c r="G122" s="54">
        <v>5882</v>
      </c>
      <c r="H122" s="25">
        <v>43</v>
      </c>
      <c r="I122" s="25">
        <v>43</v>
      </c>
      <c r="J122" s="47">
        <v>42</v>
      </c>
      <c r="K122" s="47">
        <v>41</v>
      </c>
      <c r="L122" s="66">
        <v>41</v>
      </c>
      <c r="M122" s="25">
        <v>151474234</v>
      </c>
      <c r="N122" s="25">
        <v>156401698</v>
      </c>
      <c r="O122" s="47">
        <v>166812301</v>
      </c>
      <c r="P122" s="47">
        <v>169104585</v>
      </c>
      <c r="Q122" s="90">
        <v>176755774</v>
      </c>
      <c r="R122" s="25">
        <v>10132</v>
      </c>
      <c r="S122" s="25">
        <v>10174</v>
      </c>
      <c r="T122" s="47">
        <v>10076</v>
      </c>
      <c r="U122" s="47">
        <v>9947</v>
      </c>
      <c r="V122" s="90">
        <v>10181</v>
      </c>
      <c r="W122" s="25">
        <v>31407</v>
      </c>
      <c r="X122" s="25">
        <v>30946</v>
      </c>
      <c r="Y122" s="47">
        <v>30954</v>
      </c>
      <c r="Z122" s="47">
        <v>29983</v>
      </c>
      <c r="AA122" s="90">
        <v>30050</v>
      </c>
      <c r="AB122" s="28">
        <v>5.9</v>
      </c>
      <c r="AC122" s="28">
        <v>5.9</v>
      </c>
      <c r="AD122" s="49">
        <v>5.9</v>
      </c>
      <c r="AE122" s="49">
        <v>5.8</v>
      </c>
      <c r="AF122" s="72">
        <v>5.9</v>
      </c>
      <c r="AG122"/>
      <c r="AH122"/>
    </row>
    <row r="123" spans="1:34" x14ac:dyDescent="0.2">
      <c r="A123" s="35">
        <v>20604</v>
      </c>
      <c r="B123" s="35" t="s">
        <v>651</v>
      </c>
      <c r="C123" s="25">
        <v>8363</v>
      </c>
      <c r="D123" s="47">
        <v>9227</v>
      </c>
      <c r="E123" s="47">
        <v>10267</v>
      </c>
      <c r="F123" s="64">
        <v>11269</v>
      </c>
      <c r="G123" s="54">
        <v>12186</v>
      </c>
      <c r="H123" s="25">
        <v>38</v>
      </c>
      <c r="I123" s="25">
        <v>37</v>
      </c>
      <c r="J123" s="47">
        <v>36</v>
      </c>
      <c r="K123" s="47">
        <v>35</v>
      </c>
      <c r="L123" s="66">
        <v>35</v>
      </c>
      <c r="M123" s="25">
        <v>304939593</v>
      </c>
      <c r="N123" s="25">
        <v>325722919</v>
      </c>
      <c r="O123" s="47">
        <v>360610804</v>
      </c>
      <c r="P123" s="47">
        <v>394796068</v>
      </c>
      <c r="Q123" s="90">
        <v>427417690</v>
      </c>
      <c r="R123" s="25">
        <v>8100</v>
      </c>
      <c r="S123" s="25">
        <v>8291</v>
      </c>
      <c r="T123" s="47">
        <v>8452</v>
      </c>
      <c r="U123" s="47">
        <v>8366</v>
      </c>
      <c r="V123" s="90">
        <v>9104</v>
      </c>
      <c r="W123" s="25">
        <v>36463</v>
      </c>
      <c r="X123" s="25">
        <v>35301</v>
      </c>
      <c r="Y123" s="47">
        <v>35123</v>
      </c>
      <c r="Z123" s="47">
        <v>35034</v>
      </c>
      <c r="AA123" s="90">
        <v>35074</v>
      </c>
      <c r="AB123" s="28">
        <v>5.2</v>
      </c>
      <c r="AC123" s="28">
        <v>5.3</v>
      </c>
      <c r="AD123" s="49">
        <v>5.2</v>
      </c>
      <c r="AE123" s="49">
        <v>5.3</v>
      </c>
      <c r="AF123" s="72">
        <v>5.5</v>
      </c>
      <c r="AG123"/>
      <c r="AH123"/>
    </row>
    <row r="124" spans="1:34" x14ac:dyDescent="0.2">
      <c r="A124" s="35">
        <v>20605</v>
      </c>
      <c r="B124" s="35" t="s">
        <v>661</v>
      </c>
      <c r="C124" s="25">
        <v>9981</v>
      </c>
      <c r="D124" s="47">
        <v>10316</v>
      </c>
      <c r="E124" s="47">
        <v>10832</v>
      </c>
      <c r="F124" s="64">
        <v>11265</v>
      </c>
      <c r="G124" s="54">
        <v>11834</v>
      </c>
      <c r="H124" s="25">
        <v>42</v>
      </c>
      <c r="I124" s="25">
        <v>42</v>
      </c>
      <c r="J124" s="47">
        <v>42</v>
      </c>
      <c r="K124" s="47">
        <v>42</v>
      </c>
      <c r="L124" s="66">
        <v>41</v>
      </c>
      <c r="M124" s="25">
        <v>373773589</v>
      </c>
      <c r="N124" s="25">
        <v>382069185</v>
      </c>
      <c r="O124" s="47">
        <v>402359087</v>
      </c>
      <c r="P124" s="47">
        <v>438585049</v>
      </c>
      <c r="Q124" s="90">
        <v>457259941</v>
      </c>
      <c r="R124" s="25">
        <v>10125</v>
      </c>
      <c r="S124" s="25">
        <v>10116</v>
      </c>
      <c r="T124" s="47">
        <v>10425</v>
      </c>
      <c r="U124" s="47">
        <v>10634</v>
      </c>
      <c r="V124" s="90">
        <v>11244</v>
      </c>
      <c r="W124" s="25">
        <v>37449</v>
      </c>
      <c r="X124" s="25">
        <v>37037</v>
      </c>
      <c r="Y124" s="47">
        <v>37145</v>
      </c>
      <c r="Z124" s="47">
        <v>38933</v>
      </c>
      <c r="AA124" s="90">
        <v>38640</v>
      </c>
      <c r="AB124" s="28">
        <v>6.5</v>
      </c>
      <c r="AC124" s="28">
        <v>6.6</v>
      </c>
      <c r="AD124" s="49">
        <v>6.6</v>
      </c>
      <c r="AE124" s="49">
        <v>6.5</v>
      </c>
      <c r="AF124" s="72">
        <v>6.8</v>
      </c>
      <c r="AG124"/>
      <c r="AH124"/>
    </row>
    <row r="125" spans="1:34" x14ac:dyDescent="0.2">
      <c r="A125" s="35">
        <v>20606</v>
      </c>
      <c r="B125" s="35" t="s">
        <v>669</v>
      </c>
      <c r="C125" s="25">
        <v>6149</v>
      </c>
      <c r="D125" s="47">
        <v>6328</v>
      </c>
      <c r="E125" s="47">
        <v>6686</v>
      </c>
      <c r="F125" s="64">
        <v>6980</v>
      </c>
      <c r="G125" s="54">
        <v>7052</v>
      </c>
      <c r="H125" s="25">
        <v>43</v>
      </c>
      <c r="I125" s="25">
        <v>43</v>
      </c>
      <c r="J125" s="47">
        <v>42</v>
      </c>
      <c r="K125" s="47">
        <v>42</v>
      </c>
      <c r="L125" s="66">
        <v>41</v>
      </c>
      <c r="M125" s="25">
        <v>371926941</v>
      </c>
      <c r="N125" s="25">
        <v>381336496</v>
      </c>
      <c r="O125" s="47">
        <v>370937520</v>
      </c>
      <c r="P125" s="47">
        <v>390153464</v>
      </c>
      <c r="Q125" s="90">
        <v>403652714</v>
      </c>
      <c r="R125" s="25">
        <v>10403</v>
      </c>
      <c r="S125" s="25">
        <v>11365</v>
      </c>
      <c r="T125" s="47">
        <v>10191</v>
      </c>
      <c r="U125" s="47">
        <v>10800</v>
      </c>
      <c r="V125" s="90">
        <v>11082</v>
      </c>
      <c r="W125" s="25">
        <v>60486</v>
      </c>
      <c r="X125" s="25">
        <v>60262</v>
      </c>
      <c r="Y125" s="47">
        <v>55480</v>
      </c>
      <c r="Z125" s="47">
        <v>55896</v>
      </c>
      <c r="AA125" s="90">
        <v>57239</v>
      </c>
      <c r="AB125" s="28">
        <v>6.2</v>
      </c>
      <c r="AC125" s="28">
        <v>6.2</v>
      </c>
      <c r="AD125" s="49">
        <v>6</v>
      </c>
      <c r="AE125" s="49">
        <v>6.1</v>
      </c>
      <c r="AF125" s="72">
        <v>6.1</v>
      </c>
      <c r="AG125"/>
      <c r="AH125"/>
    </row>
    <row r="126" spans="1:34" x14ac:dyDescent="0.2">
      <c r="A126" s="35">
        <v>20607</v>
      </c>
      <c r="B126" s="35" t="s">
        <v>674</v>
      </c>
      <c r="C126" s="25">
        <v>9014</v>
      </c>
      <c r="D126" s="47">
        <v>9265</v>
      </c>
      <c r="E126" s="47">
        <v>9880</v>
      </c>
      <c r="F126" s="64">
        <v>10055</v>
      </c>
      <c r="G126" s="54">
        <v>10329</v>
      </c>
      <c r="H126" s="25">
        <v>39</v>
      </c>
      <c r="I126" s="25">
        <v>39</v>
      </c>
      <c r="J126" s="47">
        <v>38</v>
      </c>
      <c r="K126" s="47">
        <v>39</v>
      </c>
      <c r="L126" s="66">
        <v>38</v>
      </c>
      <c r="M126" s="25">
        <v>319389811</v>
      </c>
      <c r="N126" s="25">
        <v>333129529</v>
      </c>
      <c r="O126" s="47">
        <v>352083806</v>
      </c>
      <c r="P126" s="47">
        <v>383935458</v>
      </c>
      <c r="Q126" s="90">
        <v>399050932</v>
      </c>
      <c r="R126" s="25">
        <v>10011</v>
      </c>
      <c r="S126" s="25">
        <v>9689</v>
      </c>
      <c r="T126" s="47">
        <v>9681</v>
      </c>
      <c r="U126" s="47">
        <v>9408</v>
      </c>
      <c r="V126" s="90">
        <v>10236</v>
      </c>
      <c r="W126" s="25">
        <v>35433</v>
      </c>
      <c r="X126" s="25">
        <v>35956</v>
      </c>
      <c r="Y126" s="47">
        <v>35636</v>
      </c>
      <c r="Z126" s="47">
        <v>38184</v>
      </c>
      <c r="AA126" s="90">
        <v>38634</v>
      </c>
      <c r="AB126" s="28">
        <v>7.2</v>
      </c>
      <c r="AC126" s="28">
        <v>7.2</v>
      </c>
      <c r="AD126" s="49">
        <v>6.8</v>
      </c>
      <c r="AE126" s="49">
        <v>6.7</v>
      </c>
      <c r="AF126" s="72">
        <v>6.8</v>
      </c>
      <c r="AG126"/>
      <c r="AH126"/>
    </row>
    <row r="127" spans="1:34" x14ac:dyDescent="0.2">
      <c r="A127" s="35">
        <v>20701</v>
      </c>
      <c r="B127" s="35" t="s">
        <v>683</v>
      </c>
      <c r="C127" s="25">
        <v>14998</v>
      </c>
      <c r="D127" s="47">
        <v>15629</v>
      </c>
      <c r="E127" s="47">
        <v>15811</v>
      </c>
      <c r="F127" s="64">
        <v>15935</v>
      </c>
      <c r="G127" s="54">
        <v>16094</v>
      </c>
      <c r="H127" s="25">
        <v>49</v>
      </c>
      <c r="I127" s="25">
        <v>48</v>
      </c>
      <c r="J127" s="47">
        <v>48</v>
      </c>
      <c r="K127" s="47">
        <v>48</v>
      </c>
      <c r="L127" s="66">
        <v>48</v>
      </c>
      <c r="M127" s="25">
        <v>973711711</v>
      </c>
      <c r="N127" s="25">
        <v>1009823592</v>
      </c>
      <c r="O127" s="47">
        <v>1026063930</v>
      </c>
      <c r="P127" s="47">
        <v>1060954012</v>
      </c>
      <c r="Q127" s="90">
        <v>1062801616</v>
      </c>
      <c r="R127" s="25">
        <v>13364</v>
      </c>
      <c r="S127" s="25">
        <v>13633</v>
      </c>
      <c r="T127" s="47">
        <v>13867</v>
      </c>
      <c r="U127" s="47">
        <v>14236</v>
      </c>
      <c r="V127" s="90">
        <v>14449</v>
      </c>
      <c r="W127" s="25">
        <v>64923</v>
      </c>
      <c r="X127" s="25">
        <v>64612</v>
      </c>
      <c r="Y127" s="47">
        <v>64896</v>
      </c>
      <c r="Z127" s="47">
        <v>66580</v>
      </c>
      <c r="AA127" s="90">
        <v>66037</v>
      </c>
      <c r="AB127" s="28">
        <v>6.5</v>
      </c>
      <c r="AC127" s="28">
        <v>6.6</v>
      </c>
      <c r="AD127" s="49">
        <v>6.5</v>
      </c>
      <c r="AE127" s="49">
        <v>6.3</v>
      </c>
      <c r="AF127" s="72">
        <v>6.2</v>
      </c>
      <c r="AG127"/>
      <c r="AH127"/>
    </row>
    <row r="128" spans="1:34" x14ac:dyDescent="0.2">
      <c r="A128" s="35">
        <v>20702</v>
      </c>
      <c r="B128" s="35" t="s">
        <v>694</v>
      </c>
      <c r="C128" s="25">
        <v>6900</v>
      </c>
      <c r="D128" s="47">
        <v>7122</v>
      </c>
      <c r="E128" s="47">
        <v>7404</v>
      </c>
      <c r="F128" s="64">
        <v>7614</v>
      </c>
      <c r="G128" s="54">
        <v>7956</v>
      </c>
      <c r="H128" s="25">
        <v>49</v>
      </c>
      <c r="I128" s="25">
        <v>48</v>
      </c>
      <c r="J128" s="47">
        <v>48</v>
      </c>
      <c r="K128" s="47">
        <v>47</v>
      </c>
      <c r="L128" s="66">
        <v>46</v>
      </c>
      <c r="M128" s="25">
        <v>185252606</v>
      </c>
      <c r="N128" s="25">
        <v>191767851</v>
      </c>
      <c r="O128" s="47">
        <v>201075016</v>
      </c>
      <c r="P128" s="47">
        <v>201164786</v>
      </c>
      <c r="Q128" s="90">
        <v>215182891</v>
      </c>
      <c r="R128" s="25">
        <v>13150</v>
      </c>
      <c r="S128" s="25">
        <v>13993</v>
      </c>
      <c r="T128" s="47">
        <v>13038</v>
      </c>
      <c r="U128" s="47">
        <v>13369</v>
      </c>
      <c r="V128" s="90">
        <v>13468</v>
      </c>
      <c r="W128" s="25">
        <v>26848</v>
      </c>
      <c r="X128" s="25">
        <v>26926</v>
      </c>
      <c r="Y128" s="47">
        <v>27158</v>
      </c>
      <c r="Z128" s="47">
        <v>26420</v>
      </c>
      <c r="AA128" s="90">
        <v>27047</v>
      </c>
      <c r="AB128" s="28">
        <v>6.8</v>
      </c>
      <c r="AC128" s="28">
        <v>7</v>
      </c>
      <c r="AD128" s="49">
        <v>6.9</v>
      </c>
      <c r="AE128" s="49">
        <v>6.9</v>
      </c>
      <c r="AF128" s="72">
        <v>7</v>
      </c>
      <c r="AG128"/>
      <c r="AH128"/>
    </row>
    <row r="129" spans="1:34" x14ac:dyDescent="0.2">
      <c r="A129" s="35">
        <v>20703</v>
      </c>
      <c r="B129" s="35" t="s">
        <v>699</v>
      </c>
      <c r="C129" s="25">
        <v>7046</v>
      </c>
      <c r="D129" s="47">
        <v>7281</v>
      </c>
      <c r="E129" s="47">
        <v>7636</v>
      </c>
      <c r="F129" s="64">
        <v>8070</v>
      </c>
      <c r="G129" s="54">
        <v>8577</v>
      </c>
      <c r="H129" s="25">
        <v>45</v>
      </c>
      <c r="I129" s="25">
        <v>45</v>
      </c>
      <c r="J129" s="47">
        <v>45</v>
      </c>
      <c r="K129" s="47">
        <v>44</v>
      </c>
      <c r="L129" s="66">
        <v>43</v>
      </c>
      <c r="M129" s="25">
        <v>188645327</v>
      </c>
      <c r="N129" s="25">
        <v>194887550</v>
      </c>
      <c r="O129" s="47">
        <v>200854820</v>
      </c>
      <c r="P129" s="47">
        <v>210085519</v>
      </c>
      <c r="Q129" s="90">
        <v>228464618</v>
      </c>
      <c r="R129" s="25">
        <v>10709</v>
      </c>
      <c r="S129" s="25">
        <v>11658</v>
      </c>
      <c r="T129" s="47">
        <v>10767</v>
      </c>
      <c r="U129" s="47">
        <v>10701</v>
      </c>
      <c r="V129" s="90">
        <v>11124</v>
      </c>
      <c r="W129" s="25">
        <v>26773</v>
      </c>
      <c r="X129" s="25">
        <v>26767</v>
      </c>
      <c r="Y129" s="47">
        <v>26304</v>
      </c>
      <c r="Z129" s="47">
        <v>26033</v>
      </c>
      <c r="AA129" s="90">
        <v>26637</v>
      </c>
      <c r="AB129" s="28">
        <v>6.2</v>
      </c>
      <c r="AC129" s="28">
        <v>6.6</v>
      </c>
      <c r="AD129" s="49">
        <v>6.3</v>
      </c>
      <c r="AE129" s="49">
        <v>6.3</v>
      </c>
      <c r="AF129" s="72">
        <v>6.5</v>
      </c>
      <c r="AG129"/>
      <c r="AH129"/>
    </row>
    <row r="130" spans="1:34" x14ac:dyDescent="0.2">
      <c r="A130" s="35">
        <v>20801</v>
      </c>
      <c r="B130" s="35" t="s">
        <v>708</v>
      </c>
      <c r="C130" s="25">
        <v>8746</v>
      </c>
      <c r="D130" s="47">
        <v>9017</v>
      </c>
      <c r="E130" s="47">
        <v>9081</v>
      </c>
      <c r="F130" s="64">
        <v>9109</v>
      </c>
      <c r="G130" s="54">
        <v>9300</v>
      </c>
      <c r="H130" s="25">
        <v>50</v>
      </c>
      <c r="I130" s="25">
        <v>50</v>
      </c>
      <c r="J130" s="47">
        <v>50</v>
      </c>
      <c r="K130" s="47">
        <v>50</v>
      </c>
      <c r="L130" s="66">
        <v>50</v>
      </c>
      <c r="M130" s="25">
        <v>423353152</v>
      </c>
      <c r="N130" s="25">
        <v>426991036</v>
      </c>
      <c r="O130" s="47">
        <v>443934697</v>
      </c>
      <c r="P130" s="47">
        <v>453153447</v>
      </c>
      <c r="Q130" s="90">
        <v>454509595</v>
      </c>
      <c r="R130" s="25">
        <v>12662</v>
      </c>
      <c r="S130" s="25">
        <v>13459</v>
      </c>
      <c r="T130" s="47">
        <v>13967</v>
      </c>
      <c r="U130" s="47">
        <v>14103</v>
      </c>
      <c r="V130" s="90">
        <v>13949</v>
      </c>
      <c r="W130" s="25">
        <v>48405</v>
      </c>
      <c r="X130" s="25">
        <v>47354</v>
      </c>
      <c r="Y130" s="47">
        <v>48886</v>
      </c>
      <c r="Z130" s="47">
        <v>49748</v>
      </c>
      <c r="AA130" s="90">
        <v>48872</v>
      </c>
      <c r="AB130" s="28">
        <v>6.8</v>
      </c>
      <c r="AC130" s="28">
        <v>6.9</v>
      </c>
      <c r="AD130" s="49">
        <v>6.8</v>
      </c>
      <c r="AE130" s="49">
        <v>6.5</v>
      </c>
      <c r="AF130" s="72">
        <v>6.4</v>
      </c>
      <c r="AG130"/>
      <c r="AH130"/>
    </row>
    <row r="131" spans="1:34" x14ac:dyDescent="0.2">
      <c r="A131" s="35">
        <v>20802</v>
      </c>
      <c r="B131" s="35" t="s">
        <v>715</v>
      </c>
      <c r="C131" s="25">
        <v>12690</v>
      </c>
      <c r="D131" s="47">
        <v>13046</v>
      </c>
      <c r="E131" s="47">
        <v>13505</v>
      </c>
      <c r="F131" s="64">
        <v>14006</v>
      </c>
      <c r="G131" s="54">
        <v>14627</v>
      </c>
      <c r="H131" s="25">
        <v>46</v>
      </c>
      <c r="I131" s="25">
        <v>46</v>
      </c>
      <c r="J131" s="47">
        <v>45</v>
      </c>
      <c r="K131" s="47">
        <v>45</v>
      </c>
      <c r="L131" s="66">
        <v>44</v>
      </c>
      <c r="M131" s="25">
        <v>408850405</v>
      </c>
      <c r="N131" s="25">
        <v>436251223</v>
      </c>
      <c r="O131" s="47">
        <v>450874887</v>
      </c>
      <c r="P131" s="47">
        <v>455807602</v>
      </c>
      <c r="Q131" s="90">
        <v>483722989</v>
      </c>
      <c r="R131" s="25">
        <v>12620</v>
      </c>
      <c r="S131" s="25">
        <v>13114</v>
      </c>
      <c r="T131" s="47">
        <v>12453</v>
      </c>
      <c r="U131" s="47">
        <v>12291</v>
      </c>
      <c r="V131" s="90">
        <v>11673</v>
      </c>
      <c r="W131" s="25">
        <v>32218</v>
      </c>
      <c r="X131" s="25">
        <v>33439</v>
      </c>
      <c r="Y131" s="47">
        <v>33386</v>
      </c>
      <c r="Z131" s="47">
        <v>32544</v>
      </c>
      <c r="AA131" s="90">
        <v>33071</v>
      </c>
      <c r="AB131" s="28">
        <v>7.1</v>
      </c>
      <c r="AC131" s="28">
        <v>7.2</v>
      </c>
      <c r="AD131" s="49">
        <v>7</v>
      </c>
      <c r="AE131" s="49">
        <v>7</v>
      </c>
      <c r="AF131" s="72">
        <v>6.9</v>
      </c>
      <c r="AG131"/>
      <c r="AH131"/>
    </row>
    <row r="132" spans="1:34" x14ac:dyDescent="0.2">
      <c r="A132" s="35">
        <v>20803</v>
      </c>
      <c r="B132" s="35" t="s">
        <v>724</v>
      </c>
      <c r="C132" s="25">
        <v>8735</v>
      </c>
      <c r="D132" s="47">
        <v>8874</v>
      </c>
      <c r="E132" s="47">
        <v>9151</v>
      </c>
      <c r="F132" s="64">
        <v>9296</v>
      </c>
      <c r="G132" s="54">
        <v>9531</v>
      </c>
      <c r="H132" s="25">
        <v>45</v>
      </c>
      <c r="I132" s="25">
        <v>45</v>
      </c>
      <c r="J132" s="47">
        <v>45</v>
      </c>
      <c r="K132" s="47">
        <v>45</v>
      </c>
      <c r="L132" s="66">
        <v>46</v>
      </c>
      <c r="M132" s="25">
        <v>194896596</v>
      </c>
      <c r="N132" s="25">
        <v>203372268</v>
      </c>
      <c r="O132" s="47">
        <v>215972716</v>
      </c>
      <c r="P132" s="47">
        <v>221881185</v>
      </c>
      <c r="Q132" s="90">
        <v>224152505</v>
      </c>
      <c r="R132" s="25">
        <v>12737</v>
      </c>
      <c r="S132" s="25">
        <v>12812</v>
      </c>
      <c r="T132" s="47">
        <v>13071</v>
      </c>
      <c r="U132" s="47">
        <v>13072</v>
      </c>
      <c r="V132" s="90">
        <v>12500</v>
      </c>
      <c r="W132" s="25">
        <v>22312</v>
      </c>
      <c r="X132" s="25">
        <v>22918</v>
      </c>
      <c r="Y132" s="47">
        <v>23601</v>
      </c>
      <c r="Z132" s="47">
        <v>23868</v>
      </c>
      <c r="AA132" s="90">
        <v>23518</v>
      </c>
      <c r="AB132" s="28">
        <v>6.8</v>
      </c>
      <c r="AC132" s="28">
        <v>6.9</v>
      </c>
      <c r="AD132" s="49">
        <v>6.6</v>
      </c>
      <c r="AE132" s="49">
        <v>6.3</v>
      </c>
      <c r="AF132" s="72">
        <v>6.3</v>
      </c>
      <c r="AG132"/>
      <c r="AH132"/>
    </row>
    <row r="133" spans="1:34" x14ac:dyDescent="0.2">
      <c r="A133" s="35">
        <v>20804</v>
      </c>
      <c r="B133" s="35" t="s">
        <v>735</v>
      </c>
      <c r="C133" s="25">
        <v>3658</v>
      </c>
      <c r="D133" s="47">
        <v>3628</v>
      </c>
      <c r="E133" s="47">
        <v>3822</v>
      </c>
      <c r="F133" s="64">
        <v>3927</v>
      </c>
      <c r="G133" s="54">
        <v>3960</v>
      </c>
      <c r="H133" s="25">
        <v>48</v>
      </c>
      <c r="I133" s="25">
        <v>48</v>
      </c>
      <c r="J133" s="47">
        <v>47</v>
      </c>
      <c r="K133" s="47">
        <v>47</v>
      </c>
      <c r="L133" s="66">
        <v>46</v>
      </c>
      <c r="M133" s="25">
        <v>255552550</v>
      </c>
      <c r="N133" s="25">
        <v>250962921</v>
      </c>
      <c r="O133" s="47">
        <v>254998734</v>
      </c>
      <c r="P133" s="47">
        <v>269801656</v>
      </c>
      <c r="Q133" s="90">
        <v>278050177</v>
      </c>
      <c r="R133" s="25">
        <v>12967</v>
      </c>
      <c r="S133" s="25">
        <v>13669</v>
      </c>
      <c r="T133" s="47">
        <v>14335</v>
      </c>
      <c r="U133" s="47">
        <v>13813</v>
      </c>
      <c r="V133" s="90">
        <v>13544</v>
      </c>
      <c r="W133" s="25">
        <v>69861</v>
      </c>
      <c r="X133" s="25">
        <v>69174</v>
      </c>
      <c r="Y133" s="47">
        <v>66719</v>
      </c>
      <c r="Z133" s="47">
        <v>68704</v>
      </c>
      <c r="AA133" s="90">
        <v>70215</v>
      </c>
      <c r="AB133" s="28">
        <v>6.5</v>
      </c>
      <c r="AC133" s="28">
        <v>6.5</v>
      </c>
      <c r="AD133" s="49">
        <v>6.5</v>
      </c>
      <c r="AE133" s="49">
        <v>6.2</v>
      </c>
      <c r="AF133" s="72">
        <v>6.1</v>
      </c>
      <c r="AG133"/>
      <c r="AH133"/>
    </row>
    <row r="134" spans="1:34" x14ac:dyDescent="0.2">
      <c r="A134" s="35">
        <v>20901</v>
      </c>
      <c r="B134" s="35" t="s">
        <v>739</v>
      </c>
      <c r="C134" s="25">
        <v>8929</v>
      </c>
      <c r="D134" s="47">
        <v>9334</v>
      </c>
      <c r="E134" s="47">
        <v>9599</v>
      </c>
      <c r="F134" s="64">
        <v>9811</v>
      </c>
      <c r="G134" s="54">
        <v>10023</v>
      </c>
      <c r="H134" s="25">
        <v>45</v>
      </c>
      <c r="I134" s="25">
        <v>45</v>
      </c>
      <c r="J134" s="47">
        <v>45</v>
      </c>
      <c r="K134" s="47">
        <v>45</v>
      </c>
      <c r="L134" s="66">
        <v>44</v>
      </c>
      <c r="M134" s="25">
        <v>237884951</v>
      </c>
      <c r="N134" s="25">
        <v>244877958</v>
      </c>
      <c r="O134" s="47">
        <v>254279415</v>
      </c>
      <c r="P134" s="47">
        <v>268417683</v>
      </c>
      <c r="Q134" s="90">
        <v>277293566</v>
      </c>
      <c r="R134" s="25">
        <v>10885</v>
      </c>
      <c r="S134" s="25">
        <v>10985</v>
      </c>
      <c r="T134" s="47">
        <v>10669</v>
      </c>
      <c r="U134" s="47">
        <v>11397</v>
      </c>
      <c r="V134" s="90">
        <v>11174</v>
      </c>
      <c r="W134" s="25">
        <v>26642</v>
      </c>
      <c r="X134" s="25">
        <v>26235</v>
      </c>
      <c r="Y134" s="47">
        <v>26490</v>
      </c>
      <c r="Z134" s="47">
        <v>27359</v>
      </c>
      <c r="AA134" s="90">
        <v>27666</v>
      </c>
      <c r="AB134" s="28">
        <v>6.3</v>
      </c>
      <c r="AC134" s="28">
        <v>6.4</v>
      </c>
      <c r="AD134" s="49">
        <v>6.3</v>
      </c>
      <c r="AE134" s="49">
        <v>6.3</v>
      </c>
      <c r="AF134" s="72">
        <v>6.2</v>
      </c>
      <c r="AG134"/>
      <c r="AH134"/>
    </row>
    <row r="135" spans="1:34" x14ac:dyDescent="0.2">
      <c r="A135" s="35">
        <v>20902</v>
      </c>
      <c r="B135" s="35" t="s">
        <v>749</v>
      </c>
      <c r="C135" s="25">
        <v>6683</v>
      </c>
      <c r="D135" s="47">
        <v>7180</v>
      </c>
      <c r="E135" s="47">
        <v>7744</v>
      </c>
      <c r="F135" s="64">
        <v>8279</v>
      </c>
      <c r="G135" s="54">
        <v>8814</v>
      </c>
      <c r="H135" s="25">
        <v>40</v>
      </c>
      <c r="I135" s="25">
        <v>40</v>
      </c>
      <c r="J135" s="47">
        <v>39</v>
      </c>
      <c r="K135" s="47">
        <v>39</v>
      </c>
      <c r="L135" s="66">
        <v>38</v>
      </c>
      <c r="M135" s="25">
        <v>122761834</v>
      </c>
      <c r="N135" s="25">
        <v>132477900</v>
      </c>
      <c r="O135" s="47">
        <v>141513112</v>
      </c>
      <c r="P135" s="47">
        <v>150566535</v>
      </c>
      <c r="Q135" s="90">
        <v>165031078</v>
      </c>
      <c r="R135" s="25">
        <v>11375</v>
      </c>
      <c r="S135" s="25">
        <v>10891</v>
      </c>
      <c r="T135" s="47">
        <v>10181</v>
      </c>
      <c r="U135" s="47">
        <v>9850</v>
      </c>
      <c r="V135" s="90">
        <v>10603</v>
      </c>
      <c r="W135" s="25">
        <v>18369</v>
      </c>
      <c r="X135" s="25">
        <v>18451</v>
      </c>
      <c r="Y135" s="47">
        <v>18274</v>
      </c>
      <c r="Z135" s="47">
        <v>18187</v>
      </c>
      <c r="AA135" s="90">
        <v>18724</v>
      </c>
      <c r="AB135" s="28">
        <v>7.7</v>
      </c>
      <c r="AC135" s="28">
        <v>7.9</v>
      </c>
      <c r="AD135" s="49">
        <v>7.7</v>
      </c>
      <c r="AE135" s="49">
        <v>7.6</v>
      </c>
      <c r="AF135" s="72">
        <v>7.8</v>
      </c>
      <c r="AG135"/>
      <c r="AH135"/>
    </row>
    <row r="136" spans="1:34" x14ac:dyDescent="0.2">
      <c r="A136" s="35">
        <v>20903</v>
      </c>
      <c r="B136" s="35" t="s">
        <v>753</v>
      </c>
      <c r="C136" s="25">
        <v>6023</v>
      </c>
      <c r="D136" s="47">
        <v>6050</v>
      </c>
      <c r="E136" s="47">
        <v>6152</v>
      </c>
      <c r="F136" s="64">
        <v>6177</v>
      </c>
      <c r="G136" s="54">
        <v>6236</v>
      </c>
      <c r="H136" s="25">
        <v>48</v>
      </c>
      <c r="I136" s="25">
        <v>48</v>
      </c>
      <c r="J136" s="47">
        <v>48</v>
      </c>
      <c r="K136" s="47">
        <v>48</v>
      </c>
      <c r="L136" s="66">
        <v>48</v>
      </c>
      <c r="M136" s="25">
        <v>131855079</v>
      </c>
      <c r="N136" s="25">
        <v>138925014</v>
      </c>
      <c r="O136" s="47">
        <v>147165549</v>
      </c>
      <c r="P136" s="47">
        <v>152627907</v>
      </c>
      <c r="Q136" s="90">
        <v>161581611</v>
      </c>
      <c r="R136" s="25">
        <v>11543</v>
      </c>
      <c r="S136" s="25">
        <v>11351</v>
      </c>
      <c r="T136" s="47">
        <v>12113</v>
      </c>
      <c r="U136" s="47">
        <v>12324</v>
      </c>
      <c r="V136" s="90">
        <v>13335</v>
      </c>
      <c r="W136" s="25">
        <v>21892</v>
      </c>
      <c r="X136" s="25">
        <v>22963</v>
      </c>
      <c r="Y136" s="47">
        <v>23922</v>
      </c>
      <c r="Z136" s="47">
        <v>24709</v>
      </c>
      <c r="AA136" s="90">
        <v>25911</v>
      </c>
      <c r="AB136" s="28">
        <v>7.5</v>
      </c>
      <c r="AC136" s="28">
        <v>7.5</v>
      </c>
      <c r="AD136" s="49">
        <v>7.5</v>
      </c>
      <c r="AE136" s="49">
        <v>7.3</v>
      </c>
      <c r="AF136" s="72">
        <v>7.3</v>
      </c>
      <c r="AG136"/>
      <c r="AH136"/>
    </row>
    <row r="137" spans="1:34" x14ac:dyDescent="0.2">
      <c r="A137" s="35">
        <v>20904</v>
      </c>
      <c r="B137" s="35" t="s">
        <v>761</v>
      </c>
      <c r="C137" s="25">
        <v>13158</v>
      </c>
      <c r="D137" s="47">
        <v>14204</v>
      </c>
      <c r="E137" s="47">
        <v>15696</v>
      </c>
      <c r="F137" s="64">
        <v>16360</v>
      </c>
      <c r="G137" s="54">
        <v>17452</v>
      </c>
      <c r="H137" s="25">
        <v>40</v>
      </c>
      <c r="I137" s="25">
        <v>39</v>
      </c>
      <c r="J137" s="47">
        <v>39</v>
      </c>
      <c r="K137" s="47">
        <v>39</v>
      </c>
      <c r="L137" s="66">
        <v>38</v>
      </c>
      <c r="M137" s="25">
        <v>243698440</v>
      </c>
      <c r="N137" s="25">
        <v>265841806</v>
      </c>
      <c r="O137" s="47">
        <v>290758002</v>
      </c>
      <c r="P137" s="47">
        <v>318292488</v>
      </c>
      <c r="Q137" s="90">
        <v>338528900</v>
      </c>
      <c r="R137" s="25">
        <v>13074</v>
      </c>
      <c r="S137" s="25">
        <v>12987</v>
      </c>
      <c r="T137" s="47">
        <v>12072</v>
      </c>
      <c r="U137" s="47">
        <v>12931</v>
      </c>
      <c r="V137" s="90">
        <v>13000</v>
      </c>
      <c r="W137" s="25">
        <v>18521</v>
      </c>
      <c r="X137" s="25">
        <v>18716</v>
      </c>
      <c r="Y137" s="47">
        <v>18524</v>
      </c>
      <c r="Z137" s="47">
        <v>19456</v>
      </c>
      <c r="AA137" s="90">
        <v>19398</v>
      </c>
      <c r="AB137" s="28">
        <v>7.4</v>
      </c>
      <c r="AC137" s="28">
        <v>7.6</v>
      </c>
      <c r="AD137" s="49">
        <v>7.4</v>
      </c>
      <c r="AE137" s="49">
        <v>7.3</v>
      </c>
      <c r="AF137" s="72">
        <v>7.4</v>
      </c>
      <c r="AG137"/>
      <c r="AH137"/>
    </row>
    <row r="138" spans="1:34" x14ac:dyDescent="0.2">
      <c r="A138" s="35">
        <v>21001</v>
      </c>
      <c r="B138" s="35" t="s">
        <v>771</v>
      </c>
      <c r="C138" s="25">
        <v>4024</v>
      </c>
      <c r="D138" s="47">
        <v>4059</v>
      </c>
      <c r="E138" s="47">
        <v>4284</v>
      </c>
      <c r="F138" s="64">
        <v>4216</v>
      </c>
      <c r="G138" s="54">
        <v>4348</v>
      </c>
      <c r="H138" s="25">
        <v>46</v>
      </c>
      <c r="I138" s="25">
        <v>45</v>
      </c>
      <c r="J138" s="47">
        <v>45</v>
      </c>
      <c r="K138" s="47">
        <v>45</v>
      </c>
      <c r="L138" s="66">
        <v>45</v>
      </c>
      <c r="M138" s="25">
        <v>93039756</v>
      </c>
      <c r="N138" s="25">
        <v>98016386</v>
      </c>
      <c r="O138" s="47">
        <v>103669620</v>
      </c>
      <c r="P138" s="47">
        <v>107130978</v>
      </c>
      <c r="Q138" s="90">
        <v>111509453</v>
      </c>
      <c r="R138" s="25">
        <v>11711</v>
      </c>
      <c r="S138" s="25">
        <v>12300</v>
      </c>
      <c r="T138" s="47">
        <v>11812</v>
      </c>
      <c r="U138" s="47">
        <v>12717</v>
      </c>
      <c r="V138" s="90">
        <v>13176</v>
      </c>
      <c r="W138" s="25">
        <v>23121</v>
      </c>
      <c r="X138" s="25">
        <v>24148</v>
      </c>
      <c r="Y138" s="47">
        <v>24199</v>
      </c>
      <c r="Z138" s="47">
        <v>25411</v>
      </c>
      <c r="AA138" s="90">
        <v>25646</v>
      </c>
      <c r="AB138" s="28">
        <v>6.1</v>
      </c>
      <c r="AC138" s="28">
        <v>6.2</v>
      </c>
      <c r="AD138" s="49">
        <v>6.1</v>
      </c>
      <c r="AE138" s="49">
        <v>5.8</v>
      </c>
      <c r="AF138" s="72">
        <v>6</v>
      </c>
      <c r="AG138"/>
      <c r="AH138"/>
    </row>
    <row r="139" spans="1:34" x14ac:dyDescent="0.2">
      <c r="A139" s="35">
        <v>21002</v>
      </c>
      <c r="B139" s="35" t="s">
        <v>776</v>
      </c>
      <c r="C139" s="25">
        <v>2815</v>
      </c>
      <c r="D139" s="47">
        <v>2872</v>
      </c>
      <c r="E139" s="47">
        <v>2999</v>
      </c>
      <c r="F139" s="64">
        <v>3008</v>
      </c>
      <c r="G139" s="54">
        <v>3029</v>
      </c>
      <c r="H139" s="25">
        <v>49</v>
      </c>
      <c r="I139" s="25">
        <v>48</v>
      </c>
      <c r="J139" s="47">
        <v>49</v>
      </c>
      <c r="K139" s="47">
        <v>49</v>
      </c>
      <c r="L139" s="66">
        <v>48</v>
      </c>
      <c r="M139" s="25">
        <v>50431307</v>
      </c>
      <c r="N139" s="25">
        <v>49062008</v>
      </c>
      <c r="O139" s="47">
        <v>52038463</v>
      </c>
      <c r="P139" s="47">
        <v>62069525</v>
      </c>
      <c r="Q139" s="90">
        <v>61352502</v>
      </c>
      <c r="R139" s="25">
        <v>7640</v>
      </c>
      <c r="S139" s="25">
        <v>7845</v>
      </c>
      <c r="T139" s="47">
        <v>8368</v>
      </c>
      <c r="U139" s="47">
        <v>9617</v>
      </c>
      <c r="V139" s="90">
        <v>8591</v>
      </c>
      <c r="W139" s="25">
        <v>17915</v>
      </c>
      <c r="X139" s="25">
        <v>17083</v>
      </c>
      <c r="Y139" s="47">
        <v>17352</v>
      </c>
      <c r="Z139" s="47">
        <v>20635</v>
      </c>
      <c r="AA139" s="90">
        <v>20255</v>
      </c>
      <c r="AB139" s="28">
        <v>7.8</v>
      </c>
      <c r="AC139" s="28">
        <v>7.8</v>
      </c>
      <c r="AD139" s="49">
        <v>7.8</v>
      </c>
      <c r="AE139" s="49">
        <v>7.7</v>
      </c>
      <c r="AF139" s="72">
        <v>7.5</v>
      </c>
      <c r="AG139"/>
      <c r="AH139"/>
    </row>
    <row r="140" spans="1:34" x14ac:dyDescent="0.2">
      <c r="A140" s="35">
        <v>21003</v>
      </c>
      <c r="B140" s="35" t="s">
        <v>781</v>
      </c>
      <c r="C140" s="25">
        <v>5318</v>
      </c>
      <c r="D140" s="47">
        <v>5611</v>
      </c>
      <c r="E140" s="47">
        <v>6255</v>
      </c>
      <c r="F140" s="64">
        <v>6525</v>
      </c>
      <c r="G140" s="54">
        <v>7032</v>
      </c>
      <c r="H140" s="25">
        <v>38</v>
      </c>
      <c r="I140" s="25">
        <v>38</v>
      </c>
      <c r="J140" s="47">
        <v>37</v>
      </c>
      <c r="K140" s="47">
        <v>37</v>
      </c>
      <c r="L140" s="66">
        <v>37</v>
      </c>
      <c r="M140" s="25">
        <v>93704140</v>
      </c>
      <c r="N140" s="25">
        <v>101900280</v>
      </c>
      <c r="O140" s="47">
        <v>116171409</v>
      </c>
      <c r="P140" s="47">
        <v>120520915</v>
      </c>
      <c r="Q140" s="90">
        <v>129806721</v>
      </c>
      <c r="R140" s="25">
        <v>12183</v>
      </c>
      <c r="S140" s="25">
        <v>12638</v>
      </c>
      <c r="T140" s="47">
        <v>11705</v>
      </c>
      <c r="U140" s="47">
        <v>11354</v>
      </c>
      <c r="V140" s="90">
        <v>11164</v>
      </c>
      <c r="W140" s="25">
        <v>17620</v>
      </c>
      <c r="X140" s="25">
        <v>18161</v>
      </c>
      <c r="Y140" s="47">
        <v>18573</v>
      </c>
      <c r="Z140" s="47">
        <v>18471</v>
      </c>
      <c r="AA140" s="90">
        <v>18459</v>
      </c>
      <c r="AB140" s="28">
        <v>8.6999999999999993</v>
      </c>
      <c r="AC140" s="28">
        <v>8.6999999999999993</v>
      </c>
      <c r="AD140" s="49">
        <v>8.4</v>
      </c>
      <c r="AE140" s="49">
        <v>8.1</v>
      </c>
      <c r="AF140" s="72">
        <v>8.1</v>
      </c>
      <c r="AG140"/>
      <c r="AH140"/>
    </row>
    <row r="141" spans="1:34" x14ac:dyDescent="0.2">
      <c r="A141" s="35">
        <v>21004</v>
      </c>
      <c r="B141" s="35" t="s">
        <v>785</v>
      </c>
      <c r="C141" s="25">
        <v>2508</v>
      </c>
      <c r="D141" s="47">
        <v>2525</v>
      </c>
      <c r="E141" s="47">
        <v>2700</v>
      </c>
      <c r="F141" s="64">
        <v>2674</v>
      </c>
      <c r="G141" s="54">
        <v>2823</v>
      </c>
      <c r="H141" s="25">
        <v>44</v>
      </c>
      <c r="I141" s="25">
        <v>44</v>
      </c>
      <c r="J141" s="47">
        <v>44</v>
      </c>
      <c r="K141" s="47">
        <v>44</v>
      </c>
      <c r="L141" s="66">
        <v>44</v>
      </c>
      <c r="M141" s="25">
        <v>46818945</v>
      </c>
      <c r="N141" s="25">
        <v>49179130</v>
      </c>
      <c r="O141" s="47">
        <v>52702281</v>
      </c>
      <c r="P141" s="47">
        <v>53801062</v>
      </c>
      <c r="Q141" s="90">
        <v>55465446</v>
      </c>
      <c r="R141" s="25">
        <v>10645</v>
      </c>
      <c r="S141" s="25">
        <v>11882</v>
      </c>
      <c r="T141" s="47">
        <v>10656</v>
      </c>
      <c r="U141" s="47">
        <v>11349</v>
      </c>
      <c r="V141" s="90">
        <v>10727</v>
      </c>
      <c r="W141" s="25">
        <v>18668</v>
      </c>
      <c r="X141" s="25">
        <v>19477</v>
      </c>
      <c r="Y141" s="47">
        <v>19519</v>
      </c>
      <c r="Z141" s="47">
        <v>20120</v>
      </c>
      <c r="AA141" s="90">
        <v>19648</v>
      </c>
      <c r="AB141" s="28">
        <v>6</v>
      </c>
      <c r="AC141" s="28">
        <v>6</v>
      </c>
      <c r="AD141" s="49">
        <v>5.9</v>
      </c>
      <c r="AE141" s="49">
        <v>5.4</v>
      </c>
      <c r="AF141" s="72">
        <v>5.4</v>
      </c>
      <c r="AG141"/>
      <c r="AH141"/>
    </row>
    <row r="142" spans="1:34" x14ac:dyDescent="0.2">
      <c r="A142" s="35">
        <v>21005</v>
      </c>
      <c r="B142" s="35" t="s">
        <v>787</v>
      </c>
      <c r="C142" s="25">
        <v>10416</v>
      </c>
      <c r="D142" s="47">
        <v>11404</v>
      </c>
      <c r="E142" s="47">
        <v>12647</v>
      </c>
      <c r="F142" s="64">
        <v>13680</v>
      </c>
      <c r="G142" s="54">
        <v>14883</v>
      </c>
      <c r="H142" s="25">
        <v>39</v>
      </c>
      <c r="I142" s="25">
        <v>38</v>
      </c>
      <c r="J142" s="47">
        <v>38</v>
      </c>
      <c r="K142" s="47">
        <v>37</v>
      </c>
      <c r="L142" s="66">
        <v>37</v>
      </c>
      <c r="M142" s="25">
        <v>191979824</v>
      </c>
      <c r="N142" s="25">
        <v>203137538</v>
      </c>
      <c r="O142" s="47">
        <v>224328018</v>
      </c>
      <c r="P142" s="47">
        <v>242088988</v>
      </c>
      <c r="Q142" s="90">
        <v>274507559</v>
      </c>
      <c r="R142" s="25">
        <v>14873</v>
      </c>
      <c r="S142" s="25">
        <v>14250</v>
      </c>
      <c r="T142" s="47">
        <v>13461</v>
      </c>
      <c r="U142" s="47">
        <v>13660</v>
      </c>
      <c r="V142" s="90">
        <v>13971</v>
      </c>
      <c r="W142" s="25">
        <v>18431</v>
      </c>
      <c r="X142" s="25">
        <v>17813</v>
      </c>
      <c r="Y142" s="47">
        <v>17738</v>
      </c>
      <c r="Z142" s="47">
        <v>17697</v>
      </c>
      <c r="AA142" s="90">
        <v>18444</v>
      </c>
      <c r="AB142" s="28">
        <v>9.9</v>
      </c>
      <c r="AC142" s="28">
        <v>10</v>
      </c>
      <c r="AD142" s="49">
        <v>9.8000000000000007</v>
      </c>
      <c r="AE142" s="49">
        <v>9.6999999999999993</v>
      </c>
      <c r="AF142" s="72">
        <v>9.8000000000000007</v>
      </c>
      <c r="AG142"/>
      <c r="AH142"/>
    </row>
    <row r="143" spans="1:34" x14ac:dyDescent="0.2">
      <c r="A143" s="35">
        <v>21101</v>
      </c>
      <c r="B143" s="35" t="s">
        <v>797</v>
      </c>
      <c r="C143" s="25">
        <v>10638</v>
      </c>
      <c r="D143" s="47">
        <v>10912</v>
      </c>
      <c r="E143" s="47">
        <v>11302</v>
      </c>
      <c r="F143" s="64">
        <v>11386</v>
      </c>
      <c r="G143" s="54">
        <v>11772</v>
      </c>
      <c r="H143" s="25">
        <v>45</v>
      </c>
      <c r="I143" s="25">
        <v>45</v>
      </c>
      <c r="J143" s="47">
        <v>45</v>
      </c>
      <c r="K143" s="47">
        <v>45</v>
      </c>
      <c r="L143" s="66">
        <v>44</v>
      </c>
      <c r="M143" s="25">
        <v>220767555</v>
      </c>
      <c r="N143" s="25">
        <v>234920846</v>
      </c>
      <c r="O143" s="47">
        <v>245042263</v>
      </c>
      <c r="P143" s="47">
        <v>259524846</v>
      </c>
      <c r="Q143" s="90">
        <v>263909111</v>
      </c>
      <c r="R143" s="25">
        <v>12266</v>
      </c>
      <c r="S143" s="25">
        <v>12369</v>
      </c>
      <c r="T143" s="47">
        <v>12209</v>
      </c>
      <c r="U143" s="47">
        <v>12451</v>
      </c>
      <c r="V143" s="90">
        <v>12000</v>
      </c>
      <c r="W143" s="25">
        <v>20753</v>
      </c>
      <c r="X143" s="25">
        <v>21529</v>
      </c>
      <c r="Y143" s="47">
        <v>21681</v>
      </c>
      <c r="Z143" s="47">
        <v>22793</v>
      </c>
      <c r="AA143" s="90">
        <v>22418</v>
      </c>
      <c r="AB143" s="28">
        <v>6.5</v>
      </c>
      <c r="AC143" s="28">
        <v>6.5</v>
      </c>
      <c r="AD143" s="49">
        <v>6.3</v>
      </c>
      <c r="AE143" s="49">
        <v>6.2</v>
      </c>
      <c r="AF143" s="72">
        <v>6.2</v>
      </c>
      <c r="AG143"/>
      <c r="AH143"/>
    </row>
    <row r="144" spans="1:34" x14ac:dyDescent="0.2">
      <c r="A144" s="35">
        <v>21102</v>
      </c>
      <c r="B144" s="35" t="s">
        <v>806</v>
      </c>
      <c r="C144" s="25">
        <v>2350</v>
      </c>
      <c r="D144" s="47">
        <v>2335</v>
      </c>
      <c r="E144" s="47">
        <v>2306</v>
      </c>
      <c r="F144" s="64">
        <v>2317</v>
      </c>
      <c r="G144" s="54">
        <v>2363</v>
      </c>
      <c r="H144" s="25">
        <v>49</v>
      </c>
      <c r="I144" s="25">
        <v>50</v>
      </c>
      <c r="J144" s="47">
        <v>50</v>
      </c>
      <c r="K144" s="47">
        <v>50</v>
      </c>
      <c r="L144" s="66">
        <v>50</v>
      </c>
      <c r="M144" s="25">
        <v>71754609</v>
      </c>
      <c r="N144" s="25">
        <v>72898489</v>
      </c>
      <c r="O144" s="47">
        <v>71383453</v>
      </c>
      <c r="P144" s="47">
        <v>72755549</v>
      </c>
      <c r="Q144" s="90">
        <v>73033337</v>
      </c>
      <c r="R144" s="25">
        <v>11623</v>
      </c>
      <c r="S144" s="25">
        <v>12238</v>
      </c>
      <c r="T144" s="47">
        <v>13536</v>
      </c>
      <c r="U144" s="47">
        <v>12239</v>
      </c>
      <c r="V144" s="90">
        <v>11487</v>
      </c>
      <c r="W144" s="25">
        <v>30534</v>
      </c>
      <c r="X144" s="25">
        <v>31220</v>
      </c>
      <c r="Y144" s="47">
        <v>30956</v>
      </c>
      <c r="Z144" s="47">
        <v>31401</v>
      </c>
      <c r="AA144" s="90">
        <v>30907</v>
      </c>
      <c r="AB144" s="28">
        <v>6.8</v>
      </c>
      <c r="AC144" s="28">
        <v>6.9</v>
      </c>
      <c r="AD144" s="49">
        <v>7</v>
      </c>
      <c r="AE144" s="49">
        <v>6.5</v>
      </c>
      <c r="AF144" s="72">
        <v>6.3</v>
      </c>
      <c r="AG144"/>
      <c r="AH144"/>
    </row>
    <row r="145" spans="1:34" x14ac:dyDescent="0.2">
      <c r="A145" s="35">
        <v>21103</v>
      </c>
      <c r="B145" s="35" t="s">
        <v>809</v>
      </c>
      <c r="C145" s="25">
        <v>7675</v>
      </c>
      <c r="D145" s="47">
        <v>7804</v>
      </c>
      <c r="E145" s="47">
        <v>8022</v>
      </c>
      <c r="F145" s="64">
        <v>8135</v>
      </c>
      <c r="G145" s="54">
        <v>8261</v>
      </c>
      <c r="H145" s="25">
        <v>45</v>
      </c>
      <c r="I145" s="25">
        <v>44</v>
      </c>
      <c r="J145" s="47">
        <v>44</v>
      </c>
      <c r="K145" s="47">
        <v>44</v>
      </c>
      <c r="L145" s="66">
        <v>44</v>
      </c>
      <c r="M145" s="25">
        <v>150615273</v>
      </c>
      <c r="N145" s="25">
        <v>155314928</v>
      </c>
      <c r="O145" s="47">
        <v>161578067</v>
      </c>
      <c r="P145" s="47">
        <v>176329151</v>
      </c>
      <c r="Q145" s="90">
        <v>178521996</v>
      </c>
      <c r="R145" s="25">
        <v>11243</v>
      </c>
      <c r="S145" s="25">
        <v>11311</v>
      </c>
      <c r="T145" s="47">
        <v>10990</v>
      </c>
      <c r="U145" s="47">
        <v>11056</v>
      </c>
      <c r="V145" s="90">
        <v>11347</v>
      </c>
      <c r="W145" s="25">
        <v>19624</v>
      </c>
      <c r="X145" s="25">
        <v>19902</v>
      </c>
      <c r="Y145" s="47">
        <v>20142</v>
      </c>
      <c r="Z145" s="47">
        <v>21675</v>
      </c>
      <c r="AA145" s="90">
        <v>21610</v>
      </c>
      <c r="AB145" s="28">
        <v>6.5</v>
      </c>
      <c r="AC145" s="28">
        <v>6.5</v>
      </c>
      <c r="AD145" s="49">
        <v>6.3</v>
      </c>
      <c r="AE145" s="49">
        <v>6.1</v>
      </c>
      <c r="AF145" s="72">
        <v>6</v>
      </c>
      <c r="AG145"/>
      <c r="AH145"/>
    </row>
    <row r="146" spans="1:34" x14ac:dyDescent="0.2">
      <c r="A146" s="35">
        <v>21104</v>
      </c>
      <c r="B146" s="35" t="s">
        <v>815</v>
      </c>
      <c r="C146" s="25">
        <v>4124</v>
      </c>
      <c r="D146" s="47">
        <v>4262</v>
      </c>
      <c r="E146" s="47">
        <v>4482</v>
      </c>
      <c r="F146" s="64">
        <v>4583</v>
      </c>
      <c r="G146" s="54">
        <v>4837</v>
      </c>
      <c r="H146" s="25">
        <v>45</v>
      </c>
      <c r="I146" s="25">
        <v>45</v>
      </c>
      <c r="J146" s="47">
        <v>44</v>
      </c>
      <c r="K146" s="47">
        <v>44</v>
      </c>
      <c r="L146" s="66">
        <v>43</v>
      </c>
      <c r="M146" s="25">
        <v>84300694</v>
      </c>
      <c r="N146" s="25">
        <v>90106435</v>
      </c>
      <c r="O146" s="47">
        <v>96290480</v>
      </c>
      <c r="P146" s="47">
        <v>99147951</v>
      </c>
      <c r="Q146" s="90">
        <v>105079416</v>
      </c>
      <c r="R146" s="25">
        <v>10386</v>
      </c>
      <c r="S146" s="25">
        <v>10434</v>
      </c>
      <c r="T146" s="47">
        <v>10431</v>
      </c>
      <c r="U146" s="47">
        <v>10988</v>
      </c>
      <c r="V146" s="90">
        <v>11000</v>
      </c>
      <c r="W146" s="25">
        <v>20441</v>
      </c>
      <c r="X146" s="25">
        <v>21142</v>
      </c>
      <c r="Y146" s="47">
        <v>21484</v>
      </c>
      <c r="Z146" s="47">
        <v>21634</v>
      </c>
      <c r="AA146" s="90">
        <v>21724</v>
      </c>
      <c r="AB146" s="28">
        <v>5.9</v>
      </c>
      <c r="AC146" s="28">
        <v>6.3</v>
      </c>
      <c r="AD146" s="49">
        <v>6.2</v>
      </c>
      <c r="AE146" s="49">
        <v>5.9</v>
      </c>
      <c r="AF146" s="72">
        <v>6.2</v>
      </c>
      <c r="AG146"/>
      <c r="AH146"/>
    </row>
    <row r="147" spans="1:34" x14ac:dyDescent="0.2">
      <c r="A147" s="35">
        <v>21105</v>
      </c>
      <c r="B147" s="35" t="s">
        <v>821</v>
      </c>
      <c r="C147" s="25">
        <v>13738</v>
      </c>
      <c r="D147" s="47">
        <v>13727</v>
      </c>
      <c r="E147" s="47">
        <v>14138</v>
      </c>
      <c r="F147" s="64">
        <v>14145</v>
      </c>
      <c r="G147" s="54">
        <v>14123</v>
      </c>
      <c r="H147" s="25">
        <v>47</v>
      </c>
      <c r="I147" s="25">
        <v>47</v>
      </c>
      <c r="J147" s="47">
        <v>47</v>
      </c>
      <c r="K147" s="47">
        <v>47</v>
      </c>
      <c r="L147" s="66">
        <v>47</v>
      </c>
      <c r="M147" s="25">
        <v>282258130</v>
      </c>
      <c r="N147" s="25">
        <v>291066103</v>
      </c>
      <c r="O147" s="47">
        <v>305838954</v>
      </c>
      <c r="P147" s="47">
        <v>320087627</v>
      </c>
      <c r="Q147" s="90">
        <v>328645920</v>
      </c>
      <c r="R147" s="25">
        <v>12922</v>
      </c>
      <c r="S147" s="25">
        <v>13414</v>
      </c>
      <c r="T147" s="47">
        <v>13002</v>
      </c>
      <c r="U147" s="47">
        <v>12944</v>
      </c>
      <c r="V147" s="90">
        <v>13088</v>
      </c>
      <c r="W147" s="25">
        <v>20546</v>
      </c>
      <c r="X147" s="25">
        <v>21204</v>
      </c>
      <c r="Y147" s="47">
        <v>21632</v>
      </c>
      <c r="Z147" s="47">
        <v>22629</v>
      </c>
      <c r="AA147" s="90">
        <v>23270</v>
      </c>
      <c r="AB147" s="28">
        <v>8.8000000000000007</v>
      </c>
      <c r="AC147" s="28">
        <v>8.8000000000000007</v>
      </c>
      <c r="AD147" s="49">
        <v>8.6</v>
      </c>
      <c r="AE147" s="49">
        <v>8.3000000000000007</v>
      </c>
      <c r="AF147" s="72">
        <v>8.1</v>
      </c>
      <c r="AG147"/>
      <c r="AH147"/>
    </row>
    <row r="148" spans="1:34" x14ac:dyDescent="0.2">
      <c r="A148" s="35">
        <v>21201</v>
      </c>
      <c r="B148" s="35" t="s">
        <v>836</v>
      </c>
      <c r="C148" s="25">
        <v>7739</v>
      </c>
      <c r="D148" s="47">
        <v>7934</v>
      </c>
      <c r="E148" s="47">
        <v>8406</v>
      </c>
      <c r="F148" s="64">
        <v>8742</v>
      </c>
      <c r="G148" s="54">
        <v>9050</v>
      </c>
      <c r="H148" s="25">
        <v>45</v>
      </c>
      <c r="I148" s="25">
        <v>45</v>
      </c>
      <c r="J148" s="47">
        <v>44</v>
      </c>
      <c r="K148" s="47">
        <v>44</v>
      </c>
      <c r="L148" s="66">
        <v>43</v>
      </c>
      <c r="M148" s="25">
        <v>154916608</v>
      </c>
      <c r="N148" s="25">
        <v>157744567</v>
      </c>
      <c r="O148" s="47">
        <v>171943625</v>
      </c>
      <c r="P148" s="47">
        <v>174626618</v>
      </c>
      <c r="Q148" s="90">
        <v>178774742</v>
      </c>
      <c r="R148" s="25">
        <v>11300</v>
      </c>
      <c r="S148" s="25">
        <v>11377</v>
      </c>
      <c r="T148" s="47">
        <v>11478</v>
      </c>
      <c r="U148" s="47">
        <v>11328</v>
      </c>
      <c r="V148" s="90">
        <v>10683</v>
      </c>
      <c r="W148" s="25">
        <v>20018</v>
      </c>
      <c r="X148" s="25">
        <v>19882</v>
      </c>
      <c r="Y148" s="47">
        <v>20455</v>
      </c>
      <c r="Z148" s="47">
        <v>19976</v>
      </c>
      <c r="AA148" s="90">
        <v>19754</v>
      </c>
      <c r="AB148" s="28">
        <v>8.5</v>
      </c>
      <c r="AC148" s="28">
        <v>8.4</v>
      </c>
      <c r="AD148" s="49">
        <v>8.1</v>
      </c>
      <c r="AE148" s="49">
        <v>7.6</v>
      </c>
      <c r="AF148" s="72">
        <v>7.4</v>
      </c>
      <c r="AG148"/>
      <c r="AH148"/>
    </row>
    <row r="149" spans="1:34" x14ac:dyDescent="0.2">
      <c r="A149" s="35">
        <v>21202</v>
      </c>
      <c r="B149" s="35" t="s">
        <v>843</v>
      </c>
      <c r="C149" s="25">
        <v>9699</v>
      </c>
      <c r="D149" s="47">
        <v>10220</v>
      </c>
      <c r="E149" s="47">
        <v>10750</v>
      </c>
      <c r="F149" s="64">
        <v>11034</v>
      </c>
      <c r="G149" s="54">
        <v>11479</v>
      </c>
      <c r="H149" s="25">
        <v>43</v>
      </c>
      <c r="I149" s="25">
        <v>43</v>
      </c>
      <c r="J149" s="47">
        <v>42</v>
      </c>
      <c r="K149" s="47">
        <v>42</v>
      </c>
      <c r="L149" s="66">
        <v>41</v>
      </c>
      <c r="M149" s="25">
        <v>203263725</v>
      </c>
      <c r="N149" s="25">
        <v>217529503</v>
      </c>
      <c r="O149" s="47">
        <v>232735823</v>
      </c>
      <c r="P149" s="47">
        <v>244523036</v>
      </c>
      <c r="Q149" s="90">
        <v>259005247</v>
      </c>
      <c r="R149" s="25">
        <v>14407</v>
      </c>
      <c r="S149" s="25">
        <v>14015</v>
      </c>
      <c r="T149" s="47">
        <v>14366</v>
      </c>
      <c r="U149" s="47">
        <v>15066</v>
      </c>
      <c r="V149" s="90">
        <v>14998</v>
      </c>
      <c r="W149" s="25">
        <v>20957</v>
      </c>
      <c r="X149" s="25">
        <v>21285</v>
      </c>
      <c r="Y149" s="47">
        <v>21650</v>
      </c>
      <c r="Z149" s="47">
        <v>22161</v>
      </c>
      <c r="AA149" s="90">
        <v>22563</v>
      </c>
      <c r="AB149" s="28">
        <v>8.4</v>
      </c>
      <c r="AC149" s="28">
        <v>8.5</v>
      </c>
      <c r="AD149" s="49">
        <v>8.6</v>
      </c>
      <c r="AE149" s="49">
        <v>8.4</v>
      </c>
      <c r="AF149" s="72">
        <v>8.5</v>
      </c>
      <c r="AG149"/>
      <c r="AH149"/>
    </row>
    <row r="150" spans="1:34" x14ac:dyDescent="0.2">
      <c r="A150" s="35">
        <v>21203</v>
      </c>
      <c r="B150" s="35" t="s">
        <v>849</v>
      </c>
      <c r="C150" s="25">
        <v>10998</v>
      </c>
      <c r="D150" s="47">
        <v>12381</v>
      </c>
      <c r="E150" s="47">
        <v>13859</v>
      </c>
      <c r="F150" s="64">
        <v>15134</v>
      </c>
      <c r="G150" s="54">
        <v>16693</v>
      </c>
      <c r="H150" s="25">
        <v>40</v>
      </c>
      <c r="I150" s="25">
        <v>39</v>
      </c>
      <c r="J150" s="47">
        <v>38</v>
      </c>
      <c r="K150" s="47">
        <v>38</v>
      </c>
      <c r="L150" s="66">
        <v>38</v>
      </c>
      <c r="M150" s="25">
        <v>213232353</v>
      </c>
      <c r="N150" s="25">
        <v>239195402</v>
      </c>
      <c r="O150" s="47">
        <v>284740594</v>
      </c>
      <c r="P150" s="47">
        <v>303026716</v>
      </c>
      <c r="Q150" s="90">
        <v>334823711</v>
      </c>
      <c r="R150" s="25">
        <v>13851</v>
      </c>
      <c r="S150" s="25">
        <v>13165</v>
      </c>
      <c r="T150" s="47">
        <v>13011</v>
      </c>
      <c r="U150" s="47">
        <v>13859</v>
      </c>
      <c r="V150" s="90">
        <v>13917</v>
      </c>
      <c r="W150" s="25">
        <v>19388</v>
      </c>
      <c r="X150" s="25">
        <v>19320</v>
      </c>
      <c r="Y150" s="47">
        <v>20546</v>
      </c>
      <c r="Z150" s="47">
        <v>20023</v>
      </c>
      <c r="AA150" s="90">
        <v>20058</v>
      </c>
      <c r="AB150" s="28">
        <v>8.1</v>
      </c>
      <c r="AC150" s="28">
        <v>8.3000000000000007</v>
      </c>
      <c r="AD150" s="49">
        <v>8.1</v>
      </c>
      <c r="AE150" s="49">
        <v>8.1999999999999993</v>
      </c>
      <c r="AF150" s="72">
        <v>8.3000000000000007</v>
      </c>
      <c r="AG150"/>
      <c r="AH150"/>
    </row>
    <row r="151" spans="1:34" x14ac:dyDescent="0.2">
      <c r="A151" s="35">
        <v>21204</v>
      </c>
      <c r="B151" s="35" t="s">
        <v>858</v>
      </c>
      <c r="C151" s="25">
        <v>13431</v>
      </c>
      <c r="D151" s="47">
        <v>14677</v>
      </c>
      <c r="E151" s="47">
        <v>15852</v>
      </c>
      <c r="F151" s="64">
        <v>16778</v>
      </c>
      <c r="G151" s="54">
        <v>17799</v>
      </c>
      <c r="H151" s="25">
        <v>40</v>
      </c>
      <c r="I151" s="25">
        <v>39</v>
      </c>
      <c r="J151" s="47">
        <v>38</v>
      </c>
      <c r="K151" s="47">
        <v>37</v>
      </c>
      <c r="L151" s="66">
        <v>36</v>
      </c>
      <c r="M151" s="25">
        <v>243667173</v>
      </c>
      <c r="N151" s="25">
        <v>268012523</v>
      </c>
      <c r="O151" s="47">
        <v>299950302</v>
      </c>
      <c r="P151" s="47">
        <v>321208844</v>
      </c>
      <c r="Q151" s="90">
        <v>342578784</v>
      </c>
      <c r="R151" s="25">
        <v>14469</v>
      </c>
      <c r="S151" s="25">
        <v>14433</v>
      </c>
      <c r="T151" s="47">
        <v>14414</v>
      </c>
      <c r="U151" s="47">
        <v>14366</v>
      </c>
      <c r="V151" s="90">
        <v>13956</v>
      </c>
      <c r="W151" s="25">
        <v>18142</v>
      </c>
      <c r="X151" s="25">
        <v>18261</v>
      </c>
      <c r="Y151" s="47">
        <v>18922</v>
      </c>
      <c r="Z151" s="47">
        <v>19145</v>
      </c>
      <c r="AA151" s="90">
        <v>19247</v>
      </c>
      <c r="AB151" s="28">
        <v>9.6</v>
      </c>
      <c r="AC151" s="28">
        <v>10</v>
      </c>
      <c r="AD151" s="49">
        <v>9.8000000000000007</v>
      </c>
      <c r="AE151" s="49">
        <v>9.6</v>
      </c>
      <c r="AF151" s="72">
        <v>9.6</v>
      </c>
      <c r="AG151"/>
      <c r="AH151"/>
    </row>
    <row r="152" spans="1:34" x14ac:dyDescent="0.2">
      <c r="A152" s="35">
        <v>21205</v>
      </c>
      <c r="B152" s="35" t="s">
        <v>867</v>
      </c>
      <c r="C152" s="25">
        <v>12206</v>
      </c>
      <c r="D152" s="47">
        <v>12555</v>
      </c>
      <c r="E152" s="47">
        <v>13111</v>
      </c>
      <c r="F152" s="64">
        <v>13907</v>
      </c>
      <c r="G152" s="54">
        <v>14817</v>
      </c>
      <c r="H152" s="25">
        <v>45</v>
      </c>
      <c r="I152" s="25">
        <v>45</v>
      </c>
      <c r="J152" s="47">
        <v>44</v>
      </c>
      <c r="K152" s="47">
        <v>43</v>
      </c>
      <c r="L152" s="66">
        <v>42</v>
      </c>
      <c r="M152" s="25">
        <v>290352877</v>
      </c>
      <c r="N152" s="25">
        <v>311466285</v>
      </c>
      <c r="O152" s="47">
        <v>322061711</v>
      </c>
      <c r="P152" s="47">
        <v>343954329</v>
      </c>
      <c r="Q152" s="90">
        <v>364696091</v>
      </c>
      <c r="R152" s="25">
        <v>11604</v>
      </c>
      <c r="S152" s="25">
        <v>12000</v>
      </c>
      <c r="T152" s="47">
        <v>10987</v>
      </c>
      <c r="U152" s="47">
        <v>11060</v>
      </c>
      <c r="V152" s="90">
        <v>11575</v>
      </c>
      <c r="W152" s="25">
        <v>23788</v>
      </c>
      <c r="X152" s="25">
        <v>24808</v>
      </c>
      <c r="Y152" s="47">
        <v>24564</v>
      </c>
      <c r="Z152" s="47">
        <v>24732</v>
      </c>
      <c r="AA152" s="90">
        <v>24613</v>
      </c>
      <c r="AB152" s="28">
        <v>6.6</v>
      </c>
      <c r="AC152" s="28">
        <v>6.7</v>
      </c>
      <c r="AD152" s="49">
        <v>6.5</v>
      </c>
      <c r="AE152" s="49">
        <v>6.5</v>
      </c>
      <c r="AF152" s="72">
        <v>6.8</v>
      </c>
      <c r="AG152"/>
      <c r="AH152"/>
    </row>
    <row r="153" spans="1:34" x14ac:dyDescent="0.2">
      <c r="A153" s="35">
        <v>21301</v>
      </c>
      <c r="B153" s="35" t="s">
        <v>878</v>
      </c>
      <c r="C153" s="25">
        <v>11570</v>
      </c>
      <c r="D153" s="47">
        <v>12365</v>
      </c>
      <c r="E153" s="47">
        <v>13085</v>
      </c>
      <c r="F153" s="64">
        <v>13704</v>
      </c>
      <c r="G153" s="54">
        <v>14554</v>
      </c>
      <c r="H153" s="25">
        <v>40</v>
      </c>
      <c r="I153" s="25">
        <v>39</v>
      </c>
      <c r="J153" s="47">
        <v>38</v>
      </c>
      <c r="K153" s="47">
        <v>38</v>
      </c>
      <c r="L153" s="66">
        <v>37</v>
      </c>
      <c r="M153" s="25">
        <v>210794344</v>
      </c>
      <c r="N153" s="25">
        <v>224884785</v>
      </c>
      <c r="O153" s="47">
        <v>236969877</v>
      </c>
      <c r="P153" s="47">
        <v>250601239</v>
      </c>
      <c r="Q153" s="90">
        <v>275358816</v>
      </c>
      <c r="R153" s="25">
        <v>14020</v>
      </c>
      <c r="S153" s="25">
        <v>13486</v>
      </c>
      <c r="T153" s="47">
        <v>13186</v>
      </c>
      <c r="U153" s="47">
        <v>13652</v>
      </c>
      <c r="V153" s="90">
        <v>13900</v>
      </c>
      <c r="W153" s="25">
        <v>18219</v>
      </c>
      <c r="X153" s="25">
        <v>18187</v>
      </c>
      <c r="Y153" s="47">
        <v>18110</v>
      </c>
      <c r="Z153" s="47">
        <v>18287</v>
      </c>
      <c r="AA153" s="90">
        <v>18920</v>
      </c>
      <c r="AB153" s="28">
        <v>8.5</v>
      </c>
      <c r="AC153" s="28">
        <v>8.5</v>
      </c>
      <c r="AD153" s="49">
        <v>8.1999999999999993</v>
      </c>
      <c r="AE153" s="49">
        <v>8.1999999999999993</v>
      </c>
      <c r="AF153" s="72">
        <v>8.4</v>
      </c>
      <c r="AG153"/>
      <c r="AH153"/>
    </row>
    <row r="154" spans="1:34" x14ac:dyDescent="0.2">
      <c r="A154" s="35">
        <v>21302</v>
      </c>
      <c r="B154" s="35" t="s">
        <v>892</v>
      </c>
      <c r="C154" s="25">
        <v>5805</v>
      </c>
      <c r="D154" s="47">
        <v>6051</v>
      </c>
      <c r="E154" s="47">
        <v>6238</v>
      </c>
      <c r="F154" s="64">
        <v>6245</v>
      </c>
      <c r="G154" s="54">
        <v>6485</v>
      </c>
      <c r="H154" s="25">
        <v>43</v>
      </c>
      <c r="I154" s="25">
        <v>43</v>
      </c>
      <c r="J154" s="47">
        <v>43</v>
      </c>
      <c r="K154" s="47">
        <v>43</v>
      </c>
      <c r="L154" s="66">
        <v>43</v>
      </c>
      <c r="M154" s="25">
        <v>138735707</v>
      </c>
      <c r="N154" s="25">
        <v>140822735</v>
      </c>
      <c r="O154" s="47">
        <v>147628988</v>
      </c>
      <c r="P154" s="47">
        <v>152964093</v>
      </c>
      <c r="Q154" s="90">
        <v>169040819</v>
      </c>
      <c r="R154" s="25">
        <v>10963</v>
      </c>
      <c r="S154" s="25">
        <v>11675</v>
      </c>
      <c r="T154" s="47">
        <v>11589</v>
      </c>
      <c r="U154" s="47">
        <v>12250</v>
      </c>
      <c r="V154" s="90">
        <v>12591</v>
      </c>
      <c r="W154" s="25">
        <v>23899</v>
      </c>
      <c r="X154" s="25">
        <v>23273</v>
      </c>
      <c r="Y154" s="47">
        <v>23666</v>
      </c>
      <c r="Z154" s="47">
        <v>24494</v>
      </c>
      <c r="AA154" s="90">
        <v>26066</v>
      </c>
      <c r="AB154" s="28">
        <v>6.6</v>
      </c>
      <c r="AC154" s="28">
        <v>6.7</v>
      </c>
      <c r="AD154" s="49">
        <v>6.4</v>
      </c>
      <c r="AE154" s="49">
        <v>6.3</v>
      </c>
      <c r="AF154" s="72">
        <v>6.4</v>
      </c>
      <c r="AG154"/>
      <c r="AH154"/>
    </row>
    <row r="155" spans="1:34" x14ac:dyDescent="0.2">
      <c r="A155" s="35">
        <v>21303</v>
      </c>
      <c r="B155" s="35" t="s">
        <v>899</v>
      </c>
      <c r="C155" s="25">
        <v>6184</v>
      </c>
      <c r="D155" s="47">
        <v>6803</v>
      </c>
      <c r="E155" s="47">
        <v>7155</v>
      </c>
      <c r="F155" s="64">
        <v>7706</v>
      </c>
      <c r="G155" s="54">
        <v>8270</v>
      </c>
      <c r="H155" s="25">
        <v>39</v>
      </c>
      <c r="I155" s="25">
        <v>38</v>
      </c>
      <c r="J155" s="47">
        <v>38</v>
      </c>
      <c r="K155" s="47">
        <v>37</v>
      </c>
      <c r="L155" s="66">
        <v>37</v>
      </c>
      <c r="M155" s="25">
        <v>122390925</v>
      </c>
      <c r="N155" s="25">
        <v>131762642</v>
      </c>
      <c r="O155" s="47">
        <v>143555754</v>
      </c>
      <c r="P155" s="47">
        <v>161816088</v>
      </c>
      <c r="Q155" s="90">
        <v>177656998</v>
      </c>
      <c r="R155" s="25">
        <v>9574</v>
      </c>
      <c r="S155" s="25">
        <v>9094</v>
      </c>
      <c r="T155" s="47">
        <v>9185</v>
      </c>
      <c r="U155" s="47">
        <v>9577</v>
      </c>
      <c r="V155" s="90">
        <v>9612</v>
      </c>
      <c r="W155" s="25">
        <v>19792</v>
      </c>
      <c r="X155" s="25">
        <v>19368</v>
      </c>
      <c r="Y155" s="47">
        <v>20064</v>
      </c>
      <c r="Z155" s="47">
        <v>20999</v>
      </c>
      <c r="AA155" s="90">
        <v>21482</v>
      </c>
      <c r="AB155" s="28">
        <v>6.9</v>
      </c>
      <c r="AC155" s="28">
        <v>7.1</v>
      </c>
      <c r="AD155" s="49">
        <v>6.8</v>
      </c>
      <c r="AE155" s="49">
        <v>6.8</v>
      </c>
      <c r="AF155" s="72">
        <v>7.1</v>
      </c>
      <c r="AG155"/>
      <c r="AH155"/>
    </row>
    <row r="156" spans="1:34" x14ac:dyDescent="0.2">
      <c r="A156" s="35">
        <v>21304</v>
      </c>
      <c r="B156" s="35" t="s">
        <v>905</v>
      </c>
      <c r="C156" s="25">
        <v>8572</v>
      </c>
      <c r="D156" s="47">
        <v>9091</v>
      </c>
      <c r="E156" s="47">
        <v>9104</v>
      </c>
      <c r="F156" s="64">
        <v>10394</v>
      </c>
      <c r="G156" s="54">
        <v>11066</v>
      </c>
      <c r="H156" s="25">
        <v>41</v>
      </c>
      <c r="I156" s="25">
        <v>41</v>
      </c>
      <c r="J156" s="47">
        <v>41</v>
      </c>
      <c r="K156" s="47">
        <v>40</v>
      </c>
      <c r="L156" s="66">
        <v>40</v>
      </c>
      <c r="M156" s="25">
        <v>159819825</v>
      </c>
      <c r="N156" s="25">
        <v>175004645</v>
      </c>
      <c r="O156" s="47">
        <v>176376297</v>
      </c>
      <c r="P156" s="47">
        <v>200168606</v>
      </c>
      <c r="Q156" s="90">
        <v>223010381</v>
      </c>
      <c r="R156" s="25">
        <v>12937</v>
      </c>
      <c r="S156" s="25">
        <v>12657</v>
      </c>
      <c r="T156" s="47">
        <v>12200</v>
      </c>
      <c r="U156" s="47">
        <v>13218</v>
      </c>
      <c r="V156" s="90">
        <v>12887</v>
      </c>
      <c r="W156" s="25">
        <v>18644</v>
      </c>
      <c r="X156" s="25">
        <v>19250</v>
      </c>
      <c r="Y156" s="47">
        <v>19373</v>
      </c>
      <c r="Z156" s="47">
        <v>19258</v>
      </c>
      <c r="AA156" s="90">
        <v>20153</v>
      </c>
      <c r="AB156" s="28">
        <v>6.6</v>
      </c>
      <c r="AC156" s="28">
        <v>6.8</v>
      </c>
      <c r="AD156" s="49">
        <v>6.5</v>
      </c>
      <c r="AE156" s="49">
        <v>6.4</v>
      </c>
      <c r="AF156" s="72">
        <v>6.4</v>
      </c>
      <c r="AG156"/>
      <c r="AH156"/>
    </row>
    <row r="157" spans="1:34" x14ac:dyDescent="0.2">
      <c r="A157" s="35">
        <v>21305</v>
      </c>
      <c r="B157" s="35" t="s">
        <v>914</v>
      </c>
      <c r="C157" s="25">
        <v>13970</v>
      </c>
      <c r="D157" s="47">
        <v>15714</v>
      </c>
      <c r="E157" s="47">
        <v>17949</v>
      </c>
      <c r="F157" s="64">
        <v>19727</v>
      </c>
      <c r="G157" s="54">
        <v>22293</v>
      </c>
      <c r="H157" s="25">
        <v>38</v>
      </c>
      <c r="I157" s="25">
        <v>37</v>
      </c>
      <c r="J157" s="47">
        <v>37</v>
      </c>
      <c r="K157" s="47">
        <v>37</v>
      </c>
      <c r="L157" s="66">
        <v>36</v>
      </c>
      <c r="M157" s="25">
        <v>262267003</v>
      </c>
      <c r="N157" s="25">
        <v>284431343</v>
      </c>
      <c r="O157" s="47">
        <v>324868577</v>
      </c>
      <c r="P157" s="47">
        <v>354440257</v>
      </c>
      <c r="Q157" s="90">
        <v>418288065</v>
      </c>
      <c r="R157" s="25">
        <v>12447</v>
      </c>
      <c r="S157" s="25">
        <v>11362</v>
      </c>
      <c r="T157" s="47">
        <v>10782</v>
      </c>
      <c r="U157" s="47">
        <v>11374</v>
      </c>
      <c r="V157" s="90">
        <v>11636</v>
      </c>
      <c r="W157" s="25">
        <v>18774</v>
      </c>
      <c r="X157" s="25">
        <v>18101</v>
      </c>
      <c r="Y157" s="47">
        <v>18100</v>
      </c>
      <c r="Z157" s="47">
        <v>17967</v>
      </c>
      <c r="AA157" s="90">
        <v>18763</v>
      </c>
      <c r="AB157" s="28">
        <v>7.5</v>
      </c>
      <c r="AC157" s="28">
        <v>7.9</v>
      </c>
      <c r="AD157" s="49">
        <v>7.5</v>
      </c>
      <c r="AE157" s="49">
        <v>7.6</v>
      </c>
      <c r="AF157" s="72">
        <v>8</v>
      </c>
      <c r="AG157"/>
      <c r="AH157"/>
    </row>
    <row r="158" spans="1:34" x14ac:dyDescent="0.2">
      <c r="A158" s="35">
        <v>21401</v>
      </c>
      <c r="B158" s="35" t="s">
        <v>923</v>
      </c>
      <c r="C158" s="25">
        <v>9128</v>
      </c>
      <c r="D158" s="47">
        <v>9216</v>
      </c>
      <c r="E158" s="47">
        <v>9464</v>
      </c>
      <c r="F158" s="64">
        <v>9658</v>
      </c>
      <c r="G158" s="54">
        <v>9929</v>
      </c>
      <c r="H158" s="25">
        <v>44</v>
      </c>
      <c r="I158" s="25">
        <v>44</v>
      </c>
      <c r="J158" s="47">
        <v>44</v>
      </c>
      <c r="K158" s="47">
        <v>44</v>
      </c>
      <c r="L158" s="66">
        <v>44</v>
      </c>
      <c r="M158" s="25">
        <v>187456903</v>
      </c>
      <c r="N158" s="25">
        <v>195565516</v>
      </c>
      <c r="O158" s="47">
        <v>204598922</v>
      </c>
      <c r="P158" s="47">
        <v>216828147</v>
      </c>
      <c r="Q158" s="90">
        <v>222166829</v>
      </c>
      <c r="R158" s="25">
        <v>12904</v>
      </c>
      <c r="S158" s="25">
        <v>13766</v>
      </c>
      <c r="T158" s="47">
        <v>13150</v>
      </c>
      <c r="U158" s="47">
        <v>13834</v>
      </c>
      <c r="V158" s="90">
        <v>12549</v>
      </c>
      <c r="W158" s="25">
        <v>20536</v>
      </c>
      <c r="X158" s="25">
        <v>21220</v>
      </c>
      <c r="Y158" s="47">
        <v>21619</v>
      </c>
      <c r="Z158" s="47">
        <v>22451</v>
      </c>
      <c r="AA158" s="90">
        <v>22376</v>
      </c>
      <c r="AB158" s="28">
        <v>7.1</v>
      </c>
      <c r="AC158" s="28">
        <v>7.1</v>
      </c>
      <c r="AD158" s="49">
        <v>6.9</v>
      </c>
      <c r="AE158" s="49">
        <v>6.7</v>
      </c>
      <c r="AF158" s="72">
        <v>6.6</v>
      </c>
      <c r="AG158"/>
      <c r="AH158"/>
    </row>
    <row r="159" spans="1:34" x14ac:dyDescent="0.2">
      <c r="A159" s="35">
        <v>21402</v>
      </c>
      <c r="B159" s="35" t="s">
        <v>922</v>
      </c>
      <c r="C159" s="25">
        <v>14273</v>
      </c>
      <c r="D159" s="47">
        <v>14358</v>
      </c>
      <c r="E159" s="47">
        <v>14879</v>
      </c>
      <c r="F159" s="64">
        <v>14782</v>
      </c>
      <c r="G159" s="54">
        <v>15074</v>
      </c>
      <c r="H159" s="25">
        <v>49</v>
      </c>
      <c r="I159" s="25">
        <v>48</v>
      </c>
      <c r="J159" s="47">
        <v>48</v>
      </c>
      <c r="K159" s="47">
        <v>49</v>
      </c>
      <c r="L159" s="66">
        <v>49</v>
      </c>
      <c r="M159" s="25">
        <v>350835693</v>
      </c>
      <c r="N159" s="25">
        <v>368123205</v>
      </c>
      <c r="O159" s="47">
        <v>384318096</v>
      </c>
      <c r="P159" s="47">
        <v>401179651</v>
      </c>
      <c r="Q159" s="90">
        <v>416750157</v>
      </c>
      <c r="R159" s="25">
        <v>13920</v>
      </c>
      <c r="S159" s="25">
        <v>14897</v>
      </c>
      <c r="T159" s="47">
        <v>14508</v>
      </c>
      <c r="U159" s="47">
        <v>15278</v>
      </c>
      <c r="V159" s="90">
        <v>14622</v>
      </c>
      <c r="W159" s="25">
        <v>24580</v>
      </c>
      <c r="X159" s="25">
        <v>25639</v>
      </c>
      <c r="Y159" s="47">
        <v>25830</v>
      </c>
      <c r="Z159" s="47">
        <v>27140</v>
      </c>
      <c r="AA159" s="90">
        <v>27647</v>
      </c>
      <c r="AB159" s="28">
        <v>9.4</v>
      </c>
      <c r="AC159" s="28">
        <v>9.4</v>
      </c>
      <c r="AD159" s="49">
        <v>9.3000000000000007</v>
      </c>
      <c r="AE159" s="49">
        <v>8.8000000000000007</v>
      </c>
      <c r="AF159" s="72">
        <v>8.8000000000000007</v>
      </c>
      <c r="AG159"/>
      <c r="AH159"/>
    </row>
    <row r="160" spans="1:34" x14ac:dyDescent="0.2">
      <c r="A160" s="35">
        <v>21501</v>
      </c>
      <c r="B160" s="35" t="s">
        <v>1058</v>
      </c>
      <c r="C160" s="25">
        <v>8653</v>
      </c>
      <c r="D160" s="47">
        <v>8116</v>
      </c>
      <c r="E160" s="47">
        <v>8533</v>
      </c>
      <c r="F160" s="64">
        <v>8555</v>
      </c>
      <c r="G160" s="54">
        <v>8532</v>
      </c>
      <c r="H160" s="25">
        <v>54</v>
      </c>
      <c r="I160" s="25">
        <v>54</v>
      </c>
      <c r="J160" s="47">
        <v>54</v>
      </c>
      <c r="K160" s="47">
        <v>54</v>
      </c>
      <c r="L160" s="66">
        <v>55</v>
      </c>
      <c r="M160" s="25">
        <v>169347266</v>
      </c>
      <c r="N160" s="25">
        <v>85309184</v>
      </c>
      <c r="O160" s="47">
        <v>233241022</v>
      </c>
      <c r="P160" s="47">
        <v>304379739</v>
      </c>
      <c r="Q160" s="90">
        <v>349768848</v>
      </c>
      <c r="R160" s="25">
        <v>9909</v>
      </c>
      <c r="S160" s="25">
        <v>5359</v>
      </c>
      <c r="T160" s="47">
        <v>14109</v>
      </c>
      <c r="U160" s="47">
        <v>18230</v>
      </c>
      <c r="V160" s="90">
        <v>18215</v>
      </c>
      <c r="W160" s="25">
        <v>19571</v>
      </c>
      <c r="X160" s="25">
        <v>10511</v>
      </c>
      <c r="Y160" s="47">
        <v>27334</v>
      </c>
      <c r="Z160" s="47">
        <v>35579</v>
      </c>
      <c r="AA160" s="90">
        <v>40995</v>
      </c>
      <c r="AB160" s="28">
        <v>13.6</v>
      </c>
      <c r="AC160" s="28">
        <v>11.4</v>
      </c>
      <c r="AD160" s="49">
        <v>14.2</v>
      </c>
      <c r="AE160" s="49">
        <v>14.8</v>
      </c>
      <c r="AF160" s="72">
        <v>14.3</v>
      </c>
      <c r="AG160"/>
      <c r="AH160"/>
    </row>
    <row r="161" spans="1:34" x14ac:dyDescent="0.2">
      <c r="A161" s="35">
        <v>21502</v>
      </c>
      <c r="B161" s="35" t="s">
        <v>1068</v>
      </c>
      <c r="C161" s="25">
        <v>5060</v>
      </c>
      <c r="D161" s="47">
        <v>4804</v>
      </c>
      <c r="E161" s="47">
        <v>5266</v>
      </c>
      <c r="F161" s="64">
        <v>5498</v>
      </c>
      <c r="G161" s="54">
        <v>5473</v>
      </c>
      <c r="H161" s="25">
        <v>51</v>
      </c>
      <c r="I161" s="25">
        <v>51</v>
      </c>
      <c r="J161" s="47">
        <v>51</v>
      </c>
      <c r="K161" s="47">
        <v>52</v>
      </c>
      <c r="L161" s="66">
        <v>51</v>
      </c>
      <c r="M161" s="25">
        <v>89256274</v>
      </c>
      <c r="N161" s="25">
        <v>97743698</v>
      </c>
      <c r="O161" s="47">
        <v>126246123</v>
      </c>
      <c r="P161" s="47">
        <v>139570614</v>
      </c>
      <c r="Q161" s="90">
        <v>130423210</v>
      </c>
      <c r="R161" s="25">
        <v>8736</v>
      </c>
      <c r="S161" s="25">
        <v>9530</v>
      </c>
      <c r="T161" s="47">
        <v>10461</v>
      </c>
      <c r="U161" s="47">
        <v>12311</v>
      </c>
      <c r="V161" s="90">
        <v>12955</v>
      </c>
      <c r="W161" s="25">
        <v>17640</v>
      </c>
      <c r="X161" s="25">
        <v>20346</v>
      </c>
      <c r="Y161" s="47">
        <v>23974</v>
      </c>
      <c r="Z161" s="47">
        <v>25386</v>
      </c>
      <c r="AA161" s="90">
        <v>23830</v>
      </c>
      <c r="AB161" s="28">
        <v>9.5</v>
      </c>
      <c r="AC161" s="28">
        <v>9.4</v>
      </c>
      <c r="AD161" s="49">
        <v>9.5</v>
      </c>
      <c r="AE161" s="49">
        <v>9.5</v>
      </c>
      <c r="AF161" s="72">
        <v>9</v>
      </c>
      <c r="AG161"/>
      <c r="AH161"/>
    </row>
    <row r="162" spans="1:34" x14ac:dyDescent="0.2">
      <c r="A162" s="35">
        <v>21503</v>
      </c>
      <c r="B162" s="35" t="s">
        <v>1073</v>
      </c>
      <c r="C162" s="25">
        <v>5933</v>
      </c>
      <c r="D162" s="47">
        <v>5417</v>
      </c>
      <c r="E162" s="47">
        <v>5585</v>
      </c>
      <c r="F162" s="64">
        <v>5596</v>
      </c>
      <c r="G162" s="54">
        <v>5312</v>
      </c>
      <c r="H162" s="25">
        <v>53</v>
      </c>
      <c r="I162" s="25">
        <v>53</v>
      </c>
      <c r="J162" s="47">
        <v>54</v>
      </c>
      <c r="K162" s="47">
        <v>54</v>
      </c>
      <c r="L162" s="66">
        <v>54</v>
      </c>
      <c r="M162" s="25">
        <v>110461855</v>
      </c>
      <c r="N162" s="25">
        <v>81155012</v>
      </c>
      <c r="O162" s="47">
        <v>149641300</v>
      </c>
      <c r="P162" s="47">
        <v>181439848</v>
      </c>
      <c r="Q162" s="90">
        <v>161137933</v>
      </c>
      <c r="R162" s="25">
        <v>9786</v>
      </c>
      <c r="S162" s="25">
        <v>6268</v>
      </c>
      <c r="T162" s="47">
        <v>12291</v>
      </c>
      <c r="U162" s="47">
        <v>16366</v>
      </c>
      <c r="V162" s="90">
        <v>13166</v>
      </c>
      <c r="W162" s="25">
        <v>18618</v>
      </c>
      <c r="X162" s="25">
        <v>14982</v>
      </c>
      <c r="Y162" s="47">
        <v>26793</v>
      </c>
      <c r="Z162" s="47">
        <v>32423</v>
      </c>
      <c r="AA162" s="90">
        <v>30335</v>
      </c>
      <c r="AB162" s="28">
        <v>14.9</v>
      </c>
      <c r="AC162" s="28">
        <v>13</v>
      </c>
      <c r="AD162" s="49">
        <v>14.9</v>
      </c>
      <c r="AE162" s="49">
        <v>15.1</v>
      </c>
      <c r="AF162" s="72">
        <v>13.5</v>
      </c>
      <c r="AG162"/>
      <c r="AH162"/>
    </row>
    <row r="163" spans="1:34" x14ac:dyDescent="0.2">
      <c r="A163" s="35">
        <v>21601</v>
      </c>
      <c r="B163" s="35" t="s">
        <v>1081</v>
      </c>
      <c r="C163" s="25">
        <v>4693</v>
      </c>
      <c r="D163" s="47">
        <v>4630</v>
      </c>
      <c r="E163" s="47">
        <v>4635</v>
      </c>
      <c r="F163" s="64">
        <v>4619</v>
      </c>
      <c r="G163" s="54">
        <v>4484</v>
      </c>
      <c r="H163" s="25">
        <v>52</v>
      </c>
      <c r="I163" s="25">
        <v>52</v>
      </c>
      <c r="J163" s="47">
        <v>53</v>
      </c>
      <c r="K163" s="47">
        <v>53</v>
      </c>
      <c r="L163" s="66">
        <v>54</v>
      </c>
      <c r="M163" s="25">
        <v>91309212</v>
      </c>
      <c r="N163" s="25">
        <v>51116923</v>
      </c>
      <c r="O163" s="47">
        <v>54232967</v>
      </c>
      <c r="P163" s="47">
        <v>84211234</v>
      </c>
      <c r="Q163" s="90">
        <v>72311795</v>
      </c>
      <c r="R163" s="25">
        <v>9914</v>
      </c>
      <c r="S163" s="25">
        <v>5340</v>
      </c>
      <c r="T163" s="47">
        <v>5563</v>
      </c>
      <c r="U163" s="47">
        <v>9135</v>
      </c>
      <c r="V163" s="90">
        <v>8762</v>
      </c>
      <c r="W163" s="25">
        <v>19456</v>
      </c>
      <c r="X163" s="25">
        <v>11040</v>
      </c>
      <c r="Y163" s="47">
        <v>11701</v>
      </c>
      <c r="Z163" s="47">
        <v>18231</v>
      </c>
      <c r="AA163" s="90">
        <v>16127</v>
      </c>
      <c r="AB163" s="28">
        <v>12</v>
      </c>
      <c r="AC163" s="28">
        <v>10.3</v>
      </c>
      <c r="AD163" s="49">
        <v>10.3</v>
      </c>
      <c r="AE163" s="49">
        <v>10.6</v>
      </c>
      <c r="AF163" s="72">
        <v>9.8000000000000007</v>
      </c>
      <c r="AG163"/>
      <c r="AH163"/>
    </row>
    <row r="164" spans="1:34" x14ac:dyDescent="0.2">
      <c r="A164" s="35">
        <v>21602</v>
      </c>
      <c r="B164" s="35" t="s">
        <v>1087</v>
      </c>
      <c r="C164" s="25">
        <v>3720</v>
      </c>
      <c r="D164" s="47">
        <v>3686</v>
      </c>
      <c r="E164" s="47">
        <v>3605</v>
      </c>
      <c r="F164" s="64">
        <v>3558</v>
      </c>
      <c r="G164" s="54">
        <v>3480</v>
      </c>
      <c r="H164" s="25">
        <v>52</v>
      </c>
      <c r="I164" s="25">
        <v>52</v>
      </c>
      <c r="J164" s="47">
        <v>52</v>
      </c>
      <c r="K164" s="47">
        <v>53</v>
      </c>
      <c r="L164" s="66">
        <v>53</v>
      </c>
      <c r="M164" s="25">
        <v>84963809</v>
      </c>
      <c r="N164" s="25">
        <v>50038693</v>
      </c>
      <c r="O164" s="47">
        <v>43777826</v>
      </c>
      <c r="P164" s="47">
        <v>52150186</v>
      </c>
      <c r="Q164" s="90">
        <v>42487385</v>
      </c>
      <c r="R164" s="25">
        <v>11189</v>
      </c>
      <c r="S164" s="25">
        <v>7957</v>
      </c>
      <c r="T164" s="47">
        <v>5127</v>
      </c>
      <c r="U164" s="47">
        <v>7360</v>
      </c>
      <c r="V164" s="90">
        <v>7409</v>
      </c>
      <c r="W164" s="25">
        <v>22840</v>
      </c>
      <c r="X164" s="25">
        <v>13575</v>
      </c>
      <c r="Y164" s="47">
        <v>12144</v>
      </c>
      <c r="Z164" s="47">
        <v>14657</v>
      </c>
      <c r="AA164" s="90">
        <v>12209</v>
      </c>
      <c r="AB164" s="28">
        <v>13.3</v>
      </c>
      <c r="AC164" s="28">
        <v>12.2</v>
      </c>
      <c r="AD164" s="49">
        <v>10.7</v>
      </c>
      <c r="AE164" s="49">
        <v>10.5</v>
      </c>
      <c r="AF164" s="72">
        <v>9.8000000000000007</v>
      </c>
      <c r="AG164"/>
      <c r="AH164"/>
    </row>
    <row r="165" spans="1:34" x14ac:dyDescent="0.2">
      <c r="A165" s="35">
        <v>21603</v>
      </c>
      <c r="B165" s="35" t="s">
        <v>1080</v>
      </c>
      <c r="C165" s="25">
        <v>6062</v>
      </c>
      <c r="D165" s="47">
        <v>5921</v>
      </c>
      <c r="E165" s="47">
        <v>5850</v>
      </c>
      <c r="F165" s="64">
        <v>5795</v>
      </c>
      <c r="G165" s="54">
        <v>5706</v>
      </c>
      <c r="H165" s="25">
        <v>50</v>
      </c>
      <c r="I165" s="25">
        <v>50</v>
      </c>
      <c r="J165" s="47">
        <v>50</v>
      </c>
      <c r="K165" s="47">
        <v>50</v>
      </c>
      <c r="L165" s="66">
        <v>50</v>
      </c>
      <c r="M165" s="25">
        <v>86208053</v>
      </c>
      <c r="N165" s="25">
        <v>75942068</v>
      </c>
      <c r="O165" s="47">
        <v>77588297</v>
      </c>
      <c r="P165" s="47">
        <v>89533936</v>
      </c>
      <c r="Q165" s="90">
        <v>88953145</v>
      </c>
      <c r="R165" s="25">
        <v>9021</v>
      </c>
      <c r="S165" s="25">
        <v>7493</v>
      </c>
      <c r="T165" s="47">
        <v>6979</v>
      </c>
      <c r="U165" s="47">
        <v>8363</v>
      </c>
      <c r="V165" s="90">
        <v>8779</v>
      </c>
      <c r="W165" s="25">
        <v>14221</v>
      </c>
      <c r="X165" s="25">
        <v>12826</v>
      </c>
      <c r="Y165" s="47">
        <v>13263</v>
      </c>
      <c r="Z165" s="47">
        <v>15450</v>
      </c>
      <c r="AA165" s="90">
        <v>15589</v>
      </c>
      <c r="AB165" s="28">
        <v>8.9</v>
      </c>
      <c r="AC165" s="28">
        <v>8.3000000000000007</v>
      </c>
      <c r="AD165" s="49">
        <v>7.9</v>
      </c>
      <c r="AE165" s="49">
        <v>7.6</v>
      </c>
      <c r="AF165" s="72">
        <v>7.2</v>
      </c>
      <c r="AG165"/>
      <c r="AH165"/>
    </row>
    <row r="166" spans="1:34" x14ac:dyDescent="0.2">
      <c r="A166" s="35">
        <v>21701</v>
      </c>
      <c r="B166" s="35" t="s">
        <v>1097</v>
      </c>
      <c r="C166" s="25">
        <v>5287</v>
      </c>
      <c r="D166" s="47">
        <v>5218</v>
      </c>
      <c r="E166" s="47">
        <v>5265</v>
      </c>
      <c r="F166" s="64">
        <v>5218</v>
      </c>
      <c r="G166" s="54">
        <v>5186</v>
      </c>
      <c r="H166" s="25">
        <v>54</v>
      </c>
      <c r="I166" s="25">
        <v>54</v>
      </c>
      <c r="J166" s="47">
        <v>55</v>
      </c>
      <c r="K166" s="47">
        <v>55</v>
      </c>
      <c r="L166" s="66">
        <v>55</v>
      </c>
      <c r="M166" s="25">
        <v>98970414</v>
      </c>
      <c r="N166" s="25">
        <v>114794234</v>
      </c>
      <c r="O166" s="47">
        <v>143644157</v>
      </c>
      <c r="P166" s="47">
        <v>135664420</v>
      </c>
      <c r="Q166" s="90">
        <v>139428612</v>
      </c>
      <c r="R166" s="25">
        <v>9772</v>
      </c>
      <c r="S166" s="25">
        <v>11165</v>
      </c>
      <c r="T166" s="47">
        <v>12893</v>
      </c>
      <c r="U166" s="47">
        <v>12247</v>
      </c>
      <c r="V166" s="90">
        <v>13678</v>
      </c>
      <c r="W166" s="25">
        <v>18720</v>
      </c>
      <c r="X166" s="25">
        <v>22000</v>
      </c>
      <c r="Y166" s="47">
        <v>27283</v>
      </c>
      <c r="Z166" s="47">
        <v>25999</v>
      </c>
      <c r="AA166" s="90">
        <v>26886</v>
      </c>
      <c r="AB166" s="28">
        <v>13.3</v>
      </c>
      <c r="AC166" s="28">
        <v>13.6</v>
      </c>
      <c r="AD166" s="49">
        <v>14</v>
      </c>
      <c r="AE166" s="49">
        <v>13.1</v>
      </c>
      <c r="AF166" s="72">
        <v>12.9</v>
      </c>
      <c r="AG166"/>
      <c r="AH166"/>
    </row>
    <row r="167" spans="1:34" x14ac:dyDescent="0.2">
      <c r="A167" s="35">
        <v>21703</v>
      </c>
      <c r="B167" s="35" t="s">
        <v>2513</v>
      </c>
      <c r="C167" s="25">
        <v>6260</v>
      </c>
      <c r="D167" s="47">
        <v>5930</v>
      </c>
      <c r="E167" s="47">
        <v>5946</v>
      </c>
      <c r="F167" s="64">
        <v>5905</v>
      </c>
      <c r="G167" s="54">
        <v>5891</v>
      </c>
      <c r="H167" s="25">
        <v>54</v>
      </c>
      <c r="I167" s="25">
        <v>54</v>
      </c>
      <c r="J167" s="47">
        <v>54</v>
      </c>
      <c r="K167" s="47">
        <v>55</v>
      </c>
      <c r="L167" s="66">
        <v>55</v>
      </c>
      <c r="M167" s="25">
        <v>145888952</v>
      </c>
      <c r="N167" s="25">
        <v>100526123</v>
      </c>
      <c r="O167" s="47">
        <v>105920081</v>
      </c>
      <c r="P167" s="47">
        <v>105796254</v>
      </c>
      <c r="Q167" s="90">
        <v>124558287</v>
      </c>
      <c r="R167" s="25">
        <v>12570</v>
      </c>
      <c r="S167" s="25">
        <v>9493</v>
      </c>
      <c r="T167" s="47">
        <v>9611</v>
      </c>
      <c r="U167" s="47">
        <v>9932</v>
      </c>
      <c r="V167" s="90">
        <v>10356</v>
      </c>
      <c r="W167" s="25">
        <v>23305</v>
      </c>
      <c r="X167" s="25">
        <v>16952</v>
      </c>
      <c r="Y167" s="47">
        <v>17814</v>
      </c>
      <c r="Z167" s="47">
        <v>17916</v>
      </c>
      <c r="AA167" s="90">
        <v>21144</v>
      </c>
      <c r="AB167" s="28">
        <v>16.600000000000001</v>
      </c>
      <c r="AC167" s="28">
        <v>14.9</v>
      </c>
      <c r="AD167" s="49">
        <v>14.5</v>
      </c>
      <c r="AE167" s="49">
        <v>13.5</v>
      </c>
      <c r="AF167" s="72">
        <v>13.3</v>
      </c>
      <c r="AG167"/>
      <c r="AH167"/>
    </row>
    <row r="168" spans="1:34" x14ac:dyDescent="0.2">
      <c r="A168" s="35">
        <v>21704</v>
      </c>
      <c r="B168" s="35" t="s">
        <v>2514</v>
      </c>
      <c r="C168" s="25">
        <v>6106</v>
      </c>
      <c r="D168" s="47">
        <v>5995</v>
      </c>
      <c r="E168" s="47">
        <v>6050</v>
      </c>
      <c r="F168" s="64">
        <v>5952</v>
      </c>
      <c r="G168" s="54">
        <v>6012</v>
      </c>
      <c r="H168" s="25">
        <v>51</v>
      </c>
      <c r="I168" s="25">
        <v>52</v>
      </c>
      <c r="J168" s="47">
        <v>52</v>
      </c>
      <c r="K168" s="47">
        <v>52</v>
      </c>
      <c r="L168" s="66">
        <v>52</v>
      </c>
      <c r="M168" s="25">
        <v>163876650</v>
      </c>
      <c r="N168" s="25">
        <v>148804238</v>
      </c>
      <c r="O168" s="47">
        <v>167800317</v>
      </c>
      <c r="P168" s="47">
        <v>163472896</v>
      </c>
      <c r="Q168" s="90">
        <v>182478359</v>
      </c>
      <c r="R168" s="25">
        <v>15062</v>
      </c>
      <c r="S168" s="25">
        <v>13943</v>
      </c>
      <c r="T168" s="47">
        <v>14963</v>
      </c>
      <c r="U168" s="47">
        <v>14874</v>
      </c>
      <c r="V168" s="90">
        <v>15873</v>
      </c>
      <c r="W168" s="25">
        <v>26839</v>
      </c>
      <c r="X168" s="25">
        <v>24821</v>
      </c>
      <c r="Y168" s="47">
        <v>27736</v>
      </c>
      <c r="Z168" s="47">
        <v>27465</v>
      </c>
      <c r="AA168" s="90">
        <v>30352</v>
      </c>
      <c r="AB168" s="28">
        <v>11.8</v>
      </c>
      <c r="AC168" s="28">
        <v>11.4</v>
      </c>
      <c r="AD168" s="49">
        <v>11.4</v>
      </c>
      <c r="AE168" s="49">
        <v>10.7</v>
      </c>
      <c r="AF168" s="72">
        <v>10.6</v>
      </c>
      <c r="AG168"/>
      <c r="AH168"/>
    </row>
    <row r="169" spans="1:34" x14ac:dyDescent="0.2">
      <c r="A169" s="32" t="s">
        <v>10</v>
      </c>
      <c r="B169" s="32"/>
      <c r="C169" s="25">
        <v>373342</v>
      </c>
      <c r="D169" s="47">
        <v>379419</v>
      </c>
      <c r="E169" s="47">
        <v>390391</v>
      </c>
      <c r="F169" s="64">
        <v>396882</v>
      </c>
      <c r="G169" s="54">
        <v>408301</v>
      </c>
      <c r="H169" s="25">
        <v>47</v>
      </c>
      <c r="I169" s="25">
        <v>47</v>
      </c>
      <c r="J169" s="47">
        <v>47</v>
      </c>
      <c r="K169" s="47">
        <v>47</v>
      </c>
      <c r="L169" s="66">
        <v>46</v>
      </c>
      <c r="M169" s="25">
        <v>7845763864</v>
      </c>
      <c r="N169" s="25">
        <v>8560799550</v>
      </c>
      <c r="O169" s="47">
        <v>9197600024</v>
      </c>
      <c r="P169" s="47">
        <v>8903551289</v>
      </c>
      <c r="Q169" s="90">
        <v>8822626617</v>
      </c>
      <c r="R169" s="25">
        <v>9267</v>
      </c>
      <c r="S169" s="25">
        <v>9950</v>
      </c>
      <c r="T169" s="47">
        <v>10000</v>
      </c>
      <c r="U169" s="47">
        <v>9893</v>
      </c>
      <c r="V169" s="90">
        <v>9656</v>
      </c>
      <c r="W169" s="25">
        <v>21015</v>
      </c>
      <c r="X169" s="25">
        <v>22563</v>
      </c>
      <c r="Y169" s="47">
        <v>23560</v>
      </c>
      <c r="Z169" s="47">
        <v>22434</v>
      </c>
      <c r="AA169" s="90">
        <v>21608</v>
      </c>
      <c r="AB169" s="28">
        <v>7.2</v>
      </c>
      <c r="AC169" s="28">
        <v>7.4</v>
      </c>
      <c r="AD169" s="49">
        <v>7.2</v>
      </c>
      <c r="AE169" s="49">
        <v>6.9</v>
      </c>
      <c r="AF169" s="72">
        <v>6.8</v>
      </c>
      <c r="AG169"/>
      <c r="AH169"/>
    </row>
    <row r="170" spans="1:34" x14ac:dyDescent="0.2">
      <c r="A170" s="35">
        <v>30101</v>
      </c>
      <c r="B170" s="35" t="s">
        <v>1115</v>
      </c>
      <c r="C170" s="25">
        <v>4860</v>
      </c>
      <c r="D170" s="47">
        <v>5042</v>
      </c>
      <c r="E170" s="47">
        <v>5020</v>
      </c>
      <c r="F170" s="64">
        <v>4948</v>
      </c>
      <c r="G170" s="54">
        <v>4996</v>
      </c>
      <c r="H170" s="25">
        <v>48</v>
      </c>
      <c r="I170" s="25">
        <v>47</v>
      </c>
      <c r="J170" s="47">
        <v>47</v>
      </c>
      <c r="K170" s="47">
        <v>47</v>
      </c>
      <c r="L170" s="66">
        <v>47</v>
      </c>
      <c r="M170" s="25">
        <v>117533217</v>
      </c>
      <c r="N170" s="25">
        <v>119469495</v>
      </c>
      <c r="O170" s="47">
        <v>119760512</v>
      </c>
      <c r="P170" s="47">
        <v>113961018</v>
      </c>
      <c r="Q170" s="90">
        <v>117246802</v>
      </c>
      <c r="R170" s="25">
        <v>12514</v>
      </c>
      <c r="S170" s="25">
        <v>12582</v>
      </c>
      <c r="T170" s="47">
        <v>11771</v>
      </c>
      <c r="U170" s="47">
        <v>11335</v>
      </c>
      <c r="V170" s="90">
        <v>11762</v>
      </c>
      <c r="W170" s="25">
        <v>24184</v>
      </c>
      <c r="X170" s="25">
        <v>23695</v>
      </c>
      <c r="Y170" s="47">
        <v>23857</v>
      </c>
      <c r="Z170" s="47">
        <v>23032</v>
      </c>
      <c r="AA170" s="90">
        <v>23468</v>
      </c>
      <c r="AB170" s="28">
        <v>6</v>
      </c>
      <c r="AC170" s="28">
        <v>6.1</v>
      </c>
      <c r="AD170" s="49">
        <v>5.9</v>
      </c>
      <c r="AE170" s="49">
        <v>5.6</v>
      </c>
      <c r="AF170" s="72">
        <v>5.5</v>
      </c>
      <c r="AG170"/>
      <c r="AH170"/>
    </row>
    <row r="171" spans="1:34" x14ac:dyDescent="0.2">
      <c r="A171" s="35">
        <v>30102</v>
      </c>
      <c r="B171" s="35" t="s">
        <v>1121</v>
      </c>
      <c r="C171" s="25">
        <v>5594</v>
      </c>
      <c r="D171" s="47">
        <v>5641</v>
      </c>
      <c r="E171" s="47">
        <v>5820</v>
      </c>
      <c r="F171" s="64">
        <v>6014</v>
      </c>
      <c r="G171" s="54">
        <v>6145</v>
      </c>
      <c r="H171" s="25">
        <v>49</v>
      </c>
      <c r="I171" s="25">
        <v>49</v>
      </c>
      <c r="J171" s="47">
        <v>49</v>
      </c>
      <c r="K171" s="47">
        <v>49</v>
      </c>
      <c r="L171" s="66">
        <v>48</v>
      </c>
      <c r="M171" s="25">
        <v>123739203</v>
      </c>
      <c r="N171" s="25">
        <v>126260061</v>
      </c>
      <c r="O171" s="47">
        <v>133826000</v>
      </c>
      <c r="P171" s="47">
        <v>139411369</v>
      </c>
      <c r="Q171" s="90">
        <v>140269615</v>
      </c>
      <c r="R171" s="25">
        <v>10818</v>
      </c>
      <c r="S171" s="25">
        <v>11664</v>
      </c>
      <c r="T171" s="47">
        <v>11903</v>
      </c>
      <c r="U171" s="47">
        <v>11583</v>
      </c>
      <c r="V171" s="90">
        <v>11630</v>
      </c>
      <c r="W171" s="25">
        <v>22120</v>
      </c>
      <c r="X171" s="25">
        <v>22383</v>
      </c>
      <c r="Y171" s="47">
        <v>22994</v>
      </c>
      <c r="Z171" s="47">
        <v>23181</v>
      </c>
      <c r="AA171" s="90">
        <v>22827</v>
      </c>
      <c r="AB171" s="28">
        <v>6.4</v>
      </c>
      <c r="AC171" s="28">
        <v>6.4</v>
      </c>
      <c r="AD171" s="49">
        <v>6.2</v>
      </c>
      <c r="AE171" s="49">
        <v>6</v>
      </c>
      <c r="AF171" s="72">
        <v>6</v>
      </c>
      <c r="AG171"/>
      <c r="AH171"/>
    </row>
    <row r="172" spans="1:34" x14ac:dyDescent="0.2">
      <c r="A172" s="35">
        <v>30103</v>
      </c>
      <c r="B172" s="35" t="s">
        <v>1129</v>
      </c>
      <c r="C172" s="25">
        <v>4466</v>
      </c>
      <c r="D172" s="47">
        <v>4591</v>
      </c>
      <c r="E172" s="47">
        <v>4717</v>
      </c>
      <c r="F172" s="64">
        <v>4811</v>
      </c>
      <c r="G172" s="54">
        <v>4989</v>
      </c>
      <c r="H172" s="25">
        <v>45</v>
      </c>
      <c r="I172" s="25">
        <v>45</v>
      </c>
      <c r="J172" s="47">
        <v>45</v>
      </c>
      <c r="K172" s="47">
        <v>45</v>
      </c>
      <c r="L172" s="66">
        <v>45</v>
      </c>
      <c r="M172" s="25">
        <v>94743565</v>
      </c>
      <c r="N172" s="25">
        <v>102419492</v>
      </c>
      <c r="O172" s="47">
        <v>101848216</v>
      </c>
      <c r="P172" s="47">
        <v>102318214</v>
      </c>
      <c r="Q172" s="90">
        <v>109255956</v>
      </c>
      <c r="R172" s="25">
        <v>10532</v>
      </c>
      <c r="S172" s="25">
        <v>10615</v>
      </c>
      <c r="T172" s="47">
        <v>9911</v>
      </c>
      <c r="U172" s="47">
        <v>9600</v>
      </c>
      <c r="V172" s="90">
        <v>10560</v>
      </c>
      <c r="W172" s="25">
        <v>21214</v>
      </c>
      <c r="X172" s="25">
        <v>22309</v>
      </c>
      <c r="Y172" s="47">
        <v>21592</v>
      </c>
      <c r="Z172" s="47">
        <v>21268</v>
      </c>
      <c r="AA172" s="90">
        <v>21899</v>
      </c>
      <c r="AB172" s="28">
        <v>5.5</v>
      </c>
      <c r="AC172" s="28">
        <v>5.7</v>
      </c>
      <c r="AD172" s="49">
        <v>5.3</v>
      </c>
      <c r="AE172" s="49">
        <v>5.0999999999999996</v>
      </c>
      <c r="AF172" s="72">
        <v>5.3</v>
      </c>
      <c r="AG172"/>
      <c r="AH172"/>
    </row>
    <row r="173" spans="1:34" x14ac:dyDescent="0.2">
      <c r="A173" s="35">
        <v>30201</v>
      </c>
      <c r="B173" s="35" t="s">
        <v>1139</v>
      </c>
      <c r="C173" s="25">
        <v>2871</v>
      </c>
      <c r="D173" s="47">
        <v>2917</v>
      </c>
      <c r="E173" s="47">
        <v>3025</v>
      </c>
      <c r="F173" s="64">
        <v>3115</v>
      </c>
      <c r="G173" s="54">
        <v>3258</v>
      </c>
      <c r="H173" s="25">
        <v>47</v>
      </c>
      <c r="I173" s="25">
        <v>46</v>
      </c>
      <c r="J173" s="47">
        <v>46</v>
      </c>
      <c r="K173" s="47">
        <v>46</v>
      </c>
      <c r="L173" s="66">
        <v>45</v>
      </c>
      <c r="M173" s="25">
        <v>74460653</v>
      </c>
      <c r="N173" s="25">
        <v>74907954</v>
      </c>
      <c r="O173" s="47">
        <v>84924692</v>
      </c>
      <c r="P173" s="47">
        <v>86333665</v>
      </c>
      <c r="Q173" s="90">
        <v>94515133</v>
      </c>
      <c r="R173" s="25">
        <v>11206</v>
      </c>
      <c r="S173" s="25">
        <v>10235</v>
      </c>
      <c r="T173" s="47">
        <v>11133</v>
      </c>
      <c r="U173" s="47">
        <v>10205</v>
      </c>
      <c r="V173" s="90">
        <v>10975</v>
      </c>
      <c r="W173" s="25">
        <v>25935</v>
      </c>
      <c r="X173" s="25">
        <v>25680</v>
      </c>
      <c r="Y173" s="47">
        <v>28074</v>
      </c>
      <c r="Z173" s="47">
        <v>27715</v>
      </c>
      <c r="AA173" s="90">
        <v>29010</v>
      </c>
      <c r="AB173" s="28">
        <v>5.4</v>
      </c>
      <c r="AC173" s="28">
        <v>5.4</v>
      </c>
      <c r="AD173" s="49">
        <v>5.4</v>
      </c>
      <c r="AE173" s="49">
        <v>5.2</v>
      </c>
      <c r="AF173" s="72">
        <v>5.2</v>
      </c>
      <c r="AG173"/>
      <c r="AH173"/>
    </row>
    <row r="174" spans="1:34" x14ac:dyDescent="0.2">
      <c r="A174" s="35">
        <v>30202</v>
      </c>
      <c r="B174" s="35" t="s">
        <v>1145</v>
      </c>
      <c r="C174" s="25">
        <v>4609</v>
      </c>
      <c r="D174" s="47">
        <v>4778</v>
      </c>
      <c r="E174" s="47">
        <v>4930</v>
      </c>
      <c r="F174" s="64">
        <v>5048</v>
      </c>
      <c r="G174" s="54">
        <v>5249</v>
      </c>
      <c r="H174" s="25">
        <v>44</v>
      </c>
      <c r="I174" s="25">
        <v>43</v>
      </c>
      <c r="J174" s="47">
        <v>43</v>
      </c>
      <c r="K174" s="47">
        <v>42</v>
      </c>
      <c r="L174" s="66">
        <v>42</v>
      </c>
      <c r="M174" s="25">
        <v>111753781</v>
      </c>
      <c r="N174" s="25">
        <v>115832713</v>
      </c>
      <c r="O174" s="47">
        <v>123637589</v>
      </c>
      <c r="P174" s="47">
        <v>128803009</v>
      </c>
      <c r="Q174" s="90">
        <v>136902528</v>
      </c>
      <c r="R174" s="25">
        <v>11743</v>
      </c>
      <c r="S174" s="25">
        <v>11628</v>
      </c>
      <c r="T174" s="47">
        <v>10850</v>
      </c>
      <c r="U174" s="47">
        <v>9925</v>
      </c>
      <c r="V174" s="90">
        <v>10913</v>
      </c>
      <c r="W174" s="25">
        <v>24247</v>
      </c>
      <c r="X174" s="25">
        <v>24243</v>
      </c>
      <c r="Y174" s="47">
        <v>25079</v>
      </c>
      <c r="Z174" s="47">
        <v>25516</v>
      </c>
      <c r="AA174" s="90">
        <v>26082</v>
      </c>
      <c r="AB174" s="28">
        <v>5.6</v>
      </c>
      <c r="AC174" s="28">
        <v>5.7</v>
      </c>
      <c r="AD174" s="49">
        <v>5.5</v>
      </c>
      <c r="AE174" s="49">
        <v>5.3</v>
      </c>
      <c r="AF174" s="72">
        <v>5.4</v>
      </c>
      <c r="AG174"/>
      <c r="AH174"/>
    </row>
    <row r="175" spans="1:34" x14ac:dyDescent="0.2">
      <c r="A175" s="35">
        <v>30203</v>
      </c>
      <c r="B175" s="35" t="s">
        <v>1153</v>
      </c>
      <c r="C175" s="25">
        <v>2513</v>
      </c>
      <c r="D175" s="47">
        <v>2696</v>
      </c>
      <c r="E175" s="47">
        <v>2820</v>
      </c>
      <c r="F175" s="64">
        <v>2858</v>
      </c>
      <c r="G175" s="54">
        <v>2916</v>
      </c>
      <c r="H175" s="25">
        <v>42</v>
      </c>
      <c r="I175" s="25">
        <v>41</v>
      </c>
      <c r="J175" s="47">
        <v>40</v>
      </c>
      <c r="K175" s="47">
        <v>40</v>
      </c>
      <c r="L175" s="66">
        <v>40</v>
      </c>
      <c r="M175" s="25">
        <v>49667255</v>
      </c>
      <c r="N175" s="25">
        <v>55277046</v>
      </c>
      <c r="O175" s="47">
        <v>59035297</v>
      </c>
      <c r="P175" s="47">
        <v>61901787</v>
      </c>
      <c r="Q175" s="90">
        <v>64151704</v>
      </c>
      <c r="R175" s="25">
        <v>10710</v>
      </c>
      <c r="S175" s="25">
        <v>9825</v>
      </c>
      <c r="T175" s="47">
        <v>9026</v>
      </c>
      <c r="U175" s="47">
        <v>9690</v>
      </c>
      <c r="V175" s="90">
        <v>9397</v>
      </c>
      <c r="W175" s="25">
        <v>19764</v>
      </c>
      <c r="X175" s="25">
        <v>20503</v>
      </c>
      <c r="Y175" s="47">
        <v>20935</v>
      </c>
      <c r="Z175" s="47">
        <v>21659</v>
      </c>
      <c r="AA175" s="90">
        <v>22000</v>
      </c>
      <c r="AB175" s="28">
        <v>5.4</v>
      </c>
      <c r="AC175" s="28">
        <v>5.5</v>
      </c>
      <c r="AD175" s="49">
        <v>5.0999999999999996</v>
      </c>
      <c r="AE175" s="49">
        <v>5.0999999999999996</v>
      </c>
      <c r="AF175" s="72">
        <v>5</v>
      </c>
      <c r="AG175"/>
      <c r="AH175"/>
    </row>
    <row r="176" spans="1:34" x14ac:dyDescent="0.2">
      <c r="A176" s="35">
        <v>30204</v>
      </c>
      <c r="B176" s="35" t="s">
        <v>1159</v>
      </c>
      <c r="C176" s="25">
        <v>3434</v>
      </c>
      <c r="D176" s="47">
        <v>3609</v>
      </c>
      <c r="E176" s="47">
        <v>3882</v>
      </c>
      <c r="F176" s="64">
        <v>4057</v>
      </c>
      <c r="G176" s="54">
        <v>4299</v>
      </c>
      <c r="H176" s="25">
        <v>44</v>
      </c>
      <c r="I176" s="25">
        <v>44</v>
      </c>
      <c r="J176" s="47">
        <v>42</v>
      </c>
      <c r="K176" s="47">
        <v>41</v>
      </c>
      <c r="L176" s="66">
        <v>41</v>
      </c>
      <c r="M176" s="25">
        <v>63062245</v>
      </c>
      <c r="N176" s="25">
        <v>68922066</v>
      </c>
      <c r="O176" s="47">
        <v>70835951</v>
      </c>
      <c r="P176" s="47">
        <v>74463718</v>
      </c>
      <c r="Q176" s="90">
        <v>78099560</v>
      </c>
      <c r="R176" s="25">
        <v>10095</v>
      </c>
      <c r="S176" s="25">
        <v>10552</v>
      </c>
      <c r="T176" s="47">
        <v>10025</v>
      </c>
      <c r="U176" s="47">
        <v>9198</v>
      </c>
      <c r="V176" s="90">
        <v>9775</v>
      </c>
      <c r="W176" s="25">
        <v>18364</v>
      </c>
      <c r="X176" s="25">
        <v>19097</v>
      </c>
      <c r="Y176" s="47">
        <v>18247</v>
      </c>
      <c r="Z176" s="47">
        <v>18354</v>
      </c>
      <c r="AA176" s="90">
        <v>18167</v>
      </c>
      <c r="AB176" s="28">
        <v>5.5</v>
      </c>
      <c r="AC176" s="28">
        <v>5.6</v>
      </c>
      <c r="AD176" s="49">
        <v>5.6</v>
      </c>
      <c r="AE176" s="49">
        <v>5.6</v>
      </c>
      <c r="AF176" s="72">
        <v>5.8</v>
      </c>
      <c r="AG176"/>
      <c r="AH176"/>
    </row>
    <row r="177" spans="1:34" x14ac:dyDescent="0.2">
      <c r="A177" s="35">
        <v>30301</v>
      </c>
      <c r="B177" s="35" t="s">
        <v>1167</v>
      </c>
      <c r="C177" s="25">
        <v>3622</v>
      </c>
      <c r="D177" s="47">
        <v>3762</v>
      </c>
      <c r="E177" s="47">
        <v>3831</v>
      </c>
      <c r="F177" s="64">
        <v>3956</v>
      </c>
      <c r="G177" s="54">
        <v>4087</v>
      </c>
      <c r="H177" s="25">
        <v>45</v>
      </c>
      <c r="I177" s="25">
        <v>44</v>
      </c>
      <c r="J177" s="47">
        <v>44</v>
      </c>
      <c r="K177" s="47">
        <v>44</v>
      </c>
      <c r="L177" s="66">
        <v>44</v>
      </c>
      <c r="M177" s="25">
        <v>108496294</v>
      </c>
      <c r="N177" s="25">
        <v>116554931</v>
      </c>
      <c r="O177" s="47">
        <v>119882892</v>
      </c>
      <c r="P177" s="47">
        <v>123041067</v>
      </c>
      <c r="Q177" s="90">
        <v>127395311</v>
      </c>
      <c r="R177" s="25">
        <v>11519</v>
      </c>
      <c r="S177" s="25">
        <v>11491</v>
      </c>
      <c r="T177" s="47">
        <v>11188</v>
      </c>
      <c r="U177" s="47">
        <v>11096</v>
      </c>
      <c r="V177" s="90">
        <v>10613</v>
      </c>
      <c r="W177" s="25">
        <v>29955</v>
      </c>
      <c r="X177" s="25">
        <v>30982</v>
      </c>
      <c r="Y177" s="47">
        <v>31293</v>
      </c>
      <c r="Z177" s="47">
        <v>31102</v>
      </c>
      <c r="AA177" s="90">
        <v>31171</v>
      </c>
      <c r="AB177" s="28">
        <v>5.5</v>
      </c>
      <c r="AC177" s="28">
        <v>5.7</v>
      </c>
      <c r="AD177" s="49">
        <v>5.4</v>
      </c>
      <c r="AE177" s="49">
        <v>5.4</v>
      </c>
      <c r="AF177" s="72">
        <v>5.3</v>
      </c>
      <c r="AG177"/>
      <c r="AH177"/>
    </row>
    <row r="178" spans="1:34" x14ac:dyDescent="0.2">
      <c r="A178" s="35">
        <v>30302</v>
      </c>
      <c r="B178" s="35" t="s">
        <v>1172</v>
      </c>
      <c r="C178" s="25">
        <v>5490</v>
      </c>
      <c r="D178" s="47">
        <v>5651</v>
      </c>
      <c r="E178" s="47">
        <v>6033</v>
      </c>
      <c r="F178" s="64">
        <v>6448</v>
      </c>
      <c r="G178" s="54">
        <v>6781</v>
      </c>
      <c r="H178" s="25">
        <v>41</v>
      </c>
      <c r="I178" s="25">
        <v>40</v>
      </c>
      <c r="J178" s="47">
        <v>39</v>
      </c>
      <c r="K178" s="47">
        <v>39</v>
      </c>
      <c r="L178" s="66">
        <v>39</v>
      </c>
      <c r="M178" s="25">
        <v>182666378</v>
      </c>
      <c r="N178" s="25">
        <v>187076510</v>
      </c>
      <c r="O178" s="47">
        <v>187206009</v>
      </c>
      <c r="P178" s="47">
        <v>192956285</v>
      </c>
      <c r="Q178" s="90">
        <v>217856844</v>
      </c>
      <c r="R178" s="25">
        <v>10332</v>
      </c>
      <c r="S178" s="25">
        <v>10425</v>
      </c>
      <c r="T178" s="47">
        <v>10021</v>
      </c>
      <c r="U178" s="47">
        <v>9423</v>
      </c>
      <c r="V178" s="90">
        <v>10400</v>
      </c>
      <c r="W178" s="25">
        <v>33273</v>
      </c>
      <c r="X178" s="25">
        <v>33105</v>
      </c>
      <c r="Y178" s="47">
        <v>31030</v>
      </c>
      <c r="Z178" s="47">
        <v>29925</v>
      </c>
      <c r="AA178" s="90">
        <v>32128</v>
      </c>
      <c r="AB178" s="28">
        <v>5.9</v>
      </c>
      <c r="AC178" s="28">
        <v>6</v>
      </c>
      <c r="AD178" s="49">
        <v>5.7</v>
      </c>
      <c r="AE178" s="49">
        <v>5.7</v>
      </c>
      <c r="AF178" s="72">
        <v>5.7</v>
      </c>
      <c r="AG178"/>
      <c r="AH178"/>
    </row>
    <row r="179" spans="1:34" x14ac:dyDescent="0.2">
      <c r="A179" s="35">
        <v>30303</v>
      </c>
      <c r="B179" s="35" t="s">
        <v>1181</v>
      </c>
      <c r="C179" s="25">
        <v>5194</v>
      </c>
      <c r="D179" s="47">
        <v>5369</v>
      </c>
      <c r="E179" s="47">
        <v>5785</v>
      </c>
      <c r="F179" s="64">
        <v>5932</v>
      </c>
      <c r="G179" s="54">
        <v>6353</v>
      </c>
      <c r="H179" s="25">
        <v>43</v>
      </c>
      <c r="I179" s="25">
        <v>43</v>
      </c>
      <c r="J179" s="47">
        <v>42</v>
      </c>
      <c r="K179" s="47">
        <v>42</v>
      </c>
      <c r="L179" s="66">
        <v>40</v>
      </c>
      <c r="M179" s="25">
        <v>117885070</v>
      </c>
      <c r="N179" s="25">
        <v>119479043</v>
      </c>
      <c r="O179" s="47">
        <v>127107120</v>
      </c>
      <c r="P179" s="47">
        <v>132997826</v>
      </c>
      <c r="Q179" s="90">
        <v>141886939</v>
      </c>
      <c r="R179" s="25">
        <v>11544</v>
      </c>
      <c r="S179" s="25">
        <v>11151</v>
      </c>
      <c r="T179" s="47">
        <v>10691</v>
      </c>
      <c r="U179" s="47">
        <v>11149</v>
      </c>
      <c r="V179" s="90">
        <v>11339</v>
      </c>
      <c r="W179" s="25">
        <v>22696</v>
      </c>
      <c r="X179" s="25">
        <v>22254</v>
      </c>
      <c r="Y179" s="47">
        <v>21972</v>
      </c>
      <c r="Z179" s="47">
        <v>22420</v>
      </c>
      <c r="AA179" s="90">
        <v>22334</v>
      </c>
      <c r="AB179" s="28">
        <v>6.7</v>
      </c>
      <c r="AC179" s="28">
        <v>6.7</v>
      </c>
      <c r="AD179" s="49">
        <v>6.6</v>
      </c>
      <c r="AE179" s="49">
        <v>6.6</v>
      </c>
      <c r="AF179" s="72">
        <v>6.8</v>
      </c>
      <c r="AG179"/>
      <c r="AH179"/>
    </row>
    <row r="180" spans="1:34" x14ac:dyDescent="0.2">
      <c r="A180" s="35">
        <v>30304</v>
      </c>
      <c r="B180" s="35" t="s">
        <v>1189</v>
      </c>
      <c r="C180" s="25">
        <v>3011</v>
      </c>
      <c r="D180" s="47">
        <v>3106</v>
      </c>
      <c r="E180" s="47">
        <v>3233</v>
      </c>
      <c r="F180" s="64">
        <v>3358</v>
      </c>
      <c r="G180" s="54">
        <v>3475</v>
      </c>
      <c r="H180" s="25">
        <v>42</v>
      </c>
      <c r="I180" s="25">
        <v>41</v>
      </c>
      <c r="J180" s="47">
        <v>41</v>
      </c>
      <c r="K180" s="47">
        <v>40</v>
      </c>
      <c r="L180" s="66">
        <v>39</v>
      </c>
      <c r="M180" s="25">
        <v>79042719</v>
      </c>
      <c r="N180" s="25">
        <v>80583454</v>
      </c>
      <c r="O180" s="47">
        <v>91186377</v>
      </c>
      <c r="P180" s="47">
        <v>94320869</v>
      </c>
      <c r="Q180" s="90">
        <v>95825048</v>
      </c>
      <c r="R180" s="25">
        <v>10249</v>
      </c>
      <c r="S180" s="25">
        <v>10822</v>
      </c>
      <c r="T180" s="47">
        <v>11030</v>
      </c>
      <c r="U180" s="47">
        <v>10625</v>
      </c>
      <c r="V180" s="90">
        <v>10935</v>
      </c>
      <c r="W180" s="25">
        <v>26251</v>
      </c>
      <c r="X180" s="25">
        <v>25944</v>
      </c>
      <c r="Y180" s="47">
        <v>28205</v>
      </c>
      <c r="Z180" s="47">
        <v>28088</v>
      </c>
      <c r="AA180" s="90">
        <v>27576</v>
      </c>
      <c r="AB180" s="28">
        <v>6.7</v>
      </c>
      <c r="AC180" s="28">
        <v>6.9</v>
      </c>
      <c r="AD180" s="49">
        <v>6.7</v>
      </c>
      <c r="AE180" s="49">
        <v>6.7</v>
      </c>
      <c r="AF180" s="72">
        <v>6.9</v>
      </c>
      <c r="AG180"/>
      <c r="AH180"/>
    </row>
    <row r="181" spans="1:34" x14ac:dyDescent="0.2">
      <c r="A181" s="35">
        <v>30305</v>
      </c>
      <c r="B181" s="35" t="s">
        <v>1195</v>
      </c>
      <c r="C181" s="25">
        <v>3852</v>
      </c>
      <c r="D181" s="47">
        <v>4158</v>
      </c>
      <c r="E181" s="47">
        <v>4429</v>
      </c>
      <c r="F181" s="64">
        <v>4597</v>
      </c>
      <c r="G181" s="54">
        <v>4976</v>
      </c>
      <c r="H181" s="25">
        <v>41</v>
      </c>
      <c r="I181" s="25">
        <v>40</v>
      </c>
      <c r="J181" s="47">
        <v>40</v>
      </c>
      <c r="K181" s="47">
        <v>40</v>
      </c>
      <c r="L181" s="66">
        <v>39</v>
      </c>
      <c r="M181" s="25">
        <v>83579956</v>
      </c>
      <c r="N181" s="25">
        <v>87348263</v>
      </c>
      <c r="O181" s="47">
        <v>93931150</v>
      </c>
      <c r="P181" s="47">
        <v>93801902</v>
      </c>
      <c r="Q181" s="90">
        <v>100011994</v>
      </c>
      <c r="R181" s="25">
        <v>13312</v>
      </c>
      <c r="S181" s="25">
        <v>12339</v>
      </c>
      <c r="T181" s="47">
        <v>12745</v>
      </c>
      <c r="U181" s="47">
        <v>12997</v>
      </c>
      <c r="V181" s="90">
        <v>13094</v>
      </c>
      <c r="W181" s="25">
        <v>21698</v>
      </c>
      <c r="X181" s="25">
        <v>21007</v>
      </c>
      <c r="Y181" s="47">
        <v>21208</v>
      </c>
      <c r="Z181" s="47">
        <v>20405</v>
      </c>
      <c r="AA181" s="90">
        <v>20099</v>
      </c>
      <c r="AB181" s="28">
        <v>6.8</v>
      </c>
      <c r="AC181" s="28">
        <v>7</v>
      </c>
      <c r="AD181" s="49">
        <v>7</v>
      </c>
      <c r="AE181" s="49">
        <v>7</v>
      </c>
      <c r="AF181" s="72">
        <v>7.3</v>
      </c>
      <c r="AG181"/>
      <c r="AH181"/>
    </row>
    <row r="182" spans="1:34" x14ac:dyDescent="0.2">
      <c r="A182" s="35">
        <v>30306</v>
      </c>
      <c r="B182" s="35" t="s">
        <v>1200</v>
      </c>
      <c r="C182" s="25">
        <v>3815</v>
      </c>
      <c r="D182" s="47">
        <v>4140</v>
      </c>
      <c r="E182" s="47">
        <v>4327</v>
      </c>
      <c r="F182" s="64">
        <v>4436</v>
      </c>
      <c r="G182" s="54">
        <v>4742</v>
      </c>
      <c r="H182" s="25">
        <v>40</v>
      </c>
      <c r="I182" s="25">
        <v>39</v>
      </c>
      <c r="J182" s="47">
        <v>38</v>
      </c>
      <c r="K182" s="47">
        <v>38</v>
      </c>
      <c r="L182" s="66">
        <v>37</v>
      </c>
      <c r="M182" s="25">
        <v>74622590</v>
      </c>
      <c r="N182" s="25">
        <v>79340193</v>
      </c>
      <c r="O182" s="47">
        <v>82321186</v>
      </c>
      <c r="P182" s="47">
        <v>81933385</v>
      </c>
      <c r="Q182" s="90">
        <v>92643290</v>
      </c>
      <c r="R182" s="25">
        <v>12583</v>
      </c>
      <c r="S182" s="25">
        <v>12721</v>
      </c>
      <c r="T182" s="47">
        <v>11526</v>
      </c>
      <c r="U182" s="47">
        <v>11938</v>
      </c>
      <c r="V182" s="90">
        <v>12676</v>
      </c>
      <c r="W182" s="25">
        <v>19560</v>
      </c>
      <c r="X182" s="25">
        <v>19164</v>
      </c>
      <c r="Y182" s="47">
        <v>19025</v>
      </c>
      <c r="Z182" s="47">
        <v>18470</v>
      </c>
      <c r="AA182" s="90">
        <v>19537</v>
      </c>
      <c r="AB182" s="28">
        <v>7.9</v>
      </c>
      <c r="AC182" s="28">
        <v>8.1999999999999993</v>
      </c>
      <c r="AD182" s="49">
        <v>8.3000000000000007</v>
      </c>
      <c r="AE182" s="49">
        <v>8.4</v>
      </c>
      <c r="AF182" s="72">
        <v>8.9</v>
      </c>
      <c r="AG182"/>
      <c r="AH182"/>
    </row>
    <row r="183" spans="1:34" x14ac:dyDescent="0.2">
      <c r="A183" s="35">
        <v>30401</v>
      </c>
      <c r="B183" s="35" t="s">
        <v>1205</v>
      </c>
      <c r="C183" s="25">
        <v>2333</v>
      </c>
      <c r="D183" s="47">
        <v>2350</v>
      </c>
      <c r="E183" s="47">
        <v>2341</v>
      </c>
      <c r="F183" s="64">
        <v>2291</v>
      </c>
      <c r="G183" s="54">
        <v>2292</v>
      </c>
      <c r="H183" s="25">
        <v>47</v>
      </c>
      <c r="I183" s="25">
        <v>47</v>
      </c>
      <c r="J183" s="47">
        <v>47</v>
      </c>
      <c r="K183" s="47">
        <v>47</v>
      </c>
      <c r="L183" s="66">
        <v>47</v>
      </c>
      <c r="M183" s="25">
        <v>59531618</v>
      </c>
      <c r="N183" s="25">
        <v>62925933</v>
      </c>
      <c r="O183" s="47">
        <v>63628126</v>
      </c>
      <c r="P183" s="47">
        <v>67389314</v>
      </c>
      <c r="Q183" s="90">
        <v>59251022</v>
      </c>
      <c r="R183" s="25">
        <v>10848</v>
      </c>
      <c r="S183" s="25">
        <v>11015</v>
      </c>
      <c r="T183" s="47">
        <v>11128</v>
      </c>
      <c r="U183" s="47">
        <v>11040</v>
      </c>
      <c r="V183" s="90">
        <v>8924</v>
      </c>
      <c r="W183" s="25">
        <v>25517</v>
      </c>
      <c r="X183" s="25">
        <v>26777</v>
      </c>
      <c r="Y183" s="47">
        <v>27180</v>
      </c>
      <c r="Z183" s="47">
        <v>29415</v>
      </c>
      <c r="AA183" s="90">
        <v>25851</v>
      </c>
      <c r="AB183" s="28">
        <v>5.7</v>
      </c>
      <c r="AC183" s="28">
        <v>5.8</v>
      </c>
      <c r="AD183" s="49">
        <v>5.5</v>
      </c>
      <c r="AE183" s="49">
        <v>5.4</v>
      </c>
      <c r="AF183" s="72">
        <v>5</v>
      </c>
      <c r="AG183"/>
      <c r="AH183"/>
    </row>
    <row r="184" spans="1:34" x14ac:dyDescent="0.2">
      <c r="A184" s="35">
        <v>30402</v>
      </c>
      <c r="B184" s="35" t="s">
        <v>1211</v>
      </c>
      <c r="C184" s="25">
        <v>3631</v>
      </c>
      <c r="D184" s="47">
        <v>3616</v>
      </c>
      <c r="E184" s="47">
        <v>3732</v>
      </c>
      <c r="F184" s="64">
        <v>3720</v>
      </c>
      <c r="G184" s="54">
        <v>3865</v>
      </c>
      <c r="H184" s="25">
        <v>50</v>
      </c>
      <c r="I184" s="25">
        <v>49</v>
      </c>
      <c r="J184" s="47">
        <v>50</v>
      </c>
      <c r="K184" s="47">
        <v>49</v>
      </c>
      <c r="L184" s="66">
        <v>49</v>
      </c>
      <c r="M184" s="25">
        <v>143330759</v>
      </c>
      <c r="N184" s="25">
        <v>141362385</v>
      </c>
      <c r="O184" s="47">
        <v>143273089</v>
      </c>
      <c r="P184" s="47">
        <v>145123773</v>
      </c>
      <c r="Q184" s="90">
        <v>148143387</v>
      </c>
      <c r="R184" s="25">
        <v>9444</v>
      </c>
      <c r="S184" s="25">
        <v>10215</v>
      </c>
      <c r="T184" s="47">
        <v>9665</v>
      </c>
      <c r="U184" s="47">
        <v>10708</v>
      </c>
      <c r="V184" s="90">
        <v>10030</v>
      </c>
      <c r="W184" s="25">
        <v>39474</v>
      </c>
      <c r="X184" s="25">
        <v>39094</v>
      </c>
      <c r="Y184" s="47">
        <v>38390</v>
      </c>
      <c r="Z184" s="47">
        <v>39012</v>
      </c>
      <c r="AA184" s="90">
        <v>38329</v>
      </c>
      <c r="AB184" s="28">
        <v>5.8</v>
      </c>
      <c r="AC184" s="28">
        <v>5.9</v>
      </c>
      <c r="AD184" s="49">
        <v>5.8</v>
      </c>
      <c r="AE184" s="49">
        <v>5.7</v>
      </c>
      <c r="AF184" s="72">
        <v>5.9</v>
      </c>
      <c r="AG184"/>
      <c r="AH184"/>
    </row>
    <row r="185" spans="1:34" x14ac:dyDescent="0.2">
      <c r="A185" s="35">
        <v>30403</v>
      </c>
      <c r="B185" s="35" t="s">
        <v>1218</v>
      </c>
      <c r="C185" s="25">
        <v>3233</v>
      </c>
      <c r="D185" s="47">
        <v>3404</v>
      </c>
      <c r="E185" s="47">
        <v>3572</v>
      </c>
      <c r="F185" s="64">
        <v>3673</v>
      </c>
      <c r="G185" s="54">
        <v>3890</v>
      </c>
      <c r="H185" s="25">
        <v>47</v>
      </c>
      <c r="I185" s="25">
        <v>45</v>
      </c>
      <c r="J185" s="47">
        <v>46</v>
      </c>
      <c r="K185" s="47">
        <v>45</v>
      </c>
      <c r="L185" s="66">
        <v>44</v>
      </c>
      <c r="M185" s="25">
        <v>181821606</v>
      </c>
      <c r="N185" s="25">
        <v>188838453</v>
      </c>
      <c r="O185" s="47">
        <v>191999811</v>
      </c>
      <c r="P185" s="47">
        <v>191540447</v>
      </c>
      <c r="Q185" s="90">
        <v>201782104</v>
      </c>
      <c r="R185" s="25">
        <v>9240</v>
      </c>
      <c r="S185" s="25">
        <v>9023</v>
      </c>
      <c r="T185" s="47">
        <v>8897</v>
      </c>
      <c r="U185" s="47">
        <v>8899</v>
      </c>
      <c r="V185" s="90">
        <v>8550</v>
      </c>
      <c r="W185" s="25">
        <v>56239</v>
      </c>
      <c r="X185" s="25">
        <v>55475</v>
      </c>
      <c r="Y185" s="47">
        <v>53751</v>
      </c>
      <c r="Z185" s="47">
        <v>52148</v>
      </c>
      <c r="AA185" s="90">
        <v>51872</v>
      </c>
      <c r="AB185" s="28">
        <v>4.8</v>
      </c>
      <c r="AC185" s="28">
        <v>5.0999999999999996</v>
      </c>
      <c r="AD185" s="49">
        <v>5</v>
      </c>
      <c r="AE185" s="49">
        <v>5.0999999999999996</v>
      </c>
      <c r="AF185" s="72">
        <v>5.3</v>
      </c>
      <c r="AG185"/>
      <c r="AH185"/>
    </row>
    <row r="186" spans="1:34" x14ac:dyDescent="0.2">
      <c r="A186" s="35">
        <v>30404</v>
      </c>
      <c r="B186" s="35" t="s">
        <v>1225</v>
      </c>
      <c r="C186" s="25">
        <v>3215</v>
      </c>
      <c r="D186" s="47">
        <v>3234</v>
      </c>
      <c r="E186" s="47">
        <v>3277</v>
      </c>
      <c r="F186" s="64">
        <v>3367</v>
      </c>
      <c r="G186" s="54">
        <v>3416</v>
      </c>
      <c r="H186" s="25">
        <v>45</v>
      </c>
      <c r="I186" s="25">
        <v>45</v>
      </c>
      <c r="J186" s="47">
        <v>45</v>
      </c>
      <c r="K186" s="47">
        <v>45</v>
      </c>
      <c r="L186" s="66">
        <v>45</v>
      </c>
      <c r="M186" s="25">
        <v>79655776</v>
      </c>
      <c r="N186" s="25">
        <v>87235146</v>
      </c>
      <c r="O186" s="47">
        <v>90695748</v>
      </c>
      <c r="P186" s="47">
        <v>97070048</v>
      </c>
      <c r="Q186" s="90">
        <v>100918556</v>
      </c>
      <c r="R186" s="25">
        <v>8268</v>
      </c>
      <c r="S186" s="25">
        <v>9024</v>
      </c>
      <c r="T186" s="47">
        <v>8661</v>
      </c>
      <c r="U186" s="47">
        <v>9104</v>
      </c>
      <c r="V186" s="90">
        <v>10169</v>
      </c>
      <c r="W186" s="25">
        <v>24776</v>
      </c>
      <c r="X186" s="25">
        <v>26974</v>
      </c>
      <c r="Y186" s="47">
        <v>27676</v>
      </c>
      <c r="Z186" s="47">
        <v>28830</v>
      </c>
      <c r="AA186" s="90">
        <v>29543</v>
      </c>
      <c r="AB186" s="28">
        <v>4.9000000000000004</v>
      </c>
      <c r="AC186" s="28">
        <v>5.0999999999999996</v>
      </c>
      <c r="AD186" s="49">
        <v>4.9000000000000004</v>
      </c>
      <c r="AE186" s="49">
        <v>4.7</v>
      </c>
      <c r="AF186" s="72">
        <v>4.8</v>
      </c>
      <c r="AG186"/>
      <c r="AH186"/>
    </row>
    <row r="187" spans="1:34" x14ac:dyDescent="0.2">
      <c r="A187" s="35">
        <v>30501</v>
      </c>
      <c r="B187" s="35" t="s">
        <v>1233</v>
      </c>
      <c r="C187" s="25">
        <v>5555</v>
      </c>
      <c r="D187" s="47">
        <v>6200</v>
      </c>
      <c r="E187" s="47">
        <v>6896</v>
      </c>
      <c r="F187" s="64">
        <v>7619</v>
      </c>
      <c r="G187" s="54">
        <v>8465</v>
      </c>
      <c r="H187" s="25">
        <v>40</v>
      </c>
      <c r="I187" s="25">
        <v>39</v>
      </c>
      <c r="J187" s="47">
        <v>38</v>
      </c>
      <c r="K187" s="47">
        <v>36</v>
      </c>
      <c r="L187" s="66">
        <v>35</v>
      </c>
      <c r="M187" s="25">
        <v>236627361</v>
      </c>
      <c r="N187" s="25">
        <v>253542226</v>
      </c>
      <c r="O187" s="47">
        <v>271381183</v>
      </c>
      <c r="P187" s="47">
        <v>294119087</v>
      </c>
      <c r="Q187" s="90">
        <v>308414909</v>
      </c>
      <c r="R187" s="25">
        <v>9114</v>
      </c>
      <c r="S187" s="25">
        <v>9075</v>
      </c>
      <c r="T187" s="47">
        <v>8343</v>
      </c>
      <c r="U187" s="47">
        <v>8904</v>
      </c>
      <c r="V187" s="90">
        <v>8779</v>
      </c>
      <c r="W187" s="25">
        <v>42597</v>
      </c>
      <c r="X187" s="25">
        <v>40894</v>
      </c>
      <c r="Y187" s="47">
        <v>39353</v>
      </c>
      <c r="Z187" s="47">
        <v>38603</v>
      </c>
      <c r="AA187" s="90">
        <v>36434</v>
      </c>
      <c r="AB187" s="28">
        <v>5.5</v>
      </c>
      <c r="AC187" s="28">
        <v>5.9</v>
      </c>
      <c r="AD187" s="49">
        <v>5.9</v>
      </c>
      <c r="AE187" s="49">
        <v>6.2</v>
      </c>
      <c r="AF187" s="72">
        <v>6.4</v>
      </c>
      <c r="AG187"/>
      <c r="AH187"/>
    </row>
    <row r="188" spans="1:34" x14ac:dyDescent="0.2">
      <c r="A188" s="35">
        <v>30502</v>
      </c>
      <c r="B188" s="35" t="s">
        <v>1242</v>
      </c>
      <c r="C188" s="25">
        <v>3225</v>
      </c>
      <c r="D188" s="47">
        <v>3336</v>
      </c>
      <c r="E188" s="47">
        <v>3476</v>
      </c>
      <c r="F188" s="64">
        <v>3558</v>
      </c>
      <c r="G188" s="54">
        <v>3755</v>
      </c>
      <c r="H188" s="25">
        <v>41</v>
      </c>
      <c r="I188" s="25">
        <v>41</v>
      </c>
      <c r="J188" s="47">
        <v>41</v>
      </c>
      <c r="K188" s="47">
        <v>41</v>
      </c>
      <c r="L188" s="66">
        <v>41</v>
      </c>
      <c r="M188" s="25">
        <v>136607765</v>
      </c>
      <c r="N188" s="25">
        <v>137918105</v>
      </c>
      <c r="O188" s="47">
        <v>136943756</v>
      </c>
      <c r="P188" s="47">
        <v>143582409</v>
      </c>
      <c r="Q188" s="90">
        <v>150333067</v>
      </c>
      <c r="R188" s="25">
        <v>9384</v>
      </c>
      <c r="S188" s="25">
        <v>10695</v>
      </c>
      <c r="T188" s="47">
        <v>9877</v>
      </c>
      <c r="U188" s="47">
        <v>10092</v>
      </c>
      <c r="V188" s="90">
        <v>9634</v>
      </c>
      <c r="W188" s="25">
        <v>42359</v>
      </c>
      <c r="X188" s="25">
        <v>41342</v>
      </c>
      <c r="Y188" s="47">
        <v>39397</v>
      </c>
      <c r="Z188" s="47">
        <v>40355</v>
      </c>
      <c r="AA188" s="90">
        <v>40035</v>
      </c>
      <c r="AB188" s="28">
        <v>5.4</v>
      </c>
      <c r="AC188" s="28">
        <v>5.5</v>
      </c>
      <c r="AD188" s="49">
        <v>5.3</v>
      </c>
      <c r="AE188" s="49">
        <v>5.3</v>
      </c>
      <c r="AF188" s="72">
        <v>5.3</v>
      </c>
      <c r="AG188"/>
      <c r="AH188"/>
    </row>
    <row r="189" spans="1:34" x14ac:dyDescent="0.2">
      <c r="A189" s="35">
        <v>30503</v>
      </c>
      <c r="B189" s="35" t="s">
        <v>1249</v>
      </c>
      <c r="C189" s="25">
        <v>6907</v>
      </c>
      <c r="D189" s="47">
        <v>7334</v>
      </c>
      <c r="E189" s="47">
        <v>7959</v>
      </c>
      <c r="F189" s="64">
        <v>8337</v>
      </c>
      <c r="G189" s="54">
        <v>8869</v>
      </c>
      <c r="H189" s="25">
        <v>43</v>
      </c>
      <c r="I189" s="25">
        <v>42</v>
      </c>
      <c r="J189" s="47">
        <v>42</v>
      </c>
      <c r="K189" s="47">
        <v>41</v>
      </c>
      <c r="L189" s="66">
        <v>39</v>
      </c>
      <c r="M189" s="25">
        <v>377984411</v>
      </c>
      <c r="N189" s="25">
        <v>389387077</v>
      </c>
      <c r="O189" s="47">
        <v>398718721</v>
      </c>
      <c r="P189" s="47">
        <v>424840347</v>
      </c>
      <c r="Q189" s="90">
        <v>433229652</v>
      </c>
      <c r="R189" s="25">
        <v>11032</v>
      </c>
      <c r="S189" s="25">
        <v>10018</v>
      </c>
      <c r="T189" s="47">
        <v>10165</v>
      </c>
      <c r="U189" s="47">
        <v>10457</v>
      </c>
      <c r="V189" s="90">
        <v>10441</v>
      </c>
      <c r="W189" s="25">
        <v>54725</v>
      </c>
      <c r="X189" s="25">
        <v>53093</v>
      </c>
      <c r="Y189" s="47">
        <v>50097</v>
      </c>
      <c r="Z189" s="47">
        <v>50958</v>
      </c>
      <c r="AA189" s="90">
        <v>48848</v>
      </c>
      <c r="AB189" s="28">
        <v>5.8</v>
      </c>
      <c r="AC189" s="28">
        <v>5.7</v>
      </c>
      <c r="AD189" s="49">
        <v>5.7</v>
      </c>
      <c r="AE189" s="49">
        <v>5.7</v>
      </c>
      <c r="AF189" s="72">
        <v>5.7</v>
      </c>
      <c r="AG189"/>
      <c r="AH189"/>
    </row>
    <row r="190" spans="1:34" x14ac:dyDescent="0.2">
      <c r="A190" s="35">
        <v>30504</v>
      </c>
      <c r="B190" s="35" t="s">
        <v>1263</v>
      </c>
      <c r="C190" s="25">
        <v>4806</v>
      </c>
      <c r="D190" s="47">
        <v>5000</v>
      </c>
      <c r="E190" s="47">
        <v>5244</v>
      </c>
      <c r="F190" s="64">
        <v>5369</v>
      </c>
      <c r="G190" s="54">
        <v>5423</v>
      </c>
      <c r="H190" s="25">
        <v>44</v>
      </c>
      <c r="I190" s="25">
        <v>44</v>
      </c>
      <c r="J190" s="47">
        <v>43</v>
      </c>
      <c r="K190" s="47">
        <v>43</v>
      </c>
      <c r="L190" s="66">
        <v>43</v>
      </c>
      <c r="M190" s="25">
        <v>245151920</v>
      </c>
      <c r="N190" s="25">
        <v>261483297</v>
      </c>
      <c r="O190" s="47">
        <v>270447735</v>
      </c>
      <c r="P190" s="47">
        <v>276981913</v>
      </c>
      <c r="Q190" s="90">
        <v>294572475</v>
      </c>
      <c r="R190" s="25">
        <v>9925</v>
      </c>
      <c r="S190" s="25">
        <v>10003</v>
      </c>
      <c r="T190" s="47">
        <v>10643</v>
      </c>
      <c r="U190" s="47">
        <v>10450</v>
      </c>
      <c r="V190" s="90">
        <v>11212</v>
      </c>
      <c r="W190" s="25">
        <v>51010</v>
      </c>
      <c r="X190" s="25">
        <v>52297</v>
      </c>
      <c r="Y190" s="47">
        <v>51573</v>
      </c>
      <c r="Z190" s="47">
        <v>51589</v>
      </c>
      <c r="AA190" s="90">
        <v>54319</v>
      </c>
      <c r="AB190" s="28">
        <v>5.9</v>
      </c>
      <c r="AC190" s="28">
        <v>6</v>
      </c>
      <c r="AD190" s="49">
        <v>6.3</v>
      </c>
      <c r="AE190" s="49">
        <v>6</v>
      </c>
      <c r="AF190" s="72">
        <v>6.1</v>
      </c>
      <c r="AG190"/>
      <c r="AH190"/>
    </row>
    <row r="191" spans="1:34" x14ac:dyDescent="0.2">
      <c r="A191" s="35">
        <v>30601</v>
      </c>
      <c r="B191" s="35" t="s">
        <v>1380</v>
      </c>
      <c r="C191" s="25">
        <v>4610</v>
      </c>
      <c r="D191" s="47">
        <v>4672</v>
      </c>
      <c r="E191" s="47">
        <v>4731</v>
      </c>
      <c r="F191" s="64">
        <v>4712</v>
      </c>
      <c r="G191" s="54">
        <v>4878</v>
      </c>
      <c r="H191" s="25">
        <v>48</v>
      </c>
      <c r="I191" s="25">
        <v>48</v>
      </c>
      <c r="J191" s="47">
        <v>48</v>
      </c>
      <c r="K191" s="47">
        <v>48</v>
      </c>
      <c r="L191" s="66">
        <v>49</v>
      </c>
      <c r="M191" s="25">
        <v>98498808</v>
      </c>
      <c r="N191" s="25">
        <v>100371848</v>
      </c>
      <c r="O191" s="47">
        <v>105279270</v>
      </c>
      <c r="P191" s="47">
        <v>109217049</v>
      </c>
      <c r="Q191" s="90">
        <v>112091224</v>
      </c>
      <c r="R191" s="25">
        <v>10529</v>
      </c>
      <c r="S191" s="25">
        <v>9905</v>
      </c>
      <c r="T191" s="47">
        <v>10211</v>
      </c>
      <c r="U191" s="47">
        <v>11112</v>
      </c>
      <c r="V191" s="90">
        <v>10634</v>
      </c>
      <c r="W191" s="25">
        <v>21366</v>
      </c>
      <c r="X191" s="25">
        <v>21484</v>
      </c>
      <c r="Y191" s="47">
        <v>22253</v>
      </c>
      <c r="Z191" s="47">
        <v>23178</v>
      </c>
      <c r="AA191" s="90">
        <v>22979</v>
      </c>
      <c r="AB191" s="28">
        <v>7.4</v>
      </c>
      <c r="AC191" s="28">
        <v>7.3</v>
      </c>
      <c r="AD191" s="49">
        <v>7.2</v>
      </c>
      <c r="AE191" s="49">
        <v>6.8</v>
      </c>
      <c r="AF191" s="72">
        <v>6.9</v>
      </c>
      <c r="AG191"/>
      <c r="AH191"/>
    </row>
    <row r="192" spans="1:34" x14ac:dyDescent="0.2">
      <c r="A192" s="35">
        <v>30602</v>
      </c>
      <c r="B192" s="35" t="s">
        <v>1387</v>
      </c>
      <c r="C192" s="25">
        <v>7383</v>
      </c>
      <c r="D192" s="47">
        <v>7438</v>
      </c>
      <c r="E192" s="47">
        <v>7424</v>
      </c>
      <c r="F192" s="64">
        <v>7530</v>
      </c>
      <c r="G192" s="54">
        <v>7600</v>
      </c>
      <c r="H192" s="25">
        <v>47</v>
      </c>
      <c r="I192" s="25">
        <v>47</v>
      </c>
      <c r="J192" s="47">
        <v>47</v>
      </c>
      <c r="K192" s="47">
        <v>47</v>
      </c>
      <c r="L192" s="66">
        <v>47</v>
      </c>
      <c r="M192" s="25">
        <v>164098594</v>
      </c>
      <c r="N192" s="25">
        <v>167998608</v>
      </c>
      <c r="O192" s="47">
        <v>180297949</v>
      </c>
      <c r="P192" s="47">
        <v>177675704</v>
      </c>
      <c r="Q192" s="90">
        <v>185583994</v>
      </c>
      <c r="R192" s="25">
        <v>11744</v>
      </c>
      <c r="S192" s="25">
        <v>11942</v>
      </c>
      <c r="T192" s="47">
        <v>12202</v>
      </c>
      <c r="U192" s="47">
        <v>12556</v>
      </c>
      <c r="V192" s="90">
        <v>12191</v>
      </c>
      <c r="W192" s="25">
        <v>22227</v>
      </c>
      <c r="X192" s="25">
        <v>22587</v>
      </c>
      <c r="Y192" s="47">
        <v>24286</v>
      </c>
      <c r="Z192" s="47">
        <v>23596</v>
      </c>
      <c r="AA192" s="90">
        <v>24419</v>
      </c>
      <c r="AB192" s="28">
        <v>7.1</v>
      </c>
      <c r="AC192" s="28">
        <v>7.2</v>
      </c>
      <c r="AD192" s="49">
        <v>6.9</v>
      </c>
      <c r="AE192" s="49">
        <v>6.8</v>
      </c>
      <c r="AF192" s="72">
        <v>6.6</v>
      </c>
      <c r="AG192"/>
      <c r="AH192"/>
    </row>
    <row r="193" spans="1:34" x14ac:dyDescent="0.2">
      <c r="A193" s="35">
        <v>30603</v>
      </c>
      <c r="B193" s="35" t="s">
        <v>1401</v>
      </c>
      <c r="C193" s="25">
        <v>4459</v>
      </c>
      <c r="D193" s="47">
        <v>4261</v>
      </c>
      <c r="E193" s="47">
        <v>4303</v>
      </c>
      <c r="F193" s="64">
        <v>4283</v>
      </c>
      <c r="G193" s="54">
        <v>4342</v>
      </c>
      <c r="H193" s="25">
        <v>52</v>
      </c>
      <c r="I193" s="25">
        <v>53</v>
      </c>
      <c r="J193" s="47">
        <v>53</v>
      </c>
      <c r="K193" s="47">
        <v>54</v>
      </c>
      <c r="L193" s="66">
        <v>54</v>
      </c>
      <c r="M193" s="25">
        <v>84834463</v>
      </c>
      <c r="N193" s="25">
        <v>68997585</v>
      </c>
      <c r="O193" s="47">
        <v>88883064</v>
      </c>
      <c r="P193" s="47">
        <v>81743325</v>
      </c>
      <c r="Q193" s="90">
        <v>82456439</v>
      </c>
      <c r="R193" s="25">
        <v>8214</v>
      </c>
      <c r="S193" s="25">
        <v>8823</v>
      </c>
      <c r="T193" s="47">
        <v>10978</v>
      </c>
      <c r="U193" s="47">
        <v>10205</v>
      </c>
      <c r="V193" s="90">
        <v>9632</v>
      </c>
      <c r="W193" s="25">
        <v>19025</v>
      </c>
      <c r="X193" s="25">
        <v>16193</v>
      </c>
      <c r="Y193" s="47">
        <v>20656</v>
      </c>
      <c r="Z193" s="47">
        <v>19086</v>
      </c>
      <c r="AA193" s="90">
        <v>18990</v>
      </c>
      <c r="AB193" s="28">
        <v>11.9</v>
      </c>
      <c r="AC193" s="28">
        <v>12.1</v>
      </c>
      <c r="AD193" s="49">
        <v>12</v>
      </c>
      <c r="AE193" s="49">
        <v>11.6</v>
      </c>
      <c r="AF193" s="72">
        <v>11.2</v>
      </c>
      <c r="AG193"/>
      <c r="AH193"/>
    </row>
    <row r="194" spans="1:34" x14ac:dyDescent="0.2">
      <c r="A194" s="35">
        <v>30604</v>
      </c>
      <c r="B194" s="35" t="s">
        <v>1408</v>
      </c>
      <c r="C194" s="25">
        <v>1573</v>
      </c>
      <c r="D194" s="47">
        <v>1504</v>
      </c>
      <c r="E194" s="47">
        <v>1553</v>
      </c>
      <c r="F194" s="64">
        <v>1622</v>
      </c>
      <c r="G194" s="54">
        <v>1632</v>
      </c>
      <c r="H194" s="25">
        <v>51</v>
      </c>
      <c r="I194" s="25">
        <v>50</v>
      </c>
      <c r="J194" s="47">
        <v>51</v>
      </c>
      <c r="K194" s="47">
        <v>51</v>
      </c>
      <c r="L194" s="66">
        <v>52</v>
      </c>
      <c r="M194" s="25">
        <v>28439665</v>
      </c>
      <c r="N194" s="25">
        <v>28256422</v>
      </c>
      <c r="O194" s="47">
        <v>31256231</v>
      </c>
      <c r="P194" s="47">
        <v>32415800</v>
      </c>
      <c r="Q194" s="90">
        <v>30043221</v>
      </c>
      <c r="R194" s="25">
        <v>10530</v>
      </c>
      <c r="S194" s="25">
        <v>10309</v>
      </c>
      <c r="T194" s="47">
        <v>13234</v>
      </c>
      <c r="U194" s="47">
        <v>12148</v>
      </c>
      <c r="V194" s="90">
        <v>12135</v>
      </c>
      <c r="W194" s="25">
        <v>18080</v>
      </c>
      <c r="X194" s="25">
        <v>18788</v>
      </c>
      <c r="Y194" s="47">
        <v>20126</v>
      </c>
      <c r="Z194" s="47">
        <v>19985</v>
      </c>
      <c r="AA194" s="90">
        <v>18409</v>
      </c>
      <c r="AB194" s="28">
        <v>11.6</v>
      </c>
      <c r="AC194" s="28">
        <v>11.7</v>
      </c>
      <c r="AD194" s="49">
        <v>11.4</v>
      </c>
      <c r="AE194" s="49">
        <v>11.3</v>
      </c>
      <c r="AF194" s="72">
        <v>11</v>
      </c>
      <c r="AG194"/>
      <c r="AH194"/>
    </row>
    <row r="195" spans="1:34" x14ac:dyDescent="0.2">
      <c r="A195" s="35">
        <v>30605</v>
      </c>
      <c r="B195" s="35" t="s">
        <v>1411</v>
      </c>
      <c r="C195" s="25">
        <v>5239</v>
      </c>
      <c r="D195" s="47">
        <v>5144</v>
      </c>
      <c r="E195" s="47">
        <v>5217</v>
      </c>
      <c r="F195" s="64">
        <v>5202</v>
      </c>
      <c r="G195" s="54">
        <v>5141</v>
      </c>
      <c r="H195" s="25">
        <v>53</v>
      </c>
      <c r="I195" s="25">
        <v>53</v>
      </c>
      <c r="J195" s="47">
        <v>53</v>
      </c>
      <c r="K195" s="47">
        <v>53</v>
      </c>
      <c r="L195" s="66">
        <v>53</v>
      </c>
      <c r="M195" s="25">
        <v>83729233</v>
      </c>
      <c r="N195" s="25">
        <v>87882250</v>
      </c>
      <c r="O195" s="47">
        <v>103233076</v>
      </c>
      <c r="P195" s="47">
        <v>92701058</v>
      </c>
      <c r="Q195" s="90">
        <v>83173532</v>
      </c>
      <c r="R195" s="25">
        <v>7011</v>
      </c>
      <c r="S195" s="25">
        <v>7475</v>
      </c>
      <c r="T195" s="47">
        <v>8143</v>
      </c>
      <c r="U195" s="47">
        <v>8320</v>
      </c>
      <c r="V195" s="90">
        <v>7321</v>
      </c>
      <c r="W195" s="25">
        <v>15982</v>
      </c>
      <c r="X195" s="25">
        <v>17084</v>
      </c>
      <c r="Y195" s="47">
        <v>19788</v>
      </c>
      <c r="Z195" s="47">
        <v>17820</v>
      </c>
      <c r="AA195" s="90">
        <v>16178</v>
      </c>
      <c r="AB195" s="28">
        <v>11.9</v>
      </c>
      <c r="AC195" s="28">
        <v>11.9</v>
      </c>
      <c r="AD195" s="49">
        <v>11.8</v>
      </c>
      <c r="AE195" s="49">
        <v>11</v>
      </c>
      <c r="AF195" s="72">
        <v>10.4</v>
      </c>
      <c r="AG195"/>
      <c r="AH195"/>
    </row>
    <row r="196" spans="1:34" x14ac:dyDescent="0.2">
      <c r="A196" s="35">
        <v>30701</v>
      </c>
      <c r="B196" s="35" t="s">
        <v>1418</v>
      </c>
      <c r="C196" s="25">
        <v>8432</v>
      </c>
      <c r="D196" s="47">
        <v>7783</v>
      </c>
      <c r="E196" s="47">
        <v>8299</v>
      </c>
      <c r="F196" s="64">
        <v>8114</v>
      </c>
      <c r="G196" s="54">
        <v>7905</v>
      </c>
      <c r="H196" s="25">
        <v>51</v>
      </c>
      <c r="I196" s="25">
        <v>51</v>
      </c>
      <c r="J196" s="47">
        <v>52</v>
      </c>
      <c r="K196" s="47">
        <v>52</v>
      </c>
      <c r="L196" s="66">
        <v>52</v>
      </c>
      <c r="M196" s="25">
        <v>93732389</v>
      </c>
      <c r="N196" s="25">
        <v>196740753</v>
      </c>
      <c r="O196" s="47">
        <v>241756605</v>
      </c>
      <c r="P196" s="47">
        <v>82461007</v>
      </c>
      <c r="Q196" s="90">
        <v>14540220</v>
      </c>
      <c r="R196" s="25">
        <v>4273</v>
      </c>
      <c r="S196" s="25">
        <v>8429</v>
      </c>
      <c r="T196" s="47">
        <v>9713</v>
      </c>
      <c r="U196" s="47">
        <v>5000</v>
      </c>
      <c r="V196" s="90">
        <v>2998</v>
      </c>
      <c r="W196" s="25">
        <v>11116</v>
      </c>
      <c r="X196" s="25">
        <v>25278</v>
      </c>
      <c r="Y196" s="47">
        <v>29131</v>
      </c>
      <c r="Z196" s="47">
        <v>10163</v>
      </c>
      <c r="AA196" s="90">
        <v>1839</v>
      </c>
      <c r="AB196" s="28">
        <v>15.1</v>
      </c>
      <c r="AC196" s="28">
        <v>16.100000000000001</v>
      </c>
      <c r="AD196" s="49">
        <v>17</v>
      </c>
      <c r="AE196" s="49">
        <v>14.2</v>
      </c>
      <c r="AF196" s="72">
        <v>12.5</v>
      </c>
      <c r="AG196"/>
      <c r="AH196"/>
    </row>
    <row r="197" spans="1:34" x14ac:dyDescent="0.2">
      <c r="A197" s="35">
        <v>30702</v>
      </c>
      <c r="B197" s="35" t="s">
        <v>1427</v>
      </c>
      <c r="C197" s="25">
        <v>6641</v>
      </c>
      <c r="D197" s="47">
        <v>6444</v>
      </c>
      <c r="E197" s="47">
        <v>6479</v>
      </c>
      <c r="F197" s="64">
        <v>6370</v>
      </c>
      <c r="G197" s="54">
        <v>6217</v>
      </c>
      <c r="H197" s="25">
        <v>54</v>
      </c>
      <c r="I197" s="25">
        <v>54</v>
      </c>
      <c r="J197" s="47">
        <v>54</v>
      </c>
      <c r="K197" s="47">
        <v>54</v>
      </c>
      <c r="L197" s="66">
        <v>54</v>
      </c>
      <c r="M197" s="25">
        <v>68073191</v>
      </c>
      <c r="N197" s="25">
        <v>121995332</v>
      </c>
      <c r="O197" s="47">
        <v>103563256</v>
      </c>
      <c r="P197" s="47">
        <v>60798965</v>
      </c>
      <c r="Q197" s="90">
        <v>26974397</v>
      </c>
      <c r="R197" s="25">
        <v>2107</v>
      </c>
      <c r="S197" s="25">
        <v>5357</v>
      </c>
      <c r="T197" s="47">
        <v>4131</v>
      </c>
      <c r="U197" s="47">
        <v>2696</v>
      </c>
      <c r="V197" s="90">
        <v>1007</v>
      </c>
      <c r="W197" s="25">
        <v>10250</v>
      </c>
      <c r="X197" s="25">
        <v>18932</v>
      </c>
      <c r="Y197" s="47">
        <v>15984</v>
      </c>
      <c r="Z197" s="47">
        <v>9545</v>
      </c>
      <c r="AA197" s="90">
        <v>4339</v>
      </c>
      <c r="AB197" s="28">
        <v>12.3</v>
      </c>
      <c r="AC197" s="28">
        <v>13.6</v>
      </c>
      <c r="AD197" s="49">
        <v>12.7</v>
      </c>
      <c r="AE197" s="49">
        <v>11.1</v>
      </c>
      <c r="AF197" s="72">
        <v>9.6</v>
      </c>
      <c r="AG197"/>
      <c r="AH197"/>
    </row>
    <row r="198" spans="1:34" x14ac:dyDescent="0.2">
      <c r="A198" s="35">
        <v>30703</v>
      </c>
      <c r="B198" s="35" t="s">
        <v>1433</v>
      </c>
      <c r="C198" s="25">
        <v>6040</v>
      </c>
      <c r="D198" s="47">
        <v>5856</v>
      </c>
      <c r="E198" s="47">
        <v>6006</v>
      </c>
      <c r="F198" s="64">
        <v>5954</v>
      </c>
      <c r="G198" s="54">
        <v>5885</v>
      </c>
      <c r="H198" s="25">
        <v>54</v>
      </c>
      <c r="I198" s="25">
        <v>54</v>
      </c>
      <c r="J198" s="47">
        <v>54</v>
      </c>
      <c r="K198" s="47">
        <v>54</v>
      </c>
      <c r="L198" s="66">
        <v>55</v>
      </c>
      <c r="M198" s="25">
        <v>33931408</v>
      </c>
      <c r="N198" s="25">
        <v>54767505</v>
      </c>
      <c r="O198" s="47">
        <v>46964540</v>
      </c>
      <c r="P198" s="47">
        <v>40117679</v>
      </c>
      <c r="Q198" s="90">
        <v>17984640</v>
      </c>
      <c r="R198" s="25">
        <v>1151</v>
      </c>
      <c r="S198" s="25">
        <v>2665</v>
      </c>
      <c r="T198" s="47">
        <v>2536</v>
      </c>
      <c r="U198" s="47">
        <v>1973</v>
      </c>
      <c r="V198" s="66">
        <v>836</v>
      </c>
      <c r="W198" s="25">
        <v>5618</v>
      </c>
      <c r="X198" s="25">
        <v>9352</v>
      </c>
      <c r="Y198" s="47">
        <v>7820</v>
      </c>
      <c r="Z198" s="47">
        <v>6738</v>
      </c>
      <c r="AA198" s="90">
        <v>3056</v>
      </c>
      <c r="AB198" s="28">
        <v>11.2</v>
      </c>
      <c r="AC198" s="28">
        <v>11.9</v>
      </c>
      <c r="AD198" s="49">
        <v>11.3</v>
      </c>
      <c r="AE198" s="49">
        <v>10.3</v>
      </c>
      <c r="AF198" s="72">
        <v>9.1999999999999993</v>
      </c>
      <c r="AG198"/>
      <c r="AH198"/>
    </row>
    <row r="199" spans="1:34" x14ac:dyDescent="0.2">
      <c r="A199" s="35">
        <v>30801</v>
      </c>
      <c r="B199" s="35" t="s">
        <v>1440</v>
      </c>
      <c r="C199" s="25">
        <v>3267</v>
      </c>
      <c r="D199" s="47">
        <v>2688</v>
      </c>
      <c r="E199" s="47">
        <v>3235</v>
      </c>
      <c r="F199" s="64">
        <v>3237</v>
      </c>
      <c r="G199" s="54">
        <v>3158</v>
      </c>
      <c r="H199" s="25">
        <v>46</v>
      </c>
      <c r="I199" s="25">
        <v>46</v>
      </c>
      <c r="J199" s="47">
        <v>47</v>
      </c>
      <c r="K199" s="47">
        <v>48</v>
      </c>
      <c r="L199" s="66">
        <v>48</v>
      </c>
      <c r="M199" s="25">
        <v>70629859</v>
      </c>
      <c r="N199" s="25">
        <v>65907403</v>
      </c>
      <c r="O199" s="47">
        <v>159890139</v>
      </c>
      <c r="P199" s="47">
        <v>107571139</v>
      </c>
      <c r="Q199" s="90">
        <v>52094397</v>
      </c>
      <c r="R199" s="25">
        <v>7390</v>
      </c>
      <c r="S199" s="25">
        <v>7337</v>
      </c>
      <c r="T199" s="47">
        <v>11921</v>
      </c>
      <c r="U199" s="47">
        <v>11549</v>
      </c>
      <c r="V199" s="90">
        <v>6686</v>
      </c>
      <c r="W199" s="25">
        <v>21619</v>
      </c>
      <c r="X199" s="25">
        <v>24519</v>
      </c>
      <c r="Y199" s="47">
        <v>49425</v>
      </c>
      <c r="Z199" s="47">
        <v>33232</v>
      </c>
      <c r="AA199" s="90">
        <v>16496</v>
      </c>
      <c r="AB199" s="28">
        <v>9.4</v>
      </c>
      <c r="AC199" s="28">
        <v>8.6</v>
      </c>
      <c r="AD199" s="49">
        <v>10.6</v>
      </c>
      <c r="AE199" s="49">
        <v>9.5</v>
      </c>
      <c r="AF199" s="72">
        <v>8.3000000000000007</v>
      </c>
      <c r="AG199"/>
      <c r="AH199"/>
    </row>
    <row r="200" spans="1:34" x14ac:dyDescent="0.2">
      <c r="A200" s="35">
        <v>30803</v>
      </c>
      <c r="B200" s="35" t="s">
        <v>1455</v>
      </c>
      <c r="C200" s="25">
        <v>8516</v>
      </c>
      <c r="D200" s="47">
        <v>8288</v>
      </c>
      <c r="E200" s="47">
        <v>8231</v>
      </c>
      <c r="F200" s="64">
        <v>8217</v>
      </c>
      <c r="G200" s="54">
        <v>8222</v>
      </c>
      <c r="H200" s="25">
        <v>49</v>
      </c>
      <c r="I200" s="25">
        <v>50</v>
      </c>
      <c r="J200" s="47">
        <v>50</v>
      </c>
      <c r="K200" s="47">
        <v>50</v>
      </c>
      <c r="L200" s="66">
        <v>50</v>
      </c>
      <c r="M200" s="25">
        <v>175951941</v>
      </c>
      <c r="N200" s="25">
        <v>178151441</v>
      </c>
      <c r="O200" s="47">
        <v>176040542</v>
      </c>
      <c r="P200" s="47">
        <v>180954797</v>
      </c>
      <c r="Q200" s="90">
        <v>169575485</v>
      </c>
      <c r="R200" s="25">
        <v>7080</v>
      </c>
      <c r="S200" s="25">
        <v>7752</v>
      </c>
      <c r="T200" s="47">
        <v>8167</v>
      </c>
      <c r="U200" s="47">
        <v>8009</v>
      </c>
      <c r="V200" s="90">
        <v>7700</v>
      </c>
      <c r="W200" s="25">
        <v>20661</v>
      </c>
      <c r="X200" s="25">
        <v>21495</v>
      </c>
      <c r="Y200" s="47">
        <v>21388</v>
      </c>
      <c r="Z200" s="47">
        <v>22022</v>
      </c>
      <c r="AA200" s="90">
        <v>20625</v>
      </c>
      <c r="AB200" s="28">
        <v>6.4</v>
      </c>
      <c r="AC200" s="28">
        <v>6.6</v>
      </c>
      <c r="AD200" s="49">
        <v>6.5</v>
      </c>
      <c r="AE200" s="49">
        <v>6</v>
      </c>
      <c r="AF200" s="72">
        <v>5.8</v>
      </c>
      <c r="AG200"/>
      <c r="AH200"/>
    </row>
    <row r="201" spans="1:34" x14ac:dyDescent="0.2">
      <c r="A201" s="35">
        <v>30804</v>
      </c>
      <c r="B201" s="35" t="s">
        <v>1446</v>
      </c>
      <c r="C201" s="25">
        <v>2938</v>
      </c>
      <c r="D201" s="47">
        <v>2968</v>
      </c>
      <c r="E201" s="47">
        <v>2903</v>
      </c>
      <c r="F201" s="64">
        <v>2865</v>
      </c>
      <c r="G201" s="54">
        <v>2791</v>
      </c>
      <c r="H201" s="25">
        <v>52</v>
      </c>
      <c r="I201" s="25">
        <v>51</v>
      </c>
      <c r="J201" s="47">
        <v>51</v>
      </c>
      <c r="K201" s="47">
        <v>51</v>
      </c>
      <c r="L201" s="66">
        <v>51</v>
      </c>
      <c r="M201" s="25">
        <v>42027510</v>
      </c>
      <c r="N201" s="25">
        <v>77166440</v>
      </c>
      <c r="O201" s="47">
        <v>83133858</v>
      </c>
      <c r="P201" s="47">
        <v>40073325</v>
      </c>
      <c r="Q201" s="90">
        <v>34612456</v>
      </c>
      <c r="R201" s="25">
        <v>5657</v>
      </c>
      <c r="S201" s="25">
        <v>11287</v>
      </c>
      <c r="T201" s="47">
        <v>9671</v>
      </c>
      <c r="U201" s="47">
        <v>7333</v>
      </c>
      <c r="V201" s="90">
        <v>5465</v>
      </c>
      <c r="W201" s="25">
        <v>14305</v>
      </c>
      <c r="X201" s="25">
        <v>25999</v>
      </c>
      <c r="Y201" s="47">
        <v>28637</v>
      </c>
      <c r="Z201" s="47">
        <v>13987</v>
      </c>
      <c r="AA201" s="90">
        <v>12401</v>
      </c>
      <c r="AB201" s="28">
        <v>15.8</v>
      </c>
      <c r="AC201" s="28">
        <v>17.899999999999999</v>
      </c>
      <c r="AD201" s="49">
        <v>17.899999999999999</v>
      </c>
      <c r="AE201" s="49">
        <v>16.100000000000001</v>
      </c>
      <c r="AF201" s="72">
        <v>14</v>
      </c>
      <c r="AG201"/>
      <c r="AH201"/>
    </row>
    <row r="202" spans="1:34" x14ac:dyDescent="0.2">
      <c r="A202" s="35">
        <v>30805</v>
      </c>
      <c r="B202" s="35" t="s">
        <v>1450</v>
      </c>
      <c r="C202" s="25">
        <v>4224</v>
      </c>
      <c r="D202" s="47">
        <v>4152</v>
      </c>
      <c r="E202" s="47">
        <v>4088</v>
      </c>
      <c r="F202" s="64">
        <v>3858</v>
      </c>
      <c r="G202" s="54">
        <v>3953</v>
      </c>
      <c r="H202" s="25">
        <v>48</v>
      </c>
      <c r="I202" s="25">
        <v>48</v>
      </c>
      <c r="J202" s="47">
        <v>48</v>
      </c>
      <c r="K202" s="47">
        <v>49</v>
      </c>
      <c r="L202" s="66">
        <v>49</v>
      </c>
      <c r="M202" s="25">
        <v>52677004</v>
      </c>
      <c r="N202" s="25">
        <v>46353272</v>
      </c>
      <c r="O202" s="47">
        <v>46597606</v>
      </c>
      <c r="P202" s="47">
        <v>43875598</v>
      </c>
      <c r="Q202" s="90">
        <v>42799728</v>
      </c>
      <c r="R202" s="25">
        <v>4556</v>
      </c>
      <c r="S202" s="25">
        <v>4465</v>
      </c>
      <c r="T202" s="47">
        <v>4999</v>
      </c>
      <c r="U202" s="47">
        <v>4129</v>
      </c>
      <c r="V202" s="90">
        <v>4203</v>
      </c>
      <c r="W202" s="25">
        <v>12471</v>
      </c>
      <c r="X202" s="25">
        <v>11164</v>
      </c>
      <c r="Y202" s="47">
        <v>11399</v>
      </c>
      <c r="Z202" s="47">
        <v>11373</v>
      </c>
      <c r="AA202" s="90">
        <v>10827</v>
      </c>
      <c r="AB202" s="28">
        <v>5</v>
      </c>
      <c r="AC202" s="28">
        <v>5.4</v>
      </c>
      <c r="AD202" s="49">
        <v>5.4</v>
      </c>
      <c r="AE202" s="49">
        <v>4.8</v>
      </c>
      <c r="AF202" s="72">
        <v>4.9000000000000004</v>
      </c>
      <c r="AG202"/>
      <c r="AH202"/>
    </row>
    <row r="203" spans="1:34" x14ac:dyDescent="0.2">
      <c r="A203" s="35">
        <v>30901</v>
      </c>
      <c r="B203" s="35" t="s">
        <v>1476</v>
      </c>
      <c r="C203" s="25">
        <v>6166</v>
      </c>
      <c r="D203" s="47">
        <v>6374</v>
      </c>
      <c r="E203" s="47">
        <v>6597</v>
      </c>
      <c r="F203" s="64">
        <v>6850</v>
      </c>
      <c r="G203" s="54">
        <v>7251</v>
      </c>
      <c r="H203" s="25">
        <v>44</v>
      </c>
      <c r="I203" s="25">
        <v>43</v>
      </c>
      <c r="J203" s="47">
        <v>43</v>
      </c>
      <c r="K203" s="47">
        <v>42</v>
      </c>
      <c r="L203" s="66">
        <v>42</v>
      </c>
      <c r="M203" s="25">
        <v>146909622</v>
      </c>
      <c r="N203" s="25">
        <v>157973386</v>
      </c>
      <c r="O203" s="47">
        <v>167439157</v>
      </c>
      <c r="P203" s="47">
        <v>169561047</v>
      </c>
      <c r="Q203" s="90">
        <v>179405933</v>
      </c>
      <c r="R203" s="25">
        <v>12692</v>
      </c>
      <c r="S203" s="25">
        <v>13542</v>
      </c>
      <c r="T203" s="47">
        <v>12835</v>
      </c>
      <c r="U203" s="47">
        <v>12098</v>
      </c>
      <c r="V203" s="90">
        <v>11881</v>
      </c>
      <c r="W203" s="25">
        <v>23826</v>
      </c>
      <c r="X203" s="25">
        <v>24784</v>
      </c>
      <c r="Y203" s="47">
        <v>25381</v>
      </c>
      <c r="Z203" s="47">
        <v>24753</v>
      </c>
      <c r="AA203" s="90">
        <v>24742</v>
      </c>
      <c r="AB203" s="28">
        <v>8.5</v>
      </c>
      <c r="AC203" s="28">
        <v>8.6999999999999993</v>
      </c>
      <c r="AD203" s="49">
        <v>8.6</v>
      </c>
      <c r="AE203" s="49">
        <v>8.4</v>
      </c>
      <c r="AF203" s="72">
        <v>8.6</v>
      </c>
      <c r="AG203"/>
      <c r="AH203"/>
    </row>
    <row r="204" spans="1:34" x14ac:dyDescent="0.2">
      <c r="A204" s="35">
        <v>30902</v>
      </c>
      <c r="B204" s="35" t="s">
        <v>1483</v>
      </c>
      <c r="C204" s="25">
        <v>5101</v>
      </c>
      <c r="D204" s="47">
        <v>5197</v>
      </c>
      <c r="E204" s="47">
        <v>5427</v>
      </c>
      <c r="F204" s="64">
        <v>5667</v>
      </c>
      <c r="G204" s="54">
        <v>6043</v>
      </c>
      <c r="H204" s="25">
        <v>45</v>
      </c>
      <c r="I204" s="25">
        <v>45</v>
      </c>
      <c r="J204" s="47">
        <v>45</v>
      </c>
      <c r="K204" s="47">
        <v>44</v>
      </c>
      <c r="L204" s="66">
        <v>44</v>
      </c>
      <c r="M204" s="25">
        <v>115917143</v>
      </c>
      <c r="N204" s="25">
        <v>121592411</v>
      </c>
      <c r="O204" s="47">
        <v>133055325</v>
      </c>
      <c r="P204" s="47">
        <v>138560815</v>
      </c>
      <c r="Q204" s="90">
        <v>145428484</v>
      </c>
      <c r="R204" s="25">
        <v>12382</v>
      </c>
      <c r="S204" s="25">
        <v>12771</v>
      </c>
      <c r="T204" s="47">
        <v>12467</v>
      </c>
      <c r="U204" s="47">
        <v>13231</v>
      </c>
      <c r="V204" s="90">
        <v>13222</v>
      </c>
      <c r="W204" s="25">
        <v>22724</v>
      </c>
      <c r="X204" s="25">
        <v>23397</v>
      </c>
      <c r="Y204" s="47">
        <v>24517</v>
      </c>
      <c r="Z204" s="47">
        <v>24450</v>
      </c>
      <c r="AA204" s="90">
        <v>24066</v>
      </c>
      <c r="AB204" s="28">
        <v>9.1</v>
      </c>
      <c r="AC204" s="28">
        <v>9.1</v>
      </c>
      <c r="AD204" s="49">
        <v>9</v>
      </c>
      <c r="AE204" s="49">
        <v>9.1</v>
      </c>
      <c r="AF204" s="72">
        <v>9.5</v>
      </c>
      <c r="AG204"/>
      <c r="AH204"/>
    </row>
    <row r="205" spans="1:34" x14ac:dyDescent="0.2">
      <c r="A205" s="35">
        <v>30903</v>
      </c>
      <c r="B205" s="35" t="s">
        <v>1488</v>
      </c>
      <c r="C205" s="25">
        <v>5041</v>
      </c>
      <c r="D205" s="47">
        <v>5184</v>
      </c>
      <c r="E205" s="47">
        <v>5345</v>
      </c>
      <c r="F205" s="64">
        <v>5418</v>
      </c>
      <c r="G205" s="54">
        <v>5612</v>
      </c>
      <c r="H205" s="25">
        <v>48</v>
      </c>
      <c r="I205" s="25">
        <v>48</v>
      </c>
      <c r="J205" s="47">
        <v>48</v>
      </c>
      <c r="K205" s="47">
        <v>48</v>
      </c>
      <c r="L205" s="66">
        <v>48</v>
      </c>
      <c r="M205" s="25">
        <v>110254145</v>
      </c>
      <c r="N205" s="25">
        <v>123158426</v>
      </c>
      <c r="O205" s="47">
        <v>123533364</v>
      </c>
      <c r="P205" s="47">
        <v>124193728</v>
      </c>
      <c r="Q205" s="90">
        <v>125189270</v>
      </c>
      <c r="R205" s="25">
        <v>12920</v>
      </c>
      <c r="S205" s="25">
        <v>13440</v>
      </c>
      <c r="T205" s="47">
        <v>12716</v>
      </c>
      <c r="U205" s="47">
        <v>12998</v>
      </c>
      <c r="V205" s="90">
        <v>12408</v>
      </c>
      <c r="W205" s="25">
        <v>21871</v>
      </c>
      <c r="X205" s="25">
        <v>23757</v>
      </c>
      <c r="Y205" s="47">
        <v>23112</v>
      </c>
      <c r="Z205" s="47">
        <v>22922</v>
      </c>
      <c r="AA205" s="90">
        <v>22307</v>
      </c>
      <c r="AB205" s="28">
        <v>7.9</v>
      </c>
      <c r="AC205" s="28">
        <v>8.1</v>
      </c>
      <c r="AD205" s="49">
        <v>7.9</v>
      </c>
      <c r="AE205" s="49">
        <v>7.6</v>
      </c>
      <c r="AF205" s="72">
        <v>7.6</v>
      </c>
      <c r="AG205"/>
      <c r="AH205"/>
    </row>
    <row r="206" spans="1:34" x14ac:dyDescent="0.2">
      <c r="A206" s="35">
        <v>30904</v>
      </c>
      <c r="B206" s="35" t="s">
        <v>1495</v>
      </c>
      <c r="C206" s="25">
        <v>2262</v>
      </c>
      <c r="D206" s="47">
        <v>2281</v>
      </c>
      <c r="E206" s="47">
        <v>2287</v>
      </c>
      <c r="F206" s="64">
        <v>2344</v>
      </c>
      <c r="G206" s="54">
        <v>2444</v>
      </c>
      <c r="H206" s="25">
        <v>51</v>
      </c>
      <c r="I206" s="25">
        <v>51</v>
      </c>
      <c r="J206" s="47">
        <v>51</v>
      </c>
      <c r="K206" s="47">
        <v>51</v>
      </c>
      <c r="L206" s="66">
        <v>51</v>
      </c>
      <c r="M206" s="25">
        <v>37907725</v>
      </c>
      <c r="N206" s="25">
        <v>41375092</v>
      </c>
      <c r="O206" s="47">
        <v>40659309</v>
      </c>
      <c r="P206" s="47">
        <v>44208127</v>
      </c>
      <c r="Q206" s="90">
        <v>47458497</v>
      </c>
      <c r="R206" s="25">
        <v>10560</v>
      </c>
      <c r="S206" s="25">
        <v>11197</v>
      </c>
      <c r="T206" s="47">
        <v>11397</v>
      </c>
      <c r="U206" s="47">
        <v>11394</v>
      </c>
      <c r="V206" s="90">
        <v>11201</v>
      </c>
      <c r="W206" s="25">
        <v>16758</v>
      </c>
      <c r="X206" s="25">
        <v>18139</v>
      </c>
      <c r="Y206" s="47">
        <v>17778</v>
      </c>
      <c r="Z206" s="47">
        <v>18860</v>
      </c>
      <c r="AA206" s="90">
        <v>19418</v>
      </c>
      <c r="AB206" s="28">
        <v>11.7</v>
      </c>
      <c r="AC206" s="28">
        <v>11.9</v>
      </c>
      <c r="AD206" s="49">
        <v>11.2</v>
      </c>
      <c r="AE206" s="49">
        <v>11.2</v>
      </c>
      <c r="AF206" s="72">
        <v>11.1</v>
      </c>
      <c r="AG206"/>
      <c r="AH206"/>
    </row>
    <row r="207" spans="1:34" x14ac:dyDescent="0.2">
      <c r="A207" s="35">
        <v>30905</v>
      </c>
      <c r="B207" s="35" t="s">
        <v>1498</v>
      </c>
      <c r="C207" s="25">
        <v>3199</v>
      </c>
      <c r="D207" s="47">
        <v>3196</v>
      </c>
      <c r="E207" s="47">
        <v>3325</v>
      </c>
      <c r="F207" s="64">
        <v>3386</v>
      </c>
      <c r="G207" s="54">
        <v>3546</v>
      </c>
      <c r="H207" s="25">
        <v>47</v>
      </c>
      <c r="I207" s="25">
        <v>47</v>
      </c>
      <c r="J207" s="47">
        <v>47</v>
      </c>
      <c r="K207" s="47">
        <v>47</v>
      </c>
      <c r="L207" s="66">
        <v>47</v>
      </c>
      <c r="M207" s="25">
        <v>70235576</v>
      </c>
      <c r="N207" s="25">
        <v>78935052</v>
      </c>
      <c r="O207" s="47">
        <v>78189013</v>
      </c>
      <c r="P207" s="47">
        <v>82739578</v>
      </c>
      <c r="Q207" s="90">
        <v>85458677</v>
      </c>
      <c r="R207" s="25">
        <v>12556</v>
      </c>
      <c r="S207" s="25">
        <v>12950</v>
      </c>
      <c r="T207" s="47">
        <v>12627</v>
      </c>
      <c r="U207" s="47">
        <v>13323</v>
      </c>
      <c r="V207" s="90">
        <v>13262</v>
      </c>
      <c r="W207" s="25">
        <v>21955</v>
      </c>
      <c r="X207" s="25">
        <v>24698</v>
      </c>
      <c r="Y207" s="47">
        <v>23515</v>
      </c>
      <c r="Z207" s="47">
        <v>24436</v>
      </c>
      <c r="AA207" s="90">
        <v>24100</v>
      </c>
      <c r="AB207" s="28">
        <v>9.3000000000000007</v>
      </c>
      <c r="AC207" s="28">
        <v>9.1999999999999993</v>
      </c>
      <c r="AD207" s="49">
        <v>9</v>
      </c>
      <c r="AE207" s="49">
        <v>8.6999999999999993</v>
      </c>
      <c r="AF207" s="72">
        <v>9.1999999999999993</v>
      </c>
      <c r="AG207"/>
      <c r="AH207"/>
    </row>
    <row r="208" spans="1:34" x14ac:dyDescent="0.2">
      <c r="A208" s="35">
        <v>30906</v>
      </c>
      <c r="B208" s="35" t="s">
        <v>1502</v>
      </c>
      <c r="C208" s="25">
        <v>5668</v>
      </c>
      <c r="D208" s="47">
        <v>5726</v>
      </c>
      <c r="E208" s="47">
        <v>5995</v>
      </c>
      <c r="F208" s="64">
        <v>6036</v>
      </c>
      <c r="G208" s="54">
        <v>6194</v>
      </c>
      <c r="H208" s="25">
        <v>46</v>
      </c>
      <c r="I208" s="25">
        <v>45</v>
      </c>
      <c r="J208" s="47">
        <v>45</v>
      </c>
      <c r="K208" s="47">
        <v>45</v>
      </c>
      <c r="L208" s="66">
        <v>46</v>
      </c>
      <c r="M208" s="25">
        <v>117276508</v>
      </c>
      <c r="N208" s="25">
        <v>124224391</v>
      </c>
      <c r="O208" s="47">
        <v>130331757</v>
      </c>
      <c r="P208" s="47">
        <v>131002813</v>
      </c>
      <c r="Q208" s="90">
        <v>134901469</v>
      </c>
      <c r="R208" s="25">
        <v>12910</v>
      </c>
      <c r="S208" s="25">
        <v>13040</v>
      </c>
      <c r="T208" s="47">
        <v>12493</v>
      </c>
      <c r="U208" s="47">
        <v>13430</v>
      </c>
      <c r="V208" s="90">
        <v>12623</v>
      </c>
      <c r="W208" s="25">
        <v>20691</v>
      </c>
      <c r="X208" s="25">
        <v>21695</v>
      </c>
      <c r="Y208" s="47">
        <v>21740</v>
      </c>
      <c r="Z208" s="47">
        <v>21704</v>
      </c>
      <c r="AA208" s="90">
        <v>21779</v>
      </c>
      <c r="AB208" s="28">
        <v>8.5</v>
      </c>
      <c r="AC208" s="28">
        <v>8.5</v>
      </c>
      <c r="AD208" s="49">
        <v>8.4</v>
      </c>
      <c r="AE208" s="49">
        <v>8.3000000000000007</v>
      </c>
      <c r="AF208" s="72">
        <v>8.1</v>
      </c>
      <c r="AG208"/>
      <c r="AH208"/>
    </row>
    <row r="209" spans="1:34" x14ac:dyDescent="0.2">
      <c r="A209" s="35">
        <v>30907</v>
      </c>
      <c r="B209" s="35" t="s">
        <v>1508</v>
      </c>
      <c r="C209" s="25">
        <v>8277</v>
      </c>
      <c r="D209" s="47">
        <v>8841</v>
      </c>
      <c r="E209" s="47">
        <v>9715</v>
      </c>
      <c r="F209" s="64">
        <v>10162</v>
      </c>
      <c r="G209" s="54">
        <v>10910</v>
      </c>
      <c r="H209" s="25">
        <v>44</v>
      </c>
      <c r="I209" s="25">
        <v>43</v>
      </c>
      <c r="J209" s="47">
        <v>44</v>
      </c>
      <c r="K209" s="47">
        <v>43</v>
      </c>
      <c r="L209" s="66">
        <v>43</v>
      </c>
      <c r="M209" s="25">
        <v>164898815</v>
      </c>
      <c r="N209" s="25">
        <v>181119089</v>
      </c>
      <c r="O209" s="47">
        <v>195741489</v>
      </c>
      <c r="P209" s="47">
        <v>212466203</v>
      </c>
      <c r="Q209" s="90">
        <v>226943968</v>
      </c>
      <c r="R209" s="25">
        <v>11560</v>
      </c>
      <c r="S209" s="25">
        <v>11841</v>
      </c>
      <c r="T209" s="47">
        <v>11600</v>
      </c>
      <c r="U209" s="47">
        <v>11709</v>
      </c>
      <c r="V209" s="90">
        <v>11864</v>
      </c>
      <c r="W209" s="25">
        <v>19923</v>
      </c>
      <c r="X209" s="25">
        <v>20486</v>
      </c>
      <c r="Y209" s="47">
        <v>20148</v>
      </c>
      <c r="Z209" s="47">
        <v>20908</v>
      </c>
      <c r="AA209" s="90">
        <v>20801</v>
      </c>
      <c r="AB209" s="28">
        <v>7.1</v>
      </c>
      <c r="AC209" s="28">
        <v>7</v>
      </c>
      <c r="AD209" s="49">
        <v>6.9</v>
      </c>
      <c r="AE209" s="49">
        <v>6.6</v>
      </c>
      <c r="AF209" s="72">
        <v>6.7</v>
      </c>
      <c r="AG209"/>
      <c r="AH209"/>
    </row>
    <row r="210" spans="1:34" x14ac:dyDescent="0.2">
      <c r="A210" s="35">
        <v>30908</v>
      </c>
      <c r="B210" s="35" t="s">
        <v>1517</v>
      </c>
      <c r="C210" s="25">
        <v>4143</v>
      </c>
      <c r="D210" s="47">
        <v>4185</v>
      </c>
      <c r="E210" s="47">
        <v>4493</v>
      </c>
      <c r="F210" s="64">
        <v>4599</v>
      </c>
      <c r="G210" s="54">
        <v>4850</v>
      </c>
      <c r="H210" s="25">
        <v>45</v>
      </c>
      <c r="I210" s="25">
        <v>45</v>
      </c>
      <c r="J210" s="47">
        <v>44</v>
      </c>
      <c r="K210" s="47">
        <v>44</v>
      </c>
      <c r="L210" s="66">
        <v>44</v>
      </c>
      <c r="M210" s="25">
        <v>94258229</v>
      </c>
      <c r="N210" s="25">
        <v>98362215</v>
      </c>
      <c r="O210" s="47">
        <v>101688229</v>
      </c>
      <c r="P210" s="47">
        <v>110669272</v>
      </c>
      <c r="Q210" s="90">
        <v>113512983</v>
      </c>
      <c r="R210" s="25">
        <v>12361</v>
      </c>
      <c r="S210" s="25">
        <v>12981</v>
      </c>
      <c r="T210" s="47">
        <v>12401</v>
      </c>
      <c r="U210" s="47">
        <v>12435</v>
      </c>
      <c r="V210" s="90">
        <v>13350</v>
      </c>
      <c r="W210" s="25">
        <v>22751</v>
      </c>
      <c r="X210" s="25">
        <v>23504</v>
      </c>
      <c r="Y210" s="47">
        <v>22633</v>
      </c>
      <c r="Z210" s="47">
        <v>24064</v>
      </c>
      <c r="AA210" s="90">
        <v>23405</v>
      </c>
      <c r="AB210" s="28">
        <v>8.3000000000000007</v>
      </c>
      <c r="AC210" s="28">
        <v>8.1999999999999993</v>
      </c>
      <c r="AD210" s="49">
        <v>8.1999999999999993</v>
      </c>
      <c r="AE210" s="49">
        <v>8</v>
      </c>
      <c r="AF210" s="72">
        <v>8.3000000000000007</v>
      </c>
      <c r="AG210"/>
      <c r="AH210"/>
    </row>
    <row r="211" spans="1:34" x14ac:dyDescent="0.2">
      <c r="A211" s="35">
        <v>30909</v>
      </c>
      <c r="B211" s="35" t="s">
        <v>1521</v>
      </c>
      <c r="C211" s="25">
        <v>4522</v>
      </c>
      <c r="D211" s="47">
        <v>4788</v>
      </c>
      <c r="E211" s="47">
        <v>4990</v>
      </c>
      <c r="F211" s="64">
        <v>5261</v>
      </c>
      <c r="G211" s="54">
        <v>5439</v>
      </c>
      <c r="H211" s="25">
        <v>46</v>
      </c>
      <c r="I211" s="25">
        <v>45</v>
      </c>
      <c r="J211" s="47">
        <v>45</v>
      </c>
      <c r="K211" s="47">
        <v>45</v>
      </c>
      <c r="L211" s="66">
        <v>44</v>
      </c>
      <c r="M211" s="25">
        <v>103882759</v>
      </c>
      <c r="N211" s="25">
        <v>108470818</v>
      </c>
      <c r="O211" s="47">
        <v>115865484</v>
      </c>
      <c r="P211" s="47">
        <v>120415795</v>
      </c>
      <c r="Q211" s="90">
        <v>125019242</v>
      </c>
      <c r="R211" s="25">
        <v>13405</v>
      </c>
      <c r="S211" s="25">
        <v>12298</v>
      </c>
      <c r="T211" s="47">
        <v>12173</v>
      </c>
      <c r="U211" s="47">
        <v>11787</v>
      </c>
      <c r="V211" s="90">
        <v>12000</v>
      </c>
      <c r="W211" s="25">
        <v>22973</v>
      </c>
      <c r="X211" s="25">
        <v>22655</v>
      </c>
      <c r="Y211" s="47">
        <v>23220</v>
      </c>
      <c r="Z211" s="47">
        <v>22888</v>
      </c>
      <c r="AA211" s="90">
        <v>22986</v>
      </c>
      <c r="AB211" s="28">
        <v>8.1999999999999993</v>
      </c>
      <c r="AC211" s="28">
        <v>8.4</v>
      </c>
      <c r="AD211" s="49">
        <v>8.1999999999999993</v>
      </c>
      <c r="AE211" s="49">
        <v>8.1</v>
      </c>
      <c r="AF211" s="72">
        <v>8.3000000000000007</v>
      </c>
      <c r="AG211"/>
      <c r="AH211"/>
    </row>
    <row r="212" spans="1:34" x14ac:dyDescent="0.2">
      <c r="A212" s="35">
        <v>30910</v>
      </c>
      <c r="B212" s="35" t="s">
        <v>1525</v>
      </c>
      <c r="C212" s="25">
        <v>3792</v>
      </c>
      <c r="D212" s="47">
        <v>3943</v>
      </c>
      <c r="E212" s="47">
        <v>4298</v>
      </c>
      <c r="F212" s="64">
        <v>4566</v>
      </c>
      <c r="G212" s="54">
        <v>4826</v>
      </c>
      <c r="H212" s="25">
        <v>47</v>
      </c>
      <c r="I212" s="25">
        <v>45</v>
      </c>
      <c r="J212" s="47">
        <v>44</v>
      </c>
      <c r="K212" s="47">
        <v>43</v>
      </c>
      <c r="L212" s="66">
        <v>42</v>
      </c>
      <c r="M212" s="25">
        <v>110968895</v>
      </c>
      <c r="N212" s="25">
        <v>116741127</v>
      </c>
      <c r="O212" s="47">
        <v>119924781</v>
      </c>
      <c r="P212" s="47">
        <v>124207314</v>
      </c>
      <c r="Q212" s="90">
        <v>121326020</v>
      </c>
      <c r="R212" s="25">
        <v>13171</v>
      </c>
      <c r="S212" s="25">
        <v>13010</v>
      </c>
      <c r="T212" s="47">
        <v>11812</v>
      </c>
      <c r="U212" s="47">
        <v>10725</v>
      </c>
      <c r="V212" s="90">
        <v>11118</v>
      </c>
      <c r="W212" s="25">
        <v>29264</v>
      </c>
      <c r="X212" s="25">
        <v>29607</v>
      </c>
      <c r="Y212" s="47">
        <v>27902</v>
      </c>
      <c r="Z212" s="47">
        <v>27203</v>
      </c>
      <c r="AA212" s="90">
        <v>25140</v>
      </c>
      <c r="AB212" s="28">
        <v>8.4</v>
      </c>
      <c r="AC212" s="28">
        <v>8.5</v>
      </c>
      <c r="AD212" s="49">
        <v>8.4</v>
      </c>
      <c r="AE212" s="49">
        <v>8.6</v>
      </c>
      <c r="AF212" s="72">
        <v>9</v>
      </c>
      <c r="AG212"/>
      <c r="AH212"/>
    </row>
    <row r="213" spans="1:34" x14ac:dyDescent="0.2">
      <c r="A213" s="35">
        <v>31001</v>
      </c>
      <c r="B213" s="35" t="s">
        <v>1271</v>
      </c>
      <c r="C213" s="25">
        <v>4178</v>
      </c>
      <c r="D213" s="47">
        <v>4318</v>
      </c>
      <c r="E213" s="47">
        <v>4439</v>
      </c>
      <c r="F213" s="64">
        <v>4592</v>
      </c>
      <c r="G213" s="54">
        <v>4857</v>
      </c>
      <c r="H213" s="25">
        <v>42</v>
      </c>
      <c r="I213" s="25">
        <v>41</v>
      </c>
      <c r="J213" s="47">
        <v>42</v>
      </c>
      <c r="K213" s="47">
        <v>41</v>
      </c>
      <c r="L213" s="66">
        <v>40</v>
      </c>
      <c r="M213" s="25">
        <v>79642500</v>
      </c>
      <c r="N213" s="25">
        <v>79940255</v>
      </c>
      <c r="O213" s="47">
        <v>83854577</v>
      </c>
      <c r="P213" s="47">
        <v>88874890</v>
      </c>
      <c r="Q213" s="90">
        <v>96324910</v>
      </c>
      <c r="R213" s="25">
        <v>13385</v>
      </c>
      <c r="S213" s="25">
        <v>12520</v>
      </c>
      <c r="T213" s="47">
        <v>11889</v>
      </c>
      <c r="U213" s="47">
        <v>12737</v>
      </c>
      <c r="V213" s="90">
        <v>12653</v>
      </c>
      <c r="W213" s="25">
        <v>19062</v>
      </c>
      <c r="X213" s="25">
        <v>18513</v>
      </c>
      <c r="Y213" s="47">
        <v>18890</v>
      </c>
      <c r="Z213" s="47">
        <v>19354</v>
      </c>
      <c r="AA213" s="90">
        <v>19832</v>
      </c>
      <c r="AB213" s="28">
        <v>7.7</v>
      </c>
      <c r="AC213" s="28">
        <v>7.4</v>
      </c>
      <c r="AD213" s="49">
        <v>7</v>
      </c>
      <c r="AE213" s="49">
        <v>6.8</v>
      </c>
      <c r="AF213" s="72">
        <v>7.1</v>
      </c>
      <c r="AG213"/>
      <c r="AH213"/>
    </row>
    <row r="214" spans="1:34" x14ac:dyDescent="0.2">
      <c r="A214" s="35">
        <v>31002</v>
      </c>
      <c r="B214" s="35" t="s">
        <v>1278</v>
      </c>
      <c r="C214" s="25">
        <v>6507</v>
      </c>
      <c r="D214" s="47">
        <v>6334</v>
      </c>
      <c r="E214" s="47">
        <v>6461</v>
      </c>
      <c r="F214" s="64">
        <v>6505</v>
      </c>
      <c r="G214" s="54">
        <v>6552</v>
      </c>
      <c r="H214" s="25">
        <v>52</v>
      </c>
      <c r="I214" s="25">
        <v>52</v>
      </c>
      <c r="J214" s="47">
        <v>52</v>
      </c>
      <c r="K214" s="47">
        <v>52</v>
      </c>
      <c r="L214" s="66">
        <v>52</v>
      </c>
      <c r="M214" s="25">
        <v>50925565</v>
      </c>
      <c r="N214" s="25">
        <v>61290992</v>
      </c>
      <c r="O214" s="47">
        <v>67676990</v>
      </c>
      <c r="P214" s="47">
        <v>58029367</v>
      </c>
      <c r="Q214" s="90">
        <v>57200448</v>
      </c>
      <c r="R214" s="25">
        <v>2776</v>
      </c>
      <c r="S214" s="25">
        <v>3950</v>
      </c>
      <c r="T214" s="47">
        <v>3822</v>
      </c>
      <c r="U214" s="47">
        <v>3826</v>
      </c>
      <c r="V214" s="90">
        <v>4094</v>
      </c>
      <c r="W214" s="25">
        <v>7826</v>
      </c>
      <c r="X214" s="25">
        <v>9677</v>
      </c>
      <c r="Y214" s="47">
        <v>10475</v>
      </c>
      <c r="Z214" s="47">
        <v>8921</v>
      </c>
      <c r="AA214" s="90">
        <v>8730</v>
      </c>
      <c r="AB214" s="28">
        <v>9.1</v>
      </c>
      <c r="AC214" s="28">
        <v>9.3000000000000007</v>
      </c>
      <c r="AD214" s="49">
        <v>8.8000000000000007</v>
      </c>
      <c r="AE214" s="49">
        <v>8.1999999999999993</v>
      </c>
      <c r="AF214" s="72">
        <v>8.1</v>
      </c>
      <c r="AG214"/>
      <c r="AH214"/>
    </row>
    <row r="215" spans="1:34" x14ac:dyDescent="0.2">
      <c r="A215" s="35">
        <v>31003</v>
      </c>
      <c r="B215" s="35" t="s">
        <v>1284</v>
      </c>
      <c r="C215" s="25">
        <v>5127</v>
      </c>
      <c r="D215" s="47">
        <v>5276</v>
      </c>
      <c r="E215" s="47">
        <v>5487</v>
      </c>
      <c r="F215" s="64">
        <v>5585</v>
      </c>
      <c r="G215" s="54">
        <v>5698</v>
      </c>
      <c r="H215" s="25">
        <v>45</v>
      </c>
      <c r="I215" s="25">
        <v>45</v>
      </c>
      <c r="J215" s="47">
        <v>45</v>
      </c>
      <c r="K215" s="47">
        <v>45</v>
      </c>
      <c r="L215" s="66">
        <v>45</v>
      </c>
      <c r="M215" s="25">
        <v>93047625</v>
      </c>
      <c r="N215" s="25">
        <v>95706435</v>
      </c>
      <c r="O215" s="47">
        <v>97320567</v>
      </c>
      <c r="P215" s="47">
        <v>101804634</v>
      </c>
      <c r="Q215" s="90">
        <v>103250519</v>
      </c>
      <c r="R215" s="25">
        <v>9022</v>
      </c>
      <c r="S215" s="25">
        <v>8631</v>
      </c>
      <c r="T215" s="47">
        <v>8227</v>
      </c>
      <c r="U215" s="47">
        <v>9271</v>
      </c>
      <c r="V215" s="90">
        <v>9361</v>
      </c>
      <c r="W215" s="25">
        <v>18149</v>
      </c>
      <c r="X215" s="25">
        <v>18140</v>
      </c>
      <c r="Y215" s="47">
        <v>17737</v>
      </c>
      <c r="Z215" s="47">
        <v>18228</v>
      </c>
      <c r="AA215" s="90">
        <v>18120</v>
      </c>
      <c r="AB215" s="28">
        <v>5.2</v>
      </c>
      <c r="AC215" s="28">
        <v>5.0999999999999996</v>
      </c>
      <c r="AD215" s="49">
        <v>4.8</v>
      </c>
      <c r="AE215" s="49">
        <v>4.7</v>
      </c>
      <c r="AF215" s="72">
        <v>4.5999999999999996</v>
      </c>
      <c r="AG215"/>
      <c r="AH215"/>
    </row>
    <row r="216" spans="1:34" x14ac:dyDescent="0.2">
      <c r="A216" s="35">
        <v>31004</v>
      </c>
      <c r="B216" s="35" t="s">
        <v>1298</v>
      </c>
      <c r="C216" s="25">
        <v>4118</v>
      </c>
      <c r="D216" s="47">
        <v>4396</v>
      </c>
      <c r="E216" s="47">
        <v>4652</v>
      </c>
      <c r="F216" s="64">
        <v>4907</v>
      </c>
      <c r="G216" s="54">
        <v>5398</v>
      </c>
      <c r="H216" s="25">
        <v>40</v>
      </c>
      <c r="I216" s="25">
        <v>40</v>
      </c>
      <c r="J216" s="47">
        <v>40</v>
      </c>
      <c r="K216" s="47">
        <v>40</v>
      </c>
      <c r="L216" s="66">
        <v>39</v>
      </c>
      <c r="M216" s="25">
        <v>76982358</v>
      </c>
      <c r="N216" s="25">
        <v>82041804</v>
      </c>
      <c r="O216" s="47">
        <v>85311528</v>
      </c>
      <c r="P216" s="47">
        <v>89727883</v>
      </c>
      <c r="Q216" s="90">
        <v>103294301</v>
      </c>
      <c r="R216" s="25">
        <v>12302</v>
      </c>
      <c r="S216" s="25">
        <v>11273</v>
      </c>
      <c r="T216" s="47">
        <v>10357</v>
      </c>
      <c r="U216" s="47">
        <v>10223</v>
      </c>
      <c r="V216" s="90">
        <v>11089</v>
      </c>
      <c r="W216" s="25">
        <v>18694</v>
      </c>
      <c r="X216" s="25">
        <v>18663</v>
      </c>
      <c r="Y216" s="47">
        <v>18339</v>
      </c>
      <c r="Z216" s="47">
        <v>18286</v>
      </c>
      <c r="AA216" s="90">
        <v>19136</v>
      </c>
      <c r="AB216" s="28">
        <v>5.7</v>
      </c>
      <c r="AC216" s="28">
        <v>5.7</v>
      </c>
      <c r="AD216" s="49">
        <v>5.2</v>
      </c>
      <c r="AE216" s="49">
        <v>4.9000000000000004</v>
      </c>
      <c r="AF216" s="72">
        <v>5</v>
      </c>
      <c r="AG216"/>
      <c r="AH216"/>
    </row>
    <row r="217" spans="1:34" x14ac:dyDescent="0.2">
      <c r="A217" s="35">
        <v>31101</v>
      </c>
      <c r="B217" s="35" t="s">
        <v>1307</v>
      </c>
      <c r="C217" s="25">
        <v>1363</v>
      </c>
      <c r="D217" s="47">
        <v>1332</v>
      </c>
      <c r="E217" s="47">
        <v>1384</v>
      </c>
      <c r="F217" s="64">
        <v>1412</v>
      </c>
      <c r="G217" s="54">
        <v>1376</v>
      </c>
      <c r="H217" s="25">
        <v>53</v>
      </c>
      <c r="I217" s="25">
        <v>53</v>
      </c>
      <c r="J217" s="47">
        <v>53</v>
      </c>
      <c r="K217" s="47">
        <v>54</v>
      </c>
      <c r="L217" s="66">
        <v>54</v>
      </c>
      <c r="M217" s="25">
        <v>9140212</v>
      </c>
      <c r="N217" s="25">
        <v>12683149</v>
      </c>
      <c r="O217" s="47">
        <v>17466696</v>
      </c>
      <c r="P217" s="47">
        <v>14427988</v>
      </c>
      <c r="Q217" s="90">
        <v>9749281</v>
      </c>
      <c r="R217" s="25">
        <v>3573</v>
      </c>
      <c r="S217" s="25">
        <v>5478</v>
      </c>
      <c r="T217" s="47">
        <v>5892</v>
      </c>
      <c r="U217" s="47">
        <v>5207</v>
      </c>
      <c r="V217" s="90">
        <v>3942</v>
      </c>
      <c r="W217" s="25">
        <v>6706</v>
      </c>
      <c r="X217" s="25">
        <v>9522</v>
      </c>
      <c r="Y217" s="47">
        <v>12620</v>
      </c>
      <c r="Z217" s="47">
        <v>10218</v>
      </c>
      <c r="AA217" s="90">
        <v>7085</v>
      </c>
      <c r="AB217" s="28">
        <v>9.4</v>
      </c>
      <c r="AC217" s="28">
        <v>9.3000000000000007</v>
      </c>
      <c r="AD217" s="49">
        <v>9.1999999999999993</v>
      </c>
      <c r="AE217" s="49">
        <v>8.6999999999999993</v>
      </c>
      <c r="AF217" s="72">
        <v>8.1</v>
      </c>
      <c r="AG217"/>
      <c r="AH217"/>
    </row>
    <row r="218" spans="1:34" x14ac:dyDescent="0.2">
      <c r="A218" s="35">
        <v>31102</v>
      </c>
      <c r="B218" s="35" t="s">
        <v>1308</v>
      </c>
      <c r="C218" s="25">
        <v>2292</v>
      </c>
      <c r="D218" s="47">
        <v>2352</v>
      </c>
      <c r="E218" s="47">
        <v>2385</v>
      </c>
      <c r="F218" s="64">
        <v>2449</v>
      </c>
      <c r="G218" s="54">
        <v>2488</v>
      </c>
      <c r="H218" s="25">
        <v>44</v>
      </c>
      <c r="I218" s="25">
        <v>44</v>
      </c>
      <c r="J218" s="47">
        <v>44</v>
      </c>
      <c r="K218" s="47">
        <v>43</v>
      </c>
      <c r="L218" s="66">
        <v>43</v>
      </c>
      <c r="M218" s="25">
        <v>43694151</v>
      </c>
      <c r="N218" s="25">
        <v>44607687</v>
      </c>
      <c r="O218" s="47">
        <v>47775069</v>
      </c>
      <c r="P218" s="47">
        <v>48746007</v>
      </c>
      <c r="Q218" s="90">
        <v>50646925</v>
      </c>
      <c r="R218" s="25">
        <v>12087</v>
      </c>
      <c r="S218" s="25">
        <v>12091</v>
      </c>
      <c r="T218" s="47">
        <v>12647</v>
      </c>
      <c r="U218" s="47">
        <v>13398</v>
      </c>
      <c r="V218" s="90">
        <v>12979</v>
      </c>
      <c r="W218" s="25">
        <v>19064</v>
      </c>
      <c r="X218" s="25">
        <v>18966</v>
      </c>
      <c r="Y218" s="47">
        <v>20031</v>
      </c>
      <c r="Z218" s="47">
        <v>19904</v>
      </c>
      <c r="AA218" s="90">
        <v>20356</v>
      </c>
      <c r="AB218" s="28">
        <v>6.6</v>
      </c>
      <c r="AC218" s="28">
        <v>6.7</v>
      </c>
      <c r="AD218" s="49">
        <v>6.4</v>
      </c>
      <c r="AE218" s="49">
        <v>6.3</v>
      </c>
      <c r="AF218" s="72">
        <v>6.2</v>
      </c>
      <c r="AG218"/>
      <c r="AH218"/>
    </row>
    <row r="219" spans="1:34" x14ac:dyDescent="0.2">
      <c r="A219" s="35">
        <v>31103</v>
      </c>
      <c r="B219" s="35" t="s">
        <v>1313</v>
      </c>
      <c r="C219" s="25">
        <v>4669</v>
      </c>
      <c r="D219" s="47">
        <v>4708</v>
      </c>
      <c r="E219" s="47">
        <v>4872</v>
      </c>
      <c r="F219" s="64">
        <v>4888</v>
      </c>
      <c r="G219" s="54">
        <v>5144</v>
      </c>
      <c r="H219" s="25">
        <v>43</v>
      </c>
      <c r="I219" s="25">
        <v>43</v>
      </c>
      <c r="J219" s="47">
        <v>43</v>
      </c>
      <c r="K219" s="47">
        <v>42</v>
      </c>
      <c r="L219" s="66">
        <v>41</v>
      </c>
      <c r="M219" s="25">
        <v>89809632</v>
      </c>
      <c r="N219" s="25">
        <v>92003918</v>
      </c>
      <c r="O219" s="47">
        <v>95184493</v>
      </c>
      <c r="P219" s="47">
        <v>95759122</v>
      </c>
      <c r="Q219" s="90">
        <v>99052835</v>
      </c>
      <c r="R219" s="25">
        <v>14064</v>
      </c>
      <c r="S219" s="25">
        <v>14090</v>
      </c>
      <c r="T219" s="47">
        <v>12704</v>
      </c>
      <c r="U219" s="47">
        <v>13243</v>
      </c>
      <c r="V219" s="90">
        <v>12931</v>
      </c>
      <c r="W219" s="25">
        <v>19235</v>
      </c>
      <c r="X219" s="25">
        <v>19542</v>
      </c>
      <c r="Y219" s="47">
        <v>19537</v>
      </c>
      <c r="Z219" s="47">
        <v>19591</v>
      </c>
      <c r="AA219" s="90">
        <v>19256</v>
      </c>
      <c r="AB219" s="28">
        <v>6.9</v>
      </c>
      <c r="AC219" s="28">
        <v>7</v>
      </c>
      <c r="AD219" s="49">
        <v>6.4</v>
      </c>
      <c r="AE219" s="49">
        <v>6.1</v>
      </c>
      <c r="AF219" s="72">
        <v>6.2</v>
      </c>
      <c r="AG219"/>
      <c r="AH219"/>
    </row>
    <row r="220" spans="1:34" x14ac:dyDescent="0.2">
      <c r="A220" s="35">
        <v>31104</v>
      </c>
      <c r="B220" s="35" t="s">
        <v>1321</v>
      </c>
      <c r="C220" s="25">
        <v>3281</v>
      </c>
      <c r="D220" s="47">
        <v>3416</v>
      </c>
      <c r="E220" s="47">
        <v>3640</v>
      </c>
      <c r="F220" s="64">
        <v>3753</v>
      </c>
      <c r="G220" s="54">
        <v>3998</v>
      </c>
      <c r="H220" s="25">
        <v>46</v>
      </c>
      <c r="I220" s="25">
        <v>46</v>
      </c>
      <c r="J220" s="47">
        <v>46</v>
      </c>
      <c r="K220" s="47">
        <v>46</v>
      </c>
      <c r="L220" s="66">
        <v>45</v>
      </c>
      <c r="M220" s="25">
        <v>61585396</v>
      </c>
      <c r="N220" s="25">
        <v>67514251</v>
      </c>
      <c r="O220" s="47">
        <v>74174926</v>
      </c>
      <c r="P220" s="47">
        <v>76663010</v>
      </c>
      <c r="Q220" s="90">
        <v>81385649</v>
      </c>
      <c r="R220" s="25">
        <v>12308</v>
      </c>
      <c r="S220" s="25">
        <v>13456</v>
      </c>
      <c r="T220" s="47">
        <v>13356</v>
      </c>
      <c r="U220" s="47">
        <v>13248</v>
      </c>
      <c r="V220" s="90">
        <v>13373</v>
      </c>
      <c r="W220" s="25">
        <v>18770</v>
      </c>
      <c r="X220" s="25">
        <v>19764</v>
      </c>
      <c r="Y220" s="47">
        <v>20378</v>
      </c>
      <c r="Z220" s="47">
        <v>20427</v>
      </c>
      <c r="AA220" s="90">
        <v>20357</v>
      </c>
      <c r="AB220" s="28">
        <v>7.9</v>
      </c>
      <c r="AC220" s="28">
        <v>8</v>
      </c>
      <c r="AD220" s="49">
        <v>7.5</v>
      </c>
      <c r="AE220" s="49">
        <v>7.1</v>
      </c>
      <c r="AF220" s="72">
        <v>7</v>
      </c>
      <c r="AG220"/>
      <c r="AH220"/>
    </row>
    <row r="221" spans="1:34" x14ac:dyDescent="0.2">
      <c r="A221" s="35">
        <v>31105</v>
      </c>
      <c r="B221" s="35" t="s">
        <v>1324</v>
      </c>
      <c r="C221" s="25">
        <v>3814</v>
      </c>
      <c r="D221" s="47">
        <v>3827</v>
      </c>
      <c r="E221" s="47">
        <v>3975</v>
      </c>
      <c r="F221" s="64">
        <v>4028</v>
      </c>
      <c r="G221" s="54">
        <v>4223</v>
      </c>
      <c r="H221" s="25">
        <v>44</v>
      </c>
      <c r="I221" s="25">
        <v>44</v>
      </c>
      <c r="J221" s="47">
        <v>43</v>
      </c>
      <c r="K221" s="47">
        <v>43</v>
      </c>
      <c r="L221" s="66">
        <v>43</v>
      </c>
      <c r="M221" s="25">
        <v>76496098</v>
      </c>
      <c r="N221" s="25">
        <v>81821305</v>
      </c>
      <c r="O221" s="47">
        <v>83437094</v>
      </c>
      <c r="P221" s="47">
        <v>84003664</v>
      </c>
      <c r="Q221" s="90">
        <v>86338289</v>
      </c>
      <c r="R221" s="25">
        <v>12500</v>
      </c>
      <c r="S221" s="25">
        <v>14015</v>
      </c>
      <c r="T221" s="47">
        <v>13063</v>
      </c>
      <c r="U221" s="47">
        <v>12516</v>
      </c>
      <c r="V221" s="90">
        <v>12994</v>
      </c>
      <c r="W221" s="25">
        <v>20057</v>
      </c>
      <c r="X221" s="25">
        <v>21380</v>
      </c>
      <c r="Y221" s="47">
        <v>20990</v>
      </c>
      <c r="Z221" s="47">
        <v>20855</v>
      </c>
      <c r="AA221" s="90">
        <v>20445</v>
      </c>
      <c r="AB221" s="28">
        <v>6.5</v>
      </c>
      <c r="AC221" s="28">
        <v>6.8</v>
      </c>
      <c r="AD221" s="49">
        <v>6.6</v>
      </c>
      <c r="AE221" s="49">
        <v>6.4</v>
      </c>
      <c r="AF221" s="72">
        <v>6.7</v>
      </c>
      <c r="AG221"/>
      <c r="AH221"/>
    </row>
    <row r="222" spans="1:34" x14ac:dyDescent="0.2">
      <c r="A222" s="35">
        <v>31106</v>
      </c>
      <c r="B222" s="35" t="s">
        <v>1331</v>
      </c>
      <c r="C222" s="25">
        <v>4895</v>
      </c>
      <c r="D222" s="47">
        <v>5058</v>
      </c>
      <c r="E222" s="47">
        <v>5273</v>
      </c>
      <c r="F222" s="64">
        <v>5316</v>
      </c>
      <c r="G222" s="54">
        <v>5481</v>
      </c>
      <c r="H222" s="25">
        <v>42</v>
      </c>
      <c r="I222" s="25">
        <v>41</v>
      </c>
      <c r="J222" s="47">
        <v>41</v>
      </c>
      <c r="K222" s="47">
        <v>40</v>
      </c>
      <c r="L222" s="66">
        <v>40</v>
      </c>
      <c r="M222" s="25">
        <v>94496463</v>
      </c>
      <c r="N222" s="25">
        <v>98387489</v>
      </c>
      <c r="O222" s="47">
        <v>104139061</v>
      </c>
      <c r="P222" s="47">
        <v>107161666</v>
      </c>
      <c r="Q222" s="90">
        <v>112881591</v>
      </c>
      <c r="R222" s="25">
        <v>13303</v>
      </c>
      <c r="S222" s="25">
        <v>13087</v>
      </c>
      <c r="T222" s="47">
        <v>13652</v>
      </c>
      <c r="U222" s="47">
        <v>14147</v>
      </c>
      <c r="V222" s="90">
        <v>14377</v>
      </c>
      <c r="W222" s="25">
        <v>19305</v>
      </c>
      <c r="X222" s="25">
        <v>19452</v>
      </c>
      <c r="Y222" s="47">
        <v>19749</v>
      </c>
      <c r="Z222" s="47">
        <v>20158</v>
      </c>
      <c r="AA222" s="90">
        <v>20595</v>
      </c>
      <c r="AB222" s="28">
        <v>7.8</v>
      </c>
      <c r="AC222" s="28">
        <v>7.9</v>
      </c>
      <c r="AD222" s="49">
        <v>7.7</v>
      </c>
      <c r="AE222" s="49">
        <v>7.5</v>
      </c>
      <c r="AF222" s="72">
        <v>7.6</v>
      </c>
      <c r="AG222"/>
      <c r="AH222"/>
    </row>
    <row r="223" spans="1:34" x14ac:dyDescent="0.2">
      <c r="A223" s="35">
        <v>31201</v>
      </c>
      <c r="B223" s="35" t="s">
        <v>1530</v>
      </c>
      <c r="C223" s="25">
        <v>3008</v>
      </c>
      <c r="D223" s="47">
        <v>2707</v>
      </c>
      <c r="E223" s="47">
        <v>3004</v>
      </c>
      <c r="F223" s="64">
        <v>3027</v>
      </c>
      <c r="G223" s="54">
        <v>2990</v>
      </c>
      <c r="H223" s="25">
        <v>49</v>
      </c>
      <c r="I223" s="25">
        <v>48</v>
      </c>
      <c r="J223" s="47">
        <v>49</v>
      </c>
      <c r="K223" s="47">
        <v>48</v>
      </c>
      <c r="L223" s="66">
        <v>48</v>
      </c>
      <c r="M223" s="25">
        <v>54224124</v>
      </c>
      <c r="N223" s="25">
        <v>45498557</v>
      </c>
      <c r="O223" s="47">
        <v>92025747</v>
      </c>
      <c r="P223" s="47">
        <v>75689264</v>
      </c>
      <c r="Q223" s="90">
        <v>38220761</v>
      </c>
      <c r="R223" s="25">
        <v>5852</v>
      </c>
      <c r="S223" s="25">
        <v>6237</v>
      </c>
      <c r="T223" s="47">
        <v>8023</v>
      </c>
      <c r="U223" s="47">
        <v>7225</v>
      </c>
      <c r="V223" s="90">
        <v>4632</v>
      </c>
      <c r="W223" s="25">
        <v>18027</v>
      </c>
      <c r="X223" s="25">
        <v>16808</v>
      </c>
      <c r="Y223" s="47">
        <v>30634</v>
      </c>
      <c r="Z223" s="47">
        <v>25005</v>
      </c>
      <c r="AA223" s="90">
        <v>12783</v>
      </c>
      <c r="AB223" s="28">
        <v>7.4</v>
      </c>
      <c r="AC223" s="28">
        <v>7.4</v>
      </c>
      <c r="AD223" s="49">
        <v>8</v>
      </c>
      <c r="AE223" s="49">
        <v>7.3</v>
      </c>
      <c r="AF223" s="72">
        <v>6.5</v>
      </c>
      <c r="AG223"/>
      <c r="AH223"/>
    </row>
    <row r="224" spans="1:34" x14ac:dyDescent="0.2">
      <c r="A224" s="35">
        <v>31202</v>
      </c>
      <c r="B224" s="35" t="s">
        <v>1529</v>
      </c>
      <c r="C224" s="25">
        <v>8919</v>
      </c>
      <c r="D224" s="47">
        <v>8489</v>
      </c>
      <c r="E224" s="47">
        <v>8501</v>
      </c>
      <c r="F224" s="64">
        <v>8490</v>
      </c>
      <c r="G224" s="54">
        <v>8303</v>
      </c>
      <c r="H224" s="25">
        <v>49</v>
      </c>
      <c r="I224" s="25">
        <v>50</v>
      </c>
      <c r="J224" s="47">
        <v>50</v>
      </c>
      <c r="K224" s="47">
        <v>50</v>
      </c>
      <c r="L224" s="66">
        <v>51</v>
      </c>
      <c r="M224" s="25">
        <v>144719277</v>
      </c>
      <c r="N224" s="25">
        <v>125864555</v>
      </c>
      <c r="O224" s="47">
        <v>147154897</v>
      </c>
      <c r="P224" s="47">
        <v>142818118</v>
      </c>
      <c r="Q224" s="90">
        <v>123783866</v>
      </c>
      <c r="R224" s="25">
        <v>6422</v>
      </c>
      <c r="S224" s="25">
        <v>6437</v>
      </c>
      <c r="T224" s="47">
        <v>7406</v>
      </c>
      <c r="U224" s="47">
        <v>7270</v>
      </c>
      <c r="V224" s="90">
        <v>6141</v>
      </c>
      <c r="W224" s="25">
        <v>16226</v>
      </c>
      <c r="X224" s="25">
        <v>14827</v>
      </c>
      <c r="Y224" s="47">
        <v>17310</v>
      </c>
      <c r="Z224" s="47">
        <v>16822</v>
      </c>
      <c r="AA224" s="90">
        <v>14908</v>
      </c>
      <c r="AB224" s="28">
        <v>5.7</v>
      </c>
      <c r="AC224" s="28">
        <v>5.7</v>
      </c>
      <c r="AD224" s="49">
        <v>5.8</v>
      </c>
      <c r="AE224" s="49">
        <v>5.3</v>
      </c>
      <c r="AF224" s="72">
        <v>4.8</v>
      </c>
      <c r="AG224"/>
      <c r="AH224"/>
    </row>
    <row r="225" spans="1:34" x14ac:dyDescent="0.2">
      <c r="A225" s="35">
        <v>31203</v>
      </c>
      <c r="B225" s="35" t="s">
        <v>1552</v>
      </c>
      <c r="C225" s="25">
        <v>2427</v>
      </c>
      <c r="D225" s="47">
        <v>2374</v>
      </c>
      <c r="E225" s="47">
        <v>2543</v>
      </c>
      <c r="F225" s="64">
        <v>2584</v>
      </c>
      <c r="G225" s="54">
        <v>2559</v>
      </c>
      <c r="H225" s="25">
        <v>50</v>
      </c>
      <c r="I225" s="25">
        <v>49</v>
      </c>
      <c r="J225" s="47">
        <v>49</v>
      </c>
      <c r="K225" s="47">
        <v>50</v>
      </c>
      <c r="L225" s="66">
        <v>50</v>
      </c>
      <c r="M225" s="25">
        <v>45644410</v>
      </c>
      <c r="N225" s="25">
        <v>43028434</v>
      </c>
      <c r="O225" s="47">
        <v>54584314</v>
      </c>
      <c r="P225" s="47">
        <v>61730679</v>
      </c>
      <c r="Q225" s="90">
        <v>54163178</v>
      </c>
      <c r="R225" s="25">
        <v>9916</v>
      </c>
      <c r="S225" s="25">
        <v>10665</v>
      </c>
      <c r="T225" s="47">
        <v>11790</v>
      </c>
      <c r="U225" s="47">
        <v>13254</v>
      </c>
      <c r="V225" s="90">
        <v>11906</v>
      </c>
      <c r="W225" s="25">
        <v>18807</v>
      </c>
      <c r="X225" s="25">
        <v>18125</v>
      </c>
      <c r="Y225" s="47">
        <v>21465</v>
      </c>
      <c r="Z225" s="47">
        <v>23890</v>
      </c>
      <c r="AA225" s="90">
        <v>21166</v>
      </c>
      <c r="AB225" s="28">
        <v>9.9</v>
      </c>
      <c r="AC225" s="28">
        <v>9.8000000000000007</v>
      </c>
      <c r="AD225" s="49">
        <v>10.199999999999999</v>
      </c>
      <c r="AE225" s="49">
        <v>9.9</v>
      </c>
      <c r="AF225" s="72">
        <v>9.3000000000000007</v>
      </c>
      <c r="AG225"/>
      <c r="AH225"/>
    </row>
    <row r="226" spans="1:34" x14ac:dyDescent="0.2">
      <c r="A226" s="35">
        <v>31301</v>
      </c>
      <c r="B226" s="35" t="s">
        <v>1340</v>
      </c>
      <c r="C226" s="25">
        <v>1948</v>
      </c>
      <c r="D226" s="47">
        <v>1981</v>
      </c>
      <c r="E226" s="47">
        <v>2086</v>
      </c>
      <c r="F226" s="64">
        <v>2110</v>
      </c>
      <c r="G226" s="54">
        <v>2213</v>
      </c>
      <c r="H226" s="25">
        <v>53</v>
      </c>
      <c r="I226" s="25">
        <v>52</v>
      </c>
      <c r="J226" s="47">
        <v>52</v>
      </c>
      <c r="K226" s="47">
        <v>53</v>
      </c>
      <c r="L226" s="66">
        <v>53</v>
      </c>
      <c r="M226" s="25">
        <v>37819562</v>
      </c>
      <c r="N226" s="25">
        <v>40385013</v>
      </c>
      <c r="O226" s="47">
        <v>44420880</v>
      </c>
      <c r="P226" s="47">
        <v>46270401</v>
      </c>
      <c r="Q226" s="90">
        <v>48002373</v>
      </c>
      <c r="R226" s="25">
        <v>11656</v>
      </c>
      <c r="S226" s="25">
        <v>12141</v>
      </c>
      <c r="T226" s="47">
        <v>11800</v>
      </c>
      <c r="U226" s="47">
        <v>12454</v>
      </c>
      <c r="V226" s="90">
        <v>12291</v>
      </c>
      <c r="W226" s="25">
        <v>19415</v>
      </c>
      <c r="X226" s="25">
        <v>20386</v>
      </c>
      <c r="Y226" s="47">
        <v>21295</v>
      </c>
      <c r="Z226" s="47">
        <v>21929</v>
      </c>
      <c r="AA226" s="90">
        <v>21691</v>
      </c>
      <c r="AB226" s="28">
        <v>7.5</v>
      </c>
      <c r="AC226" s="28">
        <v>7.6</v>
      </c>
      <c r="AD226" s="49">
        <v>7.5</v>
      </c>
      <c r="AE226" s="49">
        <v>7.3</v>
      </c>
      <c r="AF226" s="72">
        <v>7.2</v>
      </c>
      <c r="AG226"/>
      <c r="AH226"/>
    </row>
    <row r="227" spans="1:34" x14ac:dyDescent="0.2">
      <c r="A227" s="35">
        <v>31302</v>
      </c>
      <c r="B227" s="35" t="s">
        <v>1343</v>
      </c>
      <c r="C227" s="25">
        <v>3768</v>
      </c>
      <c r="D227" s="47">
        <v>3770</v>
      </c>
      <c r="E227" s="47">
        <v>3829</v>
      </c>
      <c r="F227" s="64">
        <v>3871</v>
      </c>
      <c r="G227" s="54">
        <v>4002</v>
      </c>
      <c r="H227" s="25">
        <v>46</v>
      </c>
      <c r="I227" s="25">
        <v>46</v>
      </c>
      <c r="J227" s="47">
        <v>46</v>
      </c>
      <c r="K227" s="47">
        <v>46</v>
      </c>
      <c r="L227" s="66">
        <v>46</v>
      </c>
      <c r="M227" s="25">
        <v>70843951</v>
      </c>
      <c r="N227" s="25">
        <v>78287846</v>
      </c>
      <c r="O227" s="47">
        <v>72608038</v>
      </c>
      <c r="P227" s="47">
        <v>72402679</v>
      </c>
      <c r="Q227" s="90">
        <v>72517231</v>
      </c>
      <c r="R227" s="25">
        <v>10652</v>
      </c>
      <c r="S227" s="25">
        <v>11936</v>
      </c>
      <c r="T227" s="47">
        <v>10791</v>
      </c>
      <c r="U227" s="47">
        <v>10839</v>
      </c>
      <c r="V227" s="90">
        <v>10431</v>
      </c>
      <c r="W227" s="25">
        <v>18801</v>
      </c>
      <c r="X227" s="25">
        <v>20766</v>
      </c>
      <c r="Y227" s="47">
        <v>18963</v>
      </c>
      <c r="Z227" s="47">
        <v>18704</v>
      </c>
      <c r="AA227" s="90">
        <v>18120</v>
      </c>
      <c r="AB227" s="28">
        <v>6.5</v>
      </c>
      <c r="AC227" s="28">
        <v>6.3</v>
      </c>
      <c r="AD227" s="49">
        <v>5.9</v>
      </c>
      <c r="AE227" s="49">
        <v>5.6</v>
      </c>
      <c r="AF227" s="72">
        <v>5.3</v>
      </c>
      <c r="AG227"/>
      <c r="AH227"/>
    </row>
    <row r="228" spans="1:34" x14ac:dyDescent="0.2">
      <c r="A228" s="35">
        <v>31303</v>
      </c>
      <c r="B228" s="35" t="s">
        <v>1349</v>
      </c>
      <c r="C228" s="25">
        <v>1465</v>
      </c>
      <c r="D228" s="47">
        <v>1505</v>
      </c>
      <c r="E228" s="47">
        <v>1529</v>
      </c>
      <c r="F228" s="64">
        <v>1517</v>
      </c>
      <c r="G228" s="54">
        <v>1519</v>
      </c>
      <c r="H228" s="25">
        <v>53</v>
      </c>
      <c r="I228" s="25">
        <v>53</v>
      </c>
      <c r="J228" s="47">
        <v>53</v>
      </c>
      <c r="K228" s="47">
        <v>54</v>
      </c>
      <c r="L228" s="66">
        <v>53</v>
      </c>
      <c r="M228" s="25">
        <v>13177087</v>
      </c>
      <c r="N228" s="25">
        <v>16587264</v>
      </c>
      <c r="O228" s="47">
        <v>17744548</v>
      </c>
      <c r="P228" s="47">
        <v>14821513</v>
      </c>
      <c r="Q228" s="90">
        <v>12346491</v>
      </c>
      <c r="R228" s="25">
        <v>3249</v>
      </c>
      <c r="S228" s="25">
        <v>5513</v>
      </c>
      <c r="T228" s="47">
        <v>4948</v>
      </c>
      <c r="U228" s="47">
        <v>3913</v>
      </c>
      <c r="V228" s="90">
        <v>4159</v>
      </c>
      <c r="W228" s="25">
        <v>8995</v>
      </c>
      <c r="X228" s="25">
        <v>11021</v>
      </c>
      <c r="Y228" s="47">
        <v>11605</v>
      </c>
      <c r="Z228" s="47">
        <v>9770</v>
      </c>
      <c r="AA228" s="90">
        <v>8128</v>
      </c>
      <c r="AB228" s="28">
        <v>10.4</v>
      </c>
      <c r="AC228" s="28">
        <v>11</v>
      </c>
      <c r="AD228" s="49">
        <v>10.7</v>
      </c>
      <c r="AE228" s="49">
        <v>9.8000000000000007</v>
      </c>
      <c r="AF228" s="72">
        <v>9</v>
      </c>
      <c r="AG228"/>
      <c r="AH228"/>
    </row>
    <row r="229" spans="1:34" x14ac:dyDescent="0.2">
      <c r="A229" s="35">
        <v>31304</v>
      </c>
      <c r="B229" s="35" t="s">
        <v>1352</v>
      </c>
      <c r="C229" s="25">
        <v>3715</v>
      </c>
      <c r="D229" s="47">
        <v>3779</v>
      </c>
      <c r="E229" s="47">
        <v>3769</v>
      </c>
      <c r="F229" s="64">
        <v>3817</v>
      </c>
      <c r="G229" s="54">
        <v>3875</v>
      </c>
      <c r="H229" s="25">
        <v>46</v>
      </c>
      <c r="I229" s="25">
        <v>46</v>
      </c>
      <c r="J229" s="47">
        <v>46</v>
      </c>
      <c r="K229" s="47">
        <v>46</v>
      </c>
      <c r="L229" s="66">
        <v>46</v>
      </c>
      <c r="M229" s="25">
        <v>65282704</v>
      </c>
      <c r="N229" s="25">
        <v>69459165</v>
      </c>
      <c r="O229" s="47">
        <v>73339588</v>
      </c>
      <c r="P229" s="47">
        <v>71175576</v>
      </c>
      <c r="Q229" s="90">
        <v>74699987</v>
      </c>
      <c r="R229" s="25">
        <v>10562</v>
      </c>
      <c r="S229" s="25">
        <v>10966</v>
      </c>
      <c r="T229" s="47">
        <v>11284</v>
      </c>
      <c r="U229" s="47">
        <v>10927</v>
      </c>
      <c r="V229" s="90">
        <v>11444</v>
      </c>
      <c r="W229" s="25">
        <v>17573</v>
      </c>
      <c r="X229" s="25">
        <v>18380</v>
      </c>
      <c r="Y229" s="47">
        <v>19459</v>
      </c>
      <c r="Z229" s="47">
        <v>18647</v>
      </c>
      <c r="AA229" s="90">
        <v>19277</v>
      </c>
      <c r="AB229" s="28">
        <v>6.3</v>
      </c>
      <c r="AC229" s="28">
        <v>6.2</v>
      </c>
      <c r="AD229" s="49">
        <v>6</v>
      </c>
      <c r="AE229" s="49">
        <v>5.7</v>
      </c>
      <c r="AF229" s="72">
        <v>5.5</v>
      </c>
      <c r="AG229"/>
      <c r="AH229"/>
    </row>
    <row r="230" spans="1:34" x14ac:dyDescent="0.2">
      <c r="A230" s="35">
        <v>31305</v>
      </c>
      <c r="B230" s="35" t="s">
        <v>1358</v>
      </c>
      <c r="C230" s="25">
        <v>3568</v>
      </c>
      <c r="D230" s="47">
        <v>3639</v>
      </c>
      <c r="E230" s="47">
        <v>3754</v>
      </c>
      <c r="F230" s="64">
        <v>3802</v>
      </c>
      <c r="G230" s="54">
        <v>3864</v>
      </c>
      <c r="H230" s="25">
        <v>49</v>
      </c>
      <c r="I230" s="25">
        <v>48</v>
      </c>
      <c r="J230" s="47">
        <v>49</v>
      </c>
      <c r="K230" s="47">
        <v>49</v>
      </c>
      <c r="L230" s="66">
        <v>49</v>
      </c>
      <c r="M230" s="25">
        <v>67482657</v>
      </c>
      <c r="N230" s="25">
        <v>71155320</v>
      </c>
      <c r="O230" s="47">
        <v>73825886</v>
      </c>
      <c r="P230" s="47">
        <v>76319401</v>
      </c>
      <c r="Q230" s="90">
        <v>77235207</v>
      </c>
      <c r="R230" s="25">
        <v>10329</v>
      </c>
      <c r="S230" s="25">
        <v>11070</v>
      </c>
      <c r="T230" s="47">
        <v>10796</v>
      </c>
      <c r="U230" s="47">
        <v>10979</v>
      </c>
      <c r="V230" s="90">
        <v>10593</v>
      </c>
      <c r="W230" s="25">
        <v>18913</v>
      </c>
      <c r="X230" s="25">
        <v>19554</v>
      </c>
      <c r="Y230" s="47">
        <v>19666</v>
      </c>
      <c r="Z230" s="47">
        <v>20073</v>
      </c>
      <c r="AA230" s="90">
        <v>19988</v>
      </c>
      <c r="AB230" s="28">
        <v>6.1</v>
      </c>
      <c r="AC230" s="28">
        <v>6.4</v>
      </c>
      <c r="AD230" s="49">
        <v>6.3</v>
      </c>
      <c r="AE230" s="49">
        <v>6.1</v>
      </c>
      <c r="AF230" s="72">
        <v>5.9</v>
      </c>
      <c r="AG230"/>
      <c r="AH230"/>
    </row>
    <row r="231" spans="1:34" x14ac:dyDescent="0.2">
      <c r="A231" s="35">
        <v>31401</v>
      </c>
      <c r="B231" s="35" t="s">
        <v>2515</v>
      </c>
      <c r="C231" s="25">
        <v>6418</v>
      </c>
      <c r="D231" s="47">
        <v>6437</v>
      </c>
      <c r="E231" s="47">
        <v>6592</v>
      </c>
      <c r="F231" s="64">
        <v>6579</v>
      </c>
      <c r="G231" s="54">
        <v>6640</v>
      </c>
      <c r="H231" s="25">
        <v>47</v>
      </c>
      <c r="I231" s="25">
        <v>47</v>
      </c>
      <c r="J231" s="47">
        <v>47</v>
      </c>
      <c r="K231" s="47">
        <v>47</v>
      </c>
      <c r="L231" s="66">
        <v>47</v>
      </c>
      <c r="M231" s="25">
        <v>140127153</v>
      </c>
      <c r="N231" s="25">
        <v>143083518</v>
      </c>
      <c r="O231" s="47">
        <v>150304701</v>
      </c>
      <c r="P231" s="47">
        <v>144233567</v>
      </c>
      <c r="Q231" s="90">
        <v>145662699</v>
      </c>
      <c r="R231" s="25">
        <v>9466</v>
      </c>
      <c r="S231" s="25">
        <v>9850</v>
      </c>
      <c r="T231" s="47">
        <v>9680</v>
      </c>
      <c r="U231" s="47">
        <v>10078</v>
      </c>
      <c r="V231" s="90">
        <v>9874</v>
      </c>
      <c r="W231" s="25">
        <v>21833</v>
      </c>
      <c r="X231" s="25">
        <v>22228</v>
      </c>
      <c r="Y231" s="47">
        <v>22801</v>
      </c>
      <c r="Z231" s="47">
        <v>21923</v>
      </c>
      <c r="AA231" s="90">
        <v>21937</v>
      </c>
      <c r="AB231" s="28">
        <v>5.8</v>
      </c>
      <c r="AC231" s="28">
        <v>5.9</v>
      </c>
      <c r="AD231" s="49">
        <v>5.8</v>
      </c>
      <c r="AE231" s="49">
        <v>5.6</v>
      </c>
      <c r="AF231" s="72">
        <v>5.5</v>
      </c>
      <c r="AG231"/>
      <c r="AH231"/>
    </row>
    <row r="232" spans="1:34" x14ac:dyDescent="0.2">
      <c r="A232" s="35">
        <v>31402</v>
      </c>
      <c r="B232" s="35" t="s">
        <v>1368</v>
      </c>
      <c r="C232" s="25">
        <v>3516</v>
      </c>
      <c r="D232" s="47">
        <v>3790</v>
      </c>
      <c r="E232" s="47">
        <v>4163</v>
      </c>
      <c r="F232" s="64">
        <v>4400</v>
      </c>
      <c r="G232" s="54">
        <v>4950</v>
      </c>
      <c r="H232" s="25">
        <v>42</v>
      </c>
      <c r="I232" s="25">
        <v>41</v>
      </c>
      <c r="J232" s="47">
        <v>40</v>
      </c>
      <c r="K232" s="47">
        <v>40</v>
      </c>
      <c r="L232" s="66">
        <v>39</v>
      </c>
      <c r="M232" s="25">
        <v>59078278</v>
      </c>
      <c r="N232" s="25">
        <v>69998983</v>
      </c>
      <c r="O232" s="47">
        <v>75197538</v>
      </c>
      <c r="P232" s="47">
        <v>86555266</v>
      </c>
      <c r="Q232" s="90">
        <v>99735651</v>
      </c>
      <c r="R232" s="25">
        <v>9055</v>
      </c>
      <c r="S232" s="25">
        <v>8827</v>
      </c>
      <c r="T232" s="47">
        <v>8713</v>
      </c>
      <c r="U232" s="47">
        <v>10293</v>
      </c>
      <c r="V232" s="90">
        <v>10594</v>
      </c>
      <c r="W232" s="25">
        <v>16803</v>
      </c>
      <c r="X232" s="25">
        <v>18469</v>
      </c>
      <c r="Y232" s="47">
        <v>18063</v>
      </c>
      <c r="Z232" s="47">
        <v>19672</v>
      </c>
      <c r="AA232" s="90">
        <v>20149</v>
      </c>
      <c r="AB232" s="28">
        <v>4.8</v>
      </c>
      <c r="AC232" s="28">
        <v>4.9000000000000004</v>
      </c>
      <c r="AD232" s="49">
        <v>4.8</v>
      </c>
      <c r="AE232" s="49">
        <v>4.8</v>
      </c>
      <c r="AF232" s="72">
        <v>5.0999999999999996</v>
      </c>
      <c r="AG232"/>
      <c r="AH232"/>
    </row>
    <row r="233" spans="1:34" x14ac:dyDescent="0.2">
      <c r="A233" s="35">
        <v>31403</v>
      </c>
      <c r="B233" s="35" t="s">
        <v>1372</v>
      </c>
      <c r="C233" s="25">
        <v>2069</v>
      </c>
      <c r="D233" s="47">
        <v>2091</v>
      </c>
      <c r="E233" s="47">
        <v>2002</v>
      </c>
      <c r="F233" s="64">
        <v>2070</v>
      </c>
      <c r="G233" s="54">
        <v>2101</v>
      </c>
      <c r="H233" s="25">
        <v>43</v>
      </c>
      <c r="I233" s="25">
        <v>43</v>
      </c>
      <c r="J233" s="47">
        <v>43</v>
      </c>
      <c r="K233" s="47">
        <v>43</v>
      </c>
      <c r="L233" s="66">
        <v>43</v>
      </c>
      <c r="M233" s="25">
        <v>38069196</v>
      </c>
      <c r="N233" s="25">
        <v>38251526</v>
      </c>
      <c r="O233" s="47">
        <v>38552642</v>
      </c>
      <c r="P233" s="47">
        <v>40230486</v>
      </c>
      <c r="Q233" s="90">
        <v>42278201</v>
      </c>
      <c r="R233" s="25">
        <v>10448</v>
      </c>
      <c r="S233" s="25">
        <v>11564</v>
      </c>
      <c r="T233" s="47">
        <v>10768</v>
      </c>
      <c r="U233" s="47">
        <v>11094</v>
      </c>
      <c r="V233" s="90">
        <v>10368</v>
      </c>
      <c r="W233" s="25">
        <v>18400</v>
      </c>
      <c r="X233" s="25">
        <v>18293</v>
      </c>
      <c r="Y233" s="47">
        <v>19257</v>
      </c>
      <c r="Z233" s="47">
        <v>19435</v>
      </c>
      <c r="AA233" s="90">
        <v>20123</v>
      </c>
      <c r="AB233" s="28">
        <v>5.5</v>
      </c>
      <c r="AC233" s="28">
        <v>5.5</v>
      </c>
      <c r="AD233" s="49">
        <v>5</v>
      </c>
      <c r="AE233" s="49">
        <v>5</v>
      </c>
      <c r="AF233" s="72">
        <v>5</v>
      </c>
      <c r="AG233"/>
      <c r="AH233"/>
    </row>
    <row r="234" spans="1:34" x14ac:dyDescent="0.2">
      <c r="A234" s="35">
        <v>31501</v>
      </c>
      <c r="B234" s="35" t="s">
        <v>1556</v>
      </c>
      <c r="C234" s="25">
        <v>2223</v>
      </c>
      <c r="D234" s="47">
        <v>2122</v>
      </c>
      <c r="E234" s="47">
        <v>2280</v>
      </c>
      <c r="F234" s="64">
        <v>2184</v>
      </c>
      <c r="G234" s="54">
        <v>2155</v>
      </c>
      <c r="H234" s="25">
        <v>50</v>
      </c>
      <c r="I234" s="25">
        <v>50</v>
      </c>
      <c r="J234" s="47">
        <v>49</v>
      </c>
      <c r="K234" s="47">
        <v>50</v>
      </c>
      <c r="L234" s="66">
        <v>50</v>
      </c>
      <c r="M234" s="25">
        <v>32456631</v>
      </c>
      <c r="N234" s="25">
        <v>31303057</v>
      </c>
      <c r="O234" s="47">
        <v>51570053</v>
      </c>
      <c r="P234" s="47">
        <v>41316306</v>
      </c>
      <c r="Q234" s="90">
        <v>39740815</v>
      </c>
      <c r="R234" s="25">
        <v>9070</v>
      </c>
      <c r="S234" s="25">
        <v>8939</v>
      </c>
      <c r="T234" s="47">
        <v>9800</v>
      </c>
      <c r="U234" s="47">
        <v>10000</v>
      </c>
      <c r="V234" s="90">
        <v>9426</v>
      </c>
      <c r="W234" s="25">
        <v>14600</v>
      </c>
      <c r="X234" s="25">
        <v>14752</v>
      </c>
      <c r="Y234" s="47">
        <v>22618</v>
      </c>
      <c r="Z234" s="47">
        <v>18918</v>
      </c>
      <c r="AA234" s="90">
        <v>18441</v>
      </c>
      <c r="AB234" s="28">
        <v>9.6999999999999993</v>
      </c>
      <c r="AC234" s="28">
        <v>9.6999999999999993</v>
      </c>
      <c r="AD234" s="49">
        <v>8.6999999999999993</v>
      </c>
      <c r="AE234" s="49">
        <v>7.9</v>
      </c>
      <c r="AF234" s="72">
        <v>7.5</v>
      </c>
      <c r="AG234"/>
      <c r="AH234"/>
    </row>
    <row r="235" spans="1:34" x14ac:dyDescent="0.2">
      <c r="A235" s="35">
        <v>31502</v>
      </c>
      <c r="B235" s="35" t="s">
        <v>1566</v>
      </c>
      <c r="C235" s="25">
        <v>2323</v>
      </c>
      <c r="D235" s="47">
        <v>2035</v>
      </c>
      <c r="E235" s="47">
        <v>2351</v>
      </c>
      <c r="F235" s="64">
        <v>2424</v>
      </c>
      <c r="G235" s="54">
        <v>2401</v>
      </c>
      <c r="H235" s="25">
        <v>46</v>
      </c>
      <c r="I235" s="25">
        <v>45</v>
      </c>
      <c r="J235" s="47">
        <v>46</v>
      </c>
      <c r="K235" s="47">
        <v>45</v>
      </c>
      <c r="L235" s="66">
        <v>44</v>
      </c>
      <c r="M235" s="25">
        <v>24972018</v>
      </c>
      <c r="N235" s="25">
        <v>37801181</v>
      </c>
      <c r="O235" s="47">
        <v>75940841</v>
      </c>
      <c r="P235" s="47">
        <v>55459455</v>
      </c>
      <c r="Q235" s="90">
        <v>37913578</v>
      </c>
      <c r="R235" s="25">
        <v>7280</v>
      </c>
      <c r="S235" s="25">
        <v>8754</v>
      </c>
      <c r="T235" s="47">
        <v>14130</v>
      </c>
      <c r="U235" s="47">
        <v>13046</v>
      </c>
      <c r="V235" s="90">
        <v>11345</v>
      </c>
      <c r="W235" s="25">
        <v>10750</v>
      </c>
      <c r="X235" s="25">
        <v>18576</v>
      </c>
      <c r="Y235" s="47">
        <v>32302</v>
      </c>
      <c r="Z235" s="47">
        <v>22879</v>
      </c>
      <c r="AA235" s="90">
        <v>15791</v>
      </c>
      <c r="AB235" s="28">
        <v>6</v>
      </c>
      <c r="AC235" s="28">
        <v>5.8</v>
      </c>
      <c r="AD235" s="49">
        <v>6.8</v>
      </c>
      <c r="AE235" s="49">
        <v>6</v>
      </c>
      <c r="AF235" s="72">
        <v>6</v>
      </c>
      <c r="AG235"/>
      <c r="AH235"/>
    </row>
    <row r="236" spans="1:34" x14ac:dyDescent="0.2">
      <c r="A236" s="35">
        <v>31503</v>
      </c>
      <c r="B236" s="35" t="s">
        <v>1571</v>
      </c>
      <c r="C236" s="25">
        <v>3800</v>
      </c>
      <c r="D236" s="47">
        <v>3182</v>
      </c>
      <c r="E236" s="47">
        <v>3655</v>
      </c>
      <c r="F236" s="64">
        <v>3536</v>
      </c>
      <c r="G236" s="54">
        <v>3410</v>
      </c>
      <c r="H236" s="25">
        <v>51</v>
      </c>
      <c r="I236" s="25">
        <v>51</v>
      </c>
      <c r="J236" s="47">
        <v>51</v>
      </c>
      <c r="K236" s="47">
        <v>52</v>
      </c>
      <c r="L236" s="66">
        <v>52</v>
      </c>
      <c r="M236" s="25">
        <v>60766398</v>
      </c>
      <c r="N236" s="25">
        <v>61034131</v>
      </c>
      <c r="O236" s="47">
        <v>110637140</v>
      </c>
      <c r="P236" s="47">
        <v>57028414</v>
      </c>
      <c r="Q236" s="90">
        <v>23588608</v>
      </c>
      <c r="R236" s="25">
        <v>8425</v>
      </c>
      <c r="S236" s="25">
        <v>8400</v>
      </c>
      <c r="T236" s="47">
        <v>12009</v>
      </c>
      <c r="U236" s="47">
        <v>8077</v>
      </c>
      <c r="V236" s="90">
        <v>4248</v>
      </c>
      <c r="W236" s="25">
        <v>15991</v>
      </c>
      <c r="X236" s="25">
        <v>19181</v>
      </c>
      <c r="Y236" s="47">
        <v>30270</v>
      </c>
      <c r="Z236" s="47">
        <v>16128</v>
      </c>
      <c r="AA236" s="90">
        <v>6917</v>
      </c>
      <c r="AB236" s="28">
        <v>17.8</v>
      </c>
      <c r="AC236" s="28">
        <v>16.5</v>
      </c>
      <c r="AD236" s="49">
        <v>18.399999999999999</v>
      </c>
      <c r="AE236" s="49">
        <v>15.5</v>
      </c>
      <c r="AF236" s="72">
        <v>13.6</v>
      </c>
      <c r="AG236"/>
      <c r="AH236"/>
    </row>
    <row r="237" spans="1:34" x14ac:dyDescent="0.2">
      <c r="A237" s="35">
        <v>31601</v>
      </c>
      <c r="B237" s="35" t="s">
        <v>1578</v>
      </c>
      <c r="C237" s="25">
        <v>4474</v>
      </c>
      <c r="D237" s="47">
        <v>4593</v>
      </c>
      <c r="E237" s="47">
        <v>4785</v>
      </c>
      <c r="F237" s="64">
        <v>4850</v>
      </c>
      <c r="G237" s="54">
        <v>4998</v>
      </c>
      <c r="H237" s="25">
        <v>47</v>
      </c>
      <c r="I237" s="25">
        <v>46</v>
      </c>
      <c r="J237" s="47">
        <v>46</v>
      </c>
      <c r="K237" s="47">
        <v>46</v>
      </c>
      <c r="L237" s="66">
        <v>46</v>
      </c>
      <c r="M237" s="25">
        <v>109949224</v>
      </c>
      <c r="N237" s="25">
        <v>118017887</v>
      </c>
      <c r="O237" s="47">
        <v>118413398</v>
      </c>
      <c r="P237" s="47">
        <v>132626327</v>
      </c>
      <c r="Q237" s="90">
        <v>131240971</v>
      </c>
      <c r="R237" s="25">
        <v>9938</v>
      </c>
      <c r="S237" s="25">
        <v>10549</v>
      </c>
      <c r="T237" s="47">
        <v>10347</v>
      </c>
      <c r="U237" s="47">
        <v>11426</v>
      </c>
      <c r="V237" s="90">
        <v>11264</v>
      </c>
      <c r="W237" s="25">
        <v>24575</v>
      </c>
      <c r="X237" s="25">
        <v>25695</v>
      </c>
      <c r="Y237" s="47">
        <v>24747</v>
      </c>
      <c r="Z237" s="47">
        <v>27346</v>
      </c>
      <c r="AA237" s="90">
        <v>26259</v>
      </c>
      <c r="AB237" s="28">
        <v>7.3</v>
      </c>
      <c r="AC237" s="28">
        <v>7.4</v>
      </c>
      <c r="AD237" s="49">
        <v>7.2</v>
      </c>
      <c r="AE237" s="49">
        <v>7.2</v>
      </c>
      <c r="AF237" s="72">
        <v>7.2</v>
      </c>
      <c r="AG237"/>
      <c r="AH237"/>
    </row>
    <row r="238" spans="1:34" x14ac:dyDescent="0.2">
      <c r="A238" s="35">
        <v>31602</v>
      </c>
      <c r="B238" s="35" t="s">
        <v>1583</v>
      </c>
      <c r="C238" s="25">
        <v>6259</v>
      </c>
      <c r="D238" s="47">
        <v>6521</v>
      </c>
      <c r="E238" s="47">
        <v>6895</v>
      </c>
      <c r="F238" s="64">
        <v>7032</v>
      </c>
      <c r="G238" s="54">
        <v>7361</v>
      </c>
      <c r="H238" s="25">
        <v>48</v>
      </c>
      <c r="I238" s="25">
        <v>47</v>
      </c>
      <c r="J238" s="47">
        <v>46</v>
      </c>
      <c r="K238" s="47">
        <v>46</v>
      </c>
      <c r="L238" s="66">
        <v>46</v>
      </c>
      <c r="M238" s="25">
        <v>138710600</v>
      </c>
      <c r="N238" s="25">
        <v>149128310</v>
      </c>
      <c r="O238" s="47">
        <v>165897406</v>
      </c>
      <c r="P238" s="47">
        <v>168722989</v>
      </c>
      <c r="Q238" s="90">
        <v>176865245</v>
      </c>
      <c r="R238" s="25">
        <v>10822</v>
      </c>
      <c r="S238" s="25">
        <v>10923</v>
      </c>
      <c r="T238" s="47">
        <v>11391</v>
      </c>
      <c r="U238" s="47">
        <v>11754</v>
      </c>
      <c r="V238" s="90">
        <v>11732</v>
      </c>
      <c r="W238" s="25">
        <v>22162</v>
      </c>
      <c r="X238" s="25">
        <v>22869</v>
      </c>
      <c r="Y238" s="47">
        <v>24061</v>
      </c>
      <c r="Z238" s="47">
        <v>23994</v>
      </c>
      <c r="AA238" s="90">
        <v>24027</v>
      </c>
      <c r="AB238" s="28">
        <v>7.6</v>
      </c>
      <c r="AC238" s="28">
        <v>7.9</v>
      </c>
      <c r="AD238" s="49">
        <v>7.6</v>
      </c>
      <c r="AE238" s="49">
        <v>7.5</v>
      </c>
      <c r="AF238" s="72">
        <v>7.2</v>
      </c>
      <c r="AG238"/>
      <c r="AH238"/>
    </row>
    <row r="239" spans="1:34" x14ac:dyDescent="0.2">
      <c r="A239" s="35">
        <v>31603</v>
      </c>
      <c r="B239" s="35" t="s">
        <v>1592</v>
      </c>
      <c r="C239" s="25">
        <v>5322</v>
      </c>
      <c r="D239" s="47">
        <v>5543</v>
      </c>
      <c r="E239" s="47">
        <v>5905</v>
      </c>
      <c r="F239" s="64">
        <v>5970</v>
      </c>
      <c r="G239" s="54">
        <v>6173</v>
      </c>
      <c r="H239" s="25">
        <v>46</v>
      </c>
      <c r="I239" s="25">
        <v>46</v>
      </c>
      <c r="J239" s="47">
        <v>46</v>
      </c>
      <c r="K239" s="47">
        <v>46</v>
      </c>
      <c r="L239" s="66">
        <v>46</v>
      </c>
      <c r="M239" s="25">
        <v>111051192</v>
      </c>
      <c r="N239" s="25">
        <v>119080264</v>
      </c>
      <c r="O239" s="47">
        <v>129433599</v>
      </c>
      <c r="P239" s="47">
        <v>132879015</v>
      </c>
      <c r="Q239" s="90">
        <v>141541982</v>
      </c>
      <c r="R239" s="25">
        <v>11325</v>
      </c>
      <c r="S239" s="25">
        <v>12066</v>
      </c>
      <c r="T239" s="47">
        <v>11606</v>
      </c>
      <c r="U239" s="47">
        <v>11523</v>
      </c>
      <c r="V239" s="90">
        <v>11763</v>
      </c>
      <c r="W239" s="25">
        <v>20866</v>
      </c>
      <c r="X239" s="25">
        <v>21483</v>
      </c>
      <c r="Y239" s="47">
        <v>21919</v>
      </c>
      <c r="Z239" s="47">
        <v>22258</v>
      </c>
      <c r="AA239" s="90">
        <v>22929</v>
      </c>
      <c r="AB239" s="28">
        <v>8.4</v>
      </c>
      <c r="AC239" s="28">
        <v>8.8000000000000007</v>
      </c>
      <c r="AD239" s="49">
        <v>8.6999999999999993</v>
      </c>
      <c r="AE239" s="49">
        <v>8.1999999999999993</v>
      </c>
      <c r="AF239" s="72">
        <v>8.3000000000000007</v>
      </c>
      <c r="AG239"/>
      <c r="AH239"/>
    </row>
    <row r="240" spans="1:34" x14ac:dyDescent="0.2">
      <c r="A240" s="35">
        <v>31605</v>
      </c>
      <c r="B240" s="35" t="s">
        <v>1602</v>
      </c>
      <c r="C240" s="25">
        <v>4291</v>
      </c>
      <c r="D240" s="47">
        <v>4463</v>
      </c>
      <c r="E240" s="47">
        <v>4693</v>
      </c>
      <c r="F240" s="64">
        <v>4848</v>
      </c>
      <c r="G240" s="54">
        <v>4994</v>
      </c>
      <c r="H240" s="25">
        <v>50</v>
      </c>
      <c r="I240" s="25">
        <v>50</v>
      </c>
      <c r="J240" s="47">
        <v>49</v>
      </c>
      <c r="K240" s="47">
        <v>49</v>
      </c>
      <c r="L240" s="66">
        <v>49</v>
      </c>
      <c r="M240" s="25">
        <v>95724067</v>
      </c>
      <c r="N240" s="25">
        <v>104650455</v>
      </c>
      <c r="O240" s="47">
        <v>112742541</v>
      </c>
      <c r="P240" s="47">
        <v>121558794</v>
      </c>
      <c r="Q240" s="90">
        <v>121080319</v>
      </c>
      <c r="R240" s="25">
        <v>11972</v>
      </c>
      <c r="S240" s="25">
        <v>11624</v>
      </c>
      <c r="T240" s="47">
        <v>11901</v>
      </c>
      <c r="U240" s="47">
        <v>12490</v>
      </c>
      <c r="V240" s="90">
        <v>12659</v>
      </c>
      <c r="W240" s="25">
        <v>22308</v>
      </c>
      <c r="X240" s="25">
        <v>23448</v>
      </c>
      <c r="Y240" s="47">
        <v>24024</v>
      </c>
      <c r="Z240" s="47">
        <v>25074</v>
      </c>
      <c r="AA240" s="90">
        <v>24245</v>
      </c>
      <c r="AB240" s="28">
        <v>10</v>
      </c>
      <c r="AC240" s="28">
        <v>10</v>
      </c>
      <c r="AD240" s="49">
        <v>9.9</v>
      </c>
      <c r="AE240" s="49">
        <v>9.6999999999999993</v>
      </c>
      <c r="AF240" s="72">
        <v>9.5</v>
      </c>
      <c r="AG240"/>
      <c r="AH240"/>
    </row>
    <row r="241" spans="1:34" x14ac:dyDescent="0.2">
      <c r="A241" s="35">
        <v>31606</v>
      </c>
      <c r="B241" s="35" t="s">
        <v>1607</v>
      </c>
      <c r="C241" s="25">
        <v>5648</v>
      </c>
      <c r="D241" s="47">
        <v>5768</v>
      </c>
      <c r="E241" s="47">
        <v>5846</v>
      </c>
      <c r="F241" s="64">
        <v>5980</v>
      </c>
      <c r="G241" s="54">
        <v>6189</v>
      </c>
      <c r="H241" s="25">
        <v>52</v>
      </c>
      <c r="I241" s="25">
        <v>52</v>
      </c>
      <c r="J241" s="47">
        <v>52</v>
      </c>
      <c r="K241" s="47">
        <v>52</v>
      </c>
      <c r="L241" s="66">
        <v>51</v>
      </c>
      <c r="M241" s="25">
        <v>83650829</v>
      </c>
      <c r="N241" s="25">
        <v>96875627</v>
      </c>
      <c r="O241" s="47">
        <v>101771974</v>
      </c>
      <c r="P241" s="47">
        <v>102164772</v>
      </c>
      <c r="Q241" s="90">
        <v>110680376</v>
      </c>
      <c r="R241" s="25">
        <v>8108</v>
      </c>
      <c r="S241" s="25">
        <v>9862</v>
      </c>
      <c r="T241" s="47">
        <v>9713</v>
      </c>
      <c r="U241" s="47">
        <v>9613</v>
      </c>
      <c r="V241" s="90">
        <v>9794</v>
      </c>
      <c r="W241" s="25">
        <v>14811</v>
      </c>
      <c r="X241" s="25">
        <v>16795</v>
      </c>
      <c r="Y241" s="47">
        <v>17409</v>
      </c>
      <c r="Z241" s="47">
        <v>17084</v>
      </c>
      <c r="AA241" s="90">
        <v>17883</v>
      </c>
      <c r="AB241" s="28">
        <v>10.8</v>
      </c>
      <c r="AC241" s="28">
        <v>11.2</v>
      </c>
      <c r="AD241" s="49">
        <v>10.5</v>
      </c>
      <c r="AE241" s="49">
        <v>10</v>
      </c>
      <c r="AF241" s="72">
        <v>9.9</v>
      </c>
      <c r="AG241"/>
      <c r="AH241"/>
    </row>
    <row r="242" spans="1:34" x14ac:dyDescent="0.2">
      <c r="A242" s="35">
        <v>31607</v>
      </c>
      <c r="B242" s="35" t="s">
        <v>1600</v>
      </c>
      <c r="C242" s="25">
        <v>3993</v>
      </c>
      <c r="D242" s="47">
        <v>4053</v>
      </c>
      <c r="E242" s="47">
        <v>4334</v>
      </c>
      <c r="F242" s="64">
        <v>4471</v>
      </c>
      <c r="G242" s="54">
        <v>4650</v>
      </c>
      <c r="H242" s="25">
        <v>49</v>
      </c>
      <c r="I242" s="25">
        <v>49</v>
      </c>
      <c r="J242" s="47">
        <v>48</v>
      </c>
      <c r="K242" s="47">
        <v>48</v>
      </c>
      <c r="L242" s="66">
        <v>48</v>
      </c>
      <c r="M242" s="25">
        <v>68280902</v>
      </c>
      <c r="N242" s="25">
        <v>77143237</v>
      </c>
      <c r="O242" s="47">
        <v>83640251</v>
      </c>
      <c r="P242" s="47">
        <v>90664411</v>
      </c>
      <c r="Q242" s="90">
        <v>88563878</v>
      </c>
      <c r="R242" s="25">
        <v>9635</v>
      </c>
      <c r="S242" s="25">
        <v>10529</v>
      </c>
      <c r="T242" s="47">
        <v>10619</v>
      </c>
      <c r="U242" s="47">
        <v>10142</v>
      </c>
      <c r="V242" s="90">
        <v>10163</v>
      </c>
      <c r="W242" s="25">
        <v>17100</v>
      </c>
      <c r="X242" s="25">
        <v>19034</v>
      </c>
      <c r="Y242" s="47">
        <v>19299</v>
      </c>
      <c r="Z242" s="47">
        <v>20278</v>
      </c>
      <c r="AA242" s="90">
        <v>19046</v>
      </c>
      <c r="AB242" s="28">
        <v>9.4</v>
      </c>
      <c r="AC242" s="28">
        <v>9.5</v>
      </c>
      <c r="AD242" s="49">
        <v>9.1999999999999993</v>
      </c>
      <c r="AE242" s="49">
        <v>8.8000000000000007</v>
      </c>
      <c r="AF242" s="72">
        <v>8.6</v>
      </c>
      <c r="AG242"/>
      <c r="AH242"/>
    </row>
    <row r="243" spans="1:34" x14ac:dyDescent="0.2">
      <c r="A243" s="35">
        <v>31608</v>
      </c>
      <c r="B243" s="35" t="s">
        <v>1601</v>
      </c>
      <c r="C243" s="25">
        <v>2784</v>
      </c>
      <c r="D243" s="47">
        <v>2862</v>
      </c>
      <c r="E243" s="47">
        <v>3000</v>
      </c>
      <c r="F243" s="64">
        <v>3001</v>
      </c>
      <c r="G243" s="54">
        <v>3076</v>
      </c>
      <c r="H243" s="25">
        <v>51</v>
      </c>
      <c r="I243" s="25">
        <v>51</v>
      </c>
      <c r="J243" s="47">
        <v>51</v>
      </c>
      <c r="K243" s="47">
        <v>51</v>
      </c>
      <c r="L243" s="66">
        <v>51</v>
      </c>
      <c r="M243" s="25">
        <v>47952537</v>
      </c>
      <c r="N243" s="25">
        <v>49632326</v>
      </c>
      <c r="O243" s="47">
        <v>56063491</v>
      </c>
      <c r="P243" s="47">
        <v>56632766</v>
      </c>
      <c r="Q243" s="90">
        <v>61587622</v>
      </c>
      <c r="R243" s="25">
        <v>10267</v>
      </c>
      <c r="S243" s="25">
        <v>10756</v>
      </c>
      <c r="T243" s="47">
        <v>10952</v>
      </c>
      <c r="U243" s="47">
        <v>11215</v>
      </c>
      <c r="V243" s="90">
        <v>10818</v>
      </c>
      <c r="W243" s="25">
        <v>17224</v>
      </c>
      <c r="X243" s="25">
        <v>17342</v>
      </c>
      <c r="Y243" s="47">
        <v>18688</v>
      </c>
      <c r="Z243" s="47">
        <v>18871</v>
      </c>
      <c r="AA243" s="90">
        <v>20022</v>
      </c>
      <c r="AB243" s="28">
        <v>12.6</v>
      </c>
      <c r="AC243" s="28">
        <v>12.9</v>
      </c>
      <c r="AD243" s="49">
        <v>12.4</v>
      </c>
      <c r="AE243" s="49">
        <v>12.1</v>
      </c>
      <c r="AF243" s="72">
        <v>11.6</v>
      </c>
      <c r="AG243"/>
      <c r="AH243"/>
    </row>
    <row r="244" spans="1:34" x14ac:dyDescent="0.2">
      <c r="A244" s="35">
        <v>31701</v>
      </c>
      <c r="B244" s="35" t="s">
        <v>1614</v>
      </c>
      <c r="C244" s="25">
        <v>11242</v>
      </c>
      <c r="D244" s="47">
        <v>11211</v>
      </c>
      <c r="E244" s="47">
        <v>11283</v>
      </c>
      <c r="F244" s="64">
        <v>11521</v>
      </c>
      <c r="G244" s="54">
        <v>11746</v>
      </c>
      <c r="H244" s="25">
        <v>49</v>
      </c>
      <c r="I244" s="25">
        <v>49</v>
      </c>
      <c r="J244" s="47">
        <v>49</v>
      </c>
      <c r="K244" s="47">
        <v>49</v>
      </c>
      <c r="L244" s="66">
        <v>48</v>
      </c>
      <c r="M244" s="25">
        <v>181605493</v>
      </c>
      <c r="N244" s="25">
        <v>206955196</v>
      </c>
      <c r="O244" s="47">
        <v>212670594</v>
      </c>
      <c r="P244" s="47">
        <v>203961448</v>
      </c>
      <c r="Q244" s="90">
        <v>195447576</v>
      </c>
      <c r="R244" s="25">
        <v>5600</v>
      </c>
      <c r="S244" s="25">
        <v>6543</v>
      </c>
      <c r="T244" s="47">
        <v>6223</v>
      </c>
      <c r="U244" s="47">
        <v>6015</v>
      </c>
      <c r="V244" s="90">
        <v>5619</v>
      </c>
      <c r="W244" s="25">
        <v>16154</v>
      </c>
      <c r="X244" s="25">
        <v>18460</v>
      </c>
      <c r="Y244" s="47">
        <v>18849</v>
      </c>
      <c r="Z244" s="47">
        <v>17703</v>
      </c>
      <c r="AA244" s="90">
        <v>16640</v>
      </c>
      <c r="AB244" s="28">
        <v>6.1</v>
      </c>
      <c r="AC244" s="28">
        <v>6.2</v>
      </c>
      <c r="AD244" s="49">
        <v>5.9</v>
      </c>
      <c r="AE244" s="49">
        <v>5.5</v>
      </c>
      <c r="AF244" s="72">
        <v>5.3</v>
      </c>
      <c r="AG244"/>
      <c r="AH244"/>
    </row>
    <row r="245" spans="1:34" x14ac:dyDescent="0.2">
      <c r="A245" s="35">
        <v>31801</v>
      </c>
      <c r="B245" s="35" t="s">
        <v>1631</v>
      </c>
      <c r="C245" s="25">
        <v>5557</v>
      </c>
      <c r="D245" s="47">
        <v>5317</v>
      </c>
      <c r="E245" s="47">
        <v>5449</v>
      </c>
      <c r="F245" s="64">
        <v>5302</v>
      </c>
      <c r="G245" s="54">
        <v>5098</v>
      </c>
      <c r="H245" s="25">
        <v>53</v>
      </c>
      <c r="I245" s="25">
        <v>53</v>
      </c>
      <c r="J245" s="47">
        <v>53</v>
      </c>
      <c r="K245" s="47">
        <v>54</v>
      </c>
      <c r="L245" s="66">
        <v>54</v>
      </c>
      <c r="M245" s="25">
        <v>94365745</v>
      </c>
      <c r="N245" s="25">
        <v>114657121</v>
      </c>
      <c r="O245" s="47">
        <v>168968856</v>
      </c>
      <c r="P245" s="47">
        <v>112243758</v>
      </c>
      <c r="Q245" s="90">
        <v>103835031</v>
      </c>
      <c r="R245" s="25">
        <v>9347</v>
      </c>
      <c r="S245" s="25">
        <v>12405</v>
      </c>
      <c r="T245" s="47">
        <v>15804</v>
      </c>
      <c r="U245" s="47">
        <v>11867</v>
      </c>
      <c r="V245" s="90">
        <v>11217</v>
      </c>
      <c r="W245" s="25">
        <v>16981</v>
      </c>
      <c r="X245" s="25">
        <v>21564</v>
      </c>
      <c r="Y245" s="47">
        <v>31009</v>
      </c>
      <c r="Z245" s="47">
        <v>21170</v>
      </c>
      <c r="AA245" s="90">
        <v>20368</v>
      </c>
      <c r="AB245" s="28">
        <v>11.6</v>
      </c>
      <c r="AC245" s="28">
        <v>12.3</v>
      </c>
      <c r="AD245" s="49">
        <v>12.9</v>
      </c>
      <c r="AE245" s="49">
        <v>11.4</v>
      </c>
      <c r="AF245" s="72">
        <v>10.6</v>
      </c>
      <c r="AG245"/>
      <c r="AH245"/>
    </row>
    <row r="246" spans="1:34" x14ac:dyDescent="0.2">
      <c r="A246" s="35">
        <v>31802</v>
      </c>
      <c r="B246" s="35" t="s">
        <v>1630</v>
      </c>
      <c r="C246" s="25">
        <v>11428</v>
      </c>
      <c r="D246" s="47">
        <v>11141</v>
      </c>
      <c r="E246" s="47">
        <v>11010</v>
      </c>
      <c r="F246" s="64">
        <v>10949</v>
      </c>
      <c r="G246" s="54">
        <v>11111</v>
      </c>
      <c r="H246" s="25">
        <v>47</v>
      </c>
      <c r="I246" s="25">
        <v>47</v>
      </c>
      <c r="J246" s="47">
        <v>47</v>
      </c>
      <c r="K246" s="47">
        <v>48</v>
      </c>
      <c r="L246" s="66">
        <v>47</v>
      </c>
      <c r="M246" s="25">
        <v>271601071</v>
      </c>
      <c r="N246" s="25">
        <v>268250074</v>
      </c>
      <c r="O246" s="47">
        <v>281373152</v>
      </c>
      <c r="P246" s="47">
        <v>290826060</v>
      </c>
      <c r="Q246" s="90">
        <v>295170172</v>
      </c>
      <c r="R246" s="25">
        <v>9505</v>
      </c>
      <c r="S246" s="25">
        <v>9078</v>
      </c>
      <c r="T246" s="47">
        <v>9693</v>
      </c>
      <c r="U246" s="47">
        <v>10000</v>
      </c>
      <c r="V246" s="90">
        <v>9782</v>
      </c>
      <c r="W246" s="25">
        <v>23766</v>
      </c>
      <c r="X246" s="25">
        <v>24078</v>
      </c>
      <c r="Y246" s="47">
        <v>25556</v>
      </c>
      <c r="Z246" s="47">
        <v>26562</v>
      </c>
      <c r="AA246" s="90">
        <v>26566</v>
      </c>
      <c r="AB246" s="28">
        <v>5.4</v>
      </c>
      <c r="AC246" s="28">
        <v>5.4</v>
      </c>
      <c r="AD246" s="49">
        <v>5.0999999999999996</v>
      </c>
      <c r="AE246" s="49">
        <v>4.8</v>
      </c>
      <c r="AF246" s="72">
        <v>4.7</v>
      </c>
      <c r="AG246"/>
      <c r="AH246"/>
    </row>
    <row r="247" spans="1:34" x14ac:dyDescent="0.2">
      <c r="A247" s="35">
        <v>31901</v>
      </c>
      <c r="B247" s="35" t="s">
        <v>1665</v>
      </c>
      <c r="C247" s="25">
        <v>6437</v>
      </c>
      <c r="D247" s="47">
        <v>6465</v>
      </c>
      <c r="E247" s="47">
        <v>6651</v>
      </c>
      <c r="F247" s="64">
        <v>6577</v>
      </c>
      <c r="G247" s="54">
        <v>6558</v>
      </c>
      <c r="H247" s="25">
        <v>52</v>
      </c>
      <c r="I247" s="25">
        <v>52</v>
      </c>
      <c r="J247" s="47">
        <v>52</v>
      </c>
      <c r="K247" s="47">
        <v>52</v>
      </c>
      <c r="L247" s="66">
        <v>52</v>
      </c>
      <c r="M247" s="25">
        <v>127383824</v>
      </c>
      <c r="N247" s="25">
        <v>125364872</v>
      </c>
      <c r="O247" s="47">
        <v>143630808</v>
      </c>
      <c r="P247" s="47">
        <v>136374703</v>
      </c>
      <c r="Q247" s="90">
        <v>125554468</v>
      </c>
      <c r="R247" s="25">
        <v>7649</v>
      </c>
      <c r="S247" s="25">
        <v>7880</v>
      </c>
      <c r="T247" s="47">
        <v>9001</v>
      </c>
      <c r="U247" s="47">
        <v>8515</v>
      </c>
      <c r="V247" s="90">
        <v>8059</v>
      </c>
      <c r="W247" s="25">
        <v>19789</v>
      </c>
      <c r="X247" s="25">
        <v>19391</v>
      </c>
      <c r="Y247" s="47">
        <v>21595</v>
      </c>
      <c r="Z247" s="47">
        <v>20735</v>
      </c>
      <c r="AA247" s="90">
        <v>19145</v>
      </c>
      <c r="AB247" s="28">
        <v>7.6</v>
      </c>
      <c r="AC247" s="28">
        <v>7.7</v>
      </c>
      <c r="AD247" s="49">
        <v>7.8</v>
      </c>
      <c r="AE247" s="49">
        <v>7.2</v>
      </c>
      <c r="AF247" s="72">
        <v>6.8</v>
      </c>
      <c r="AG247"/>
      <c r="AH247"/>
    </row>
    <row r="248" spans="1:34" x14ac:dyDescent="0.2">
      <c r="A248" s="35">
        <v>31902</v>
      </c>
      <c r="B248" s="35" t="s">
        <v>1676</v>
      </c>
      <c r="C248" s="25">
        <v>6872</v>
      </c>
      <c r="D248" s="47">
        <v>6628</v>
      </c>
      <c r="E248" s="47">
        <v>6733</v>
      </c>
      <c r="F248" s="64">
        <v>6733</v>
      </c>
      <c r="G248" s="54">
        <v>6736</v>
      </c>
      <c r="H248" s="25">
        <v>54</v>
      </c>
      <c r="I248" s="25">
        <v>54</v>
      </c>
      <c r="J248" s="47">
        <v>54</v>
      </c>
      <c r="K248" s="47">
        <v>54</v>
      </c>
      <c r="L248" s="66">
        <v>54</v>
      </c>
      <c r="M248" s="25">
        <v>26313611</v>
      </c>
      <c r="N248" s="25">
        <v>65114866</v>
      </c>
      <c r="O248" s="47">
        <v>71392256</v>
      </c>
      <c r="P248" s="47">
        <v>57856069</v>
      </c>
      <c r="Q248" s="90">
        <v>37253404</v>
      </c>
      <c r="R248" s="25">
        <v>1230</v>
      </c>
      <c r="S248" s="25">
        <v>3352</v>
      </c>
      <c r="T248" s="47">
        <v>4170</v>
      </c>
      <c r="U248" s="47">
        <v>3444</v>
      </c>
      <c r="V248" s="90">
        <v>2239</v>
      </c>
      <c r="W248" s="25">
        <v>3829</v>
      </c>
      <c r="X248" s="25">
        <v>9824</v>
      </c>
      <c r="Y248" s="47">
        <v>10603</v>
      </c>
      <c r="Z248" s="47">
        <v>8593</v>
      </c>
      <c r="AA248" s="90">
        <v>5530</v>
      </c>
      <c r="AB248" s="28">
        <v>12.4</v>
      </c>
      <c r="AC248" s="28">
        <v>13.6</v>
      </c>
      <c r="AD248" s="49">
        <v>13.5</v>
      </c>
      <c r="AE248" s="49">
        <v>12.2</v>
      </c>
      <c r="AF248" s="72">
        <v>11.2</v>
      </c>
      <c r="AG248"/>
      <c r="AH248"/>
    </row>
    <row r="249" spans="1:34" x14ac:dyDescent="0.2">
      <c r="A249" s="35">
        <v>31903</v>
      </c>
      <c r="B249" s="35" t="s">
        <v>1685</v>
      </c>
      <c r="C249" s="25">
        <v>5325</v>
      </c>
      <c r="D249" s="47">
        <v>5328</v>
      </c>
      <c r="E249" s="47">
        <v>5368</v>
      </c>
      <c r="F249" s="64">
        <v>5508</v>
      </c>
      <c r="G249" s="54">
        <v>5590</v>
      </c>
      <c r="H249" s="25">
        <v>53</v>
      </c>
      <c r="I249" s="25">
        <v>53</v>
      </c>
      <c r="J249" s="47">
        <v>53</v>
      </c>
      <c r="K249" s="47">
        <v>53</v>
      </c>
      <c r="L249" s="66">
        <v>53</v>
      </c>
      <c r="M249" s="25">
        <v>47058556</v>
      </c>
      <c r="N249" s="25">
        <v>55668521</v>
      </c>
      <c r="O249" s="47">
        <v>65403411</v>
      </c>
      <c r="P249" s="47">
        <v>57888595</v>
      </c>
      <c r="Q249" s="90">
        <v>57039733</v>
      </c>
      <c r="R249" s="25">
        <v>4133</v>
      </c>
      <c r="S249" s="25">
        <v>5200</v>
      </c>
      <c r="T249" s="47">
        <v>6093</v>
      </c>
      <c r="U249" s="47">
        <v>4788</v>
      </c>
      <c r="V249" s="90">
        <v>5083</v>
      </c>
      <c r="W249" s="25">
        <v>8837</v>
      </c>
      <c r="X249" s="25">
        <v>10448</v>
      </c>
      <c r="Y249" s="47">
        <v>12184</v>
      </c>
      <c r="Z249" s="47">
        <v>10510</v>
      </c>
      <c r="AA249" s="90">
        <v>10204</v>
      </c>
      <c r="AB249" s="28">
        <v>10.9</v>
      </c>
      <c r="AC249" s="28">
        <v>11.2</v>
      </c>
      <c r="AD249" s="49">
        <v>11.3</v>
      </c>
      <c r="AE249" s="49">
        <v>10.199999999999999</v>
      </c>
      <c r="AF249" s="72">
        <v>10</v>
      </c>
      <c r="AG249"/>
      <c r="AH249"/>
    </row>
    <row r="250" spans="1:34" x14ac:dyDescent="0.2">
      <c r="A250" s="35">
        <v>31904</v>
      </c>
      <c r="B250" s="35" t="s">
        <v>1691</v>
      </c>
      <c r="C250" s="25">
        <v>3346</v>
      </c>
      <c r="D250" s="47">
        <v>3358</v>
      </c>
      <c r="E250" s="47">
        <v>3421</v>
      </c>
      <c r="F250" s="64">
        <v>3491</v>
      </c>
      <c r="G250" s="54">
        <v>3615</v>
      </c>
      <c r="H250" s="25">
        <v>50</v>
      </c>
      <c r="I250" s="25">
        <v>50</v>
      </c>
      <c r="J250" s="47">
        <v>50</v>
      </c>
      <c r="K250" s="47">
        <v>51</v>
      </c>
      <c r="L250" s="66">
        <v>51</v>
      </c>
      <c r="M250" s="25">
        <v>64173045</v>
      </c>
      <c r="N250" s="25">
        <v>70066749</v>
      </c>
      <c r="O250" s="47">
        <v>71585374</v>
      </c>
      <c r="P250" s="47">
        <v>72378297</v>
      </c>
      <c r="Q250" s="90">
        <v>75772781</v>
      </c>
      <c r="R250" s="25">
        <v>9429</v>
      </c>
      <c r="S250" s="25">
        <v>10236</v>
      </c>
      <c r="T250" s="47">
        <v>10091</v>
      </c>
      <c r="U250" s="47">
        <v>10511</v>
      </c>
      <c r="V250" s="90">
        <v>10568</v>
      </c>
      <c r="W250" s="25">
        <v>19179</v>
      </c>
      <c r="X250" s="25">
        <v>20866</v>
      </c>
      <c r="Y250" s="47">
        <v>20925</v>
      </c>
      <c r="Z250" s="47">
        <v>20733</v>
      </c>
      <c r="AA250" s="90">
        <v>20961</v>
      </c>
      <c r="AB250" s="28">
        <v>7.3</v>
      </c>
      <c r="AC250" s="28">
        <v>7.5</v>
      </c>
      <c r="AD250" s="49">
        <v>7.3</v>
      </c>
      <c r="AE250" s="49">
        <v>6.8</v>
      </c>
      <c r="AF250" s="72">
        <v>6.9</v>
      </c>
      <c r="AG250"/>
      <c r="AH250"/>
    </row>
    <row r="251" spans="1:34" x14ac:dyDescent="0.2">
      <c r="A251" s="35">
        <v>31905</v>
      </c>
      <c r="B251" s="35" t="s">
        <v>1698</v>
      </c>
      <c r="C251" s="25">
        <v>3051</v>
      </c>
      <c r="D251" s="47">
        <v>2993</v>
      </c>
      <c r="E251" s="47">
        <v>3011</v>
      </c>
      <c r="F251" s="64">
        <v>3009</v>
      </c>
      <c r="G251" s="54">
        <v>3068</v>
      </c>
      <c r="H251" s="25">
        <v>53</v>
      </c>
      <c r="I251" s="25">
        <v>53</v>
      </c>
      <c r="J251" s="47">
        <v>53</v>
      </c>
      <c r="K251" s="47">
        <v>53</v>
      </c>
      <c r="L251" s="66">
        <v>53</v>
      </c>
      <c r="M251" s="25">
        <v>30591130</v>
      </c>
      <c r="N251" s="25">
        <v>40335420</v>
      </c>
      <c r="O251" s="47">
        <v>40339073</v>
      </c>
      <c r="P251" s="47">
        <v>38126603</v>
      </c>
      <c r="Q251" s="90">
        <v>34972467</v>
      </c>
      <c r="R251" s="25">
        <v>4887</v>
      </c>
      <c r="S251" s="25">
        <v>6844</v>
      </c>
      <c r="T251" s="47">
        <v>6254</v>
      </c>
      <c r="U251" s="47">
        <v>6537</v>
      </c>
      <c r="V251" s="90">
        <v>5682</v>
      </c>
      <c r="W251" s="25">
        <v>10027</v>
      </c>
      <c r="X251" s="25">
        <v>13477</v>
      </c>
      <c r="Y251" s="47">
        <v>13397</v>
      </c>
      <c r="Z251" s="47">
        <v>12671</v>
      </c>
      <c r="AA251" s="90">
        <v>11399</v>
      </c>
      <c r="AB251" s="28">
        <v>7.8</v>
      </c>
      <c r="AC251" s="28">
        <v>8.1999999999999993</v>
      </c>
      <c r="AD251" s="49">
        <v>8</v>
      </c>
      <c r="AE251" s="49">
        <v>7.4</v>
      </c>
      <c r="AF251" s="72">
        <v>7.2</v>
      </c>
      <c r="AG251"/>
      <c r="AH251"/>
    </row>
    <row r="252" spans="1:34" ht="12.75" customHeight="1" x14ac:dyDescent="0.2">
      <c r="A252" s="32" t="s">
        <v>11</v>
      </c>
      <c r="B252" s="32"/>
      <c r="C252" s="25">
        <v>141318</v>
      </c>
      <c r="D252" s="47">
        <v>142167</v>
      </c>
      <c r="E252" s="47">
        <v>144236</v>
      </c>
      <c r="F252" s="64">
        <v>146157</v>
      </c>
      <c r="G252" s="54">
        <v>150338</v>
      </c>
      <c r="H252" s="25">
        <v>49</v>
      </c>
      <c r="I252" s="25">
        <v>49</v>
      </c>
      <c r="J252" s="47">
        <v>49</v>
      </c>
      <c r="K252" s="47">
        <v>48</v>
      </c>
      <c r="L252" s="66">
        <v>48</v>
      </c>
      <c r="M252" s="25">
        <v>3760556669</v>
      </c>
      <c r="N252" s="25">
        <v>3752150531</v>
      </c>
      <c r="O252" s="47">
        <v>4069263007</v>
      </c>
      <c r="P252" s="47">
        <v>3869228940</v>
      </c>
      <c r="Q252" s="90">
        <v>3907692388</v>
      </c>
      <c r="R252" s="25">
        <v>12030</v>
      </c>
      <c r="S252" s="25">
        <v>12190</v>
      </c>
      <c r="T252" s="47">
        <v>12709</v>
      </c>
      <c r="U252" s="47">
        <v>12312</v>
      </c>
      <c r="V252" s="90">
        <v>12189</v>
      </c>
      <c r="W252" s="25">
        <v>26611</v>
      </c>
      <c r="X252" s="25">
        <v>26393</v>
      </c>
      <c r="Y252" s="47">
        <v>28213</v>
      </c>
      <c r="Z252" s="47">
        <v>26473</v>
      </c>
      <c r="AA252" s="90">
        <v>25993</v>
      </c>
      <c r="AB252" s="28">
        <v>8.4</v>
      </c>
      <c r="AC252" s="28">
        <v>8.5</v>
      </c>
      <c r="AD252" s="49">
        <v>8.4</v>
      </c>
      <c r="AE252" s="49">
        <v>8</v>
      </c>
      <c r="AF252" s="72">
        <v>8</v>
      </c>
      <c r="AG252"/>
      <c r="AH252"/>
    </row>
    <row r="253" spans="1:34" x14ac:dyDescent="0.2">
      <c r="A253" s="35">
        <v>40101</v>
      </c>
      <c r="B253" s="35" t="s">
        <v>1707</v>
      </c>
      <c r="C253" s="25">
        <v>1740</v>
      </c>
      <c r="D253" s="47">
        <v>2451</v>
      </c>
      <c r="E253" s="47">
        <v>2043</v>
      </c>
      <c r="F253" s="64">
        <v>2062</v>
      </c>
      <c r="G253" s="54">
        <v>2111</v>
      </c>
      <c r="H253" s="25">
        <v>50</v>
      </c>
      <c r="I253" s="25">
        <v>52</v>
      </c>
      <c r="J253" s="47">
        <v>51</v>
      </c>
      <c r="K253" s="47">
        <v>48</v>
      </c>
      <c r="L253" s="66">
        <v>47</v>
      </c>
      <c r="M253" s="25">
        <v>81913372</v>
      </c>
      <c r="N253" s="25">
        <v>100215829</v>
      </c>
      <c r="O253" s="47">
        <v>87216105</v>
      </c>
      <c r="P253" s="47">
        <v>86089673</v>
      </c>
      <c r="Q253" s="90">
        <v>79048681</v>
      </c>
      <c r="R253" s="25">
        <v>11500</v>
      </c>
      <c r="S253" s="25">
        <v>12108</v>
      </c>
      <c r="T253" s="47">
        <v>11087</v>
      </c>
      <c r="U253" s="47">
        <v>10852</v>
      </c>
      <c r="V253" s="90">
        <v>10834</v>
      </c>
      <c r="W253" s="25">
        <v>47077</v>
      </c>
      <c r="X253" s="25">
        <v>40888</v>
      </c>
      <c r="Y253" s="47">
        <v>42690</v>
      </c>
      <c r="Z253" s="47">
        <v>41751</v>
      </c>
      <c r="AA253" s="90">
        <v>37446</v>
      </c>
      <c r="AB253" s="28">
        <v>6.2</v>
      </c>
      <c r="AC253" s="28">
        <v>8.4</v>
      </c>
      <c r="AD253" s="49">
        <v>7.5</v>
      </c>
      <c r="AE253" s="49">
        <v>7.2</v>
      </c>
      <c r="AF253" s="72">
        <v>6.9</v>
      </c>
      <c r="AG253"/>
      <c r="AH253"/>
    </row>
    <row r="254" spans="1:34" x14ac:dyDescent="0.2">
      <c r="A254" s="35">
        <v>40102</v>
      </c>
      <c r="B254" s="35" t="s">
        <v>1710</v>
      </c>
      <c r="C254" s="25">
        <v>8410</v>
      </c>
      <c r="D254" s="47">
        <v>8219</v>
      </c>
      <c r="E254" s="47">
        <v>8271</v>
      </c>
      <c r="F254" s="64">
        <v>8324</v>
      </c>
      <c r="G254" s="54">
        <v>8586</v>
      </c>
      <c r="H254" s="25">
        <v>51</v>
      </c>
      <c r="I254" s="25">
        <v>51</v>
      </c>
      <c r="J254" s="47">
        <v>51</v>
      </c>
      <c r="K254" s="47">
        <v>51</v>
      </c>
      <c r="L254" s="66">
        <v>51</v>
      </c>
      <c r="M254" s="25">
        <v>190525795</v>
      </c>
      <c r="N254" s="25">
        <v>189282791</v>
      </c>
      <c r="O254" s="47">
        <v>194094221</v>
      </c>
      <c r="P254" s="47">
        <v>200819118</v>
      </c>
      <c r="Q254" s="90">
        <v>204223916</v>
      </c>
      <c r="R254" s="25">
        <v>8691</v>
      </c>
      <c r="S254" s="25">
        <v>9910</v>
      </c>
      <c r="T254" s="47">
        <v>10121</v>
      </c>
      <c r="U254" s="47">
        <v>10113</v>
      </c>
      <c r="V254" s="90">
        <v>9598</v>
      </c>
      <c r="W254" s="25">
        <v>22655</v>
      </c>
      <c r="X254" s="25">
        <v>23030</v>
      </c>
      <c r="Y254" s="47">
        <v>23467</v>
      </c>
      <c r="Z254" s="47">
        <v>24125</v>
      </c>
      <c r="AA254" s="90">
        <v>23786</v>
      </c>
      <c r="AB254" s="28">
        <v>9.5</v>
      </c>
      <c r="AC254" s="28">
        <v>9.6</v>
      </c>
      <c r="AD254" s="49">
        <v>9.4</v>
      </c>
      <c r="AE254" s="49">
        <v>9.1999999999999993</v>
      </c>
      <c r="AF254" s="72">
        <v>8.9</v>
      </c>
      <c r="AG254"/>
      <c r="AH254"/>
    </row>
    <row r="255" spans="1:34" x14ac:dyDescent="0.2">
      <c r="A255" s="35">
        <v>40103</v>
      </c>
      <c r="B255" s="35" t="s">
        <v>1718</v>
      </c>
      <c r="C255" s="25">
        <v>4447</v>
      </c>
      <c r="D255" s="47">
        <v>4844</v>
      </c>
      <c r="E255" s="47">
        <v>4837</v>
      </c>
      <c r="F255" s="64">
        <v>4789</v>
      </c>
      <c r="G255" s="54">
        <v>4795</v>
      </c>
      <c r="H255" s="25">
        <v>52</v>
      </c>
      <c r="I255" s="25">
        <v>53</v>
      </c>
      <c r="J255" s="47">
        <v>52</v>
      </c>
      <c r="K255" s="47">
        <v>51</v>
      </c>
      <c r="L255" s="66">
        <v>51</v>
      </c>
      <c r="M255" s="25">
        <v>263188426</v>
      </c>
      <c r="N255" s="25">
        <v>271154624</v>
      </c>
      <c r="O255" s="47">
        <v>276439658</v>
      </c>
      <c r="P255" s="47">
        <v>277016449</v>
      </c>
      <c r="Q255" s="90">
        <v>266399655</v>
      </c>
      <c r="R255" s="25">
        <v>13929</v>
      </c>
      <c r="S255" s="25">
        <v>14994</v>
      </c>
      <c r="T255" s="47">
        <v>15064</v>
      </c>
      <c r="U255" s="47">
        <v>13589</v>
      </c>
      <c r="V255" s="90">
        <v>13701</v>
      </c>
      <c r="W255" s="25">
        <v>59183</v>
      </c>
      <c r="X255" s="25">
        <v>55977</v>
      </c>
      <c r="Y255" s="47">
        <v>57151</v>
      </c>
      <c r="Z255" s="47">
        <v>57844</v>
      </c>
      <c r="AA255" s="90">
        <v>55558</v>
      </c>
      <c r="AB255" s="28">
        <v>7.2</v>
      </c>
      <c r="AC255" s="28">
        <v>7.8</v>
      </c>
      <c r="AD255" s="49">
        <v>7.8</v>
      </c>
      <c r="AE255" s="49">
        <v>7.3</v>
      </c>
      <c r="AF255" s="72">
        <v>7.1</v>
      </c>
      <c r="AG255"/>
      <c r="AH255"/>
    </row>
    <row r="256" spans="1:34" x14ac:dyDescent="0.2">
      <c r="A256" s="35">
        <v>40104</v>
      </c>
      <c r="B256" s="35" t="s">
        <v>1722</v>
      </c>
      <c r="C256" s="25">
        <v>3989</v>
      </c>
      <c r="D256" s="47">
        <v>3991</v>
      </c>
      <c r="E256" s="47">
        <v>4092</v>
      </c>
      <c r="F256" s="64">
        <v>4294</v>
      </c>
      <c r="G256" s="54">
        <v>4501</v>
      </c>
      <c r="H256" s="25">
        <v>47</v>
      </c>
      <c r="I256" s="25">
        <v>46</v>
      </c>
      <c r="J256" s="47">
        <v>46</v>
      </c>
      <c r="K256" s="47">
        <v>45</v>
      </c>
      <c r="L256" s="66">
        <v>45</v>
      </c>
      <c r="M256" s="25">
        <v>88830068</v>
      </c>
      <c r="N256" s="25">
        <v>90903290</v>
      </c>
      <c r="O256" s="47">
        <v>91817332</v>
      </c>
      <c r="P256" s="47">
        <v>98012663</v>
      </c>
      <c r="Q256" s="90">
        <v>102133805</v>
      </c>
      <c r="R256" s="25">
        <v>11995</v>
      </c>
      <c r="S256" s="25">
        <v>12500</v>
      </c>
      <c r="T256" s="47">
        <v>12092</v>
      </c>
      <c r="U256" s="47">
        <v>12252</v>
      </c>
      <c r="V256" s="90">
        <v>12165</v>
      </c>
      <c r="W256" s="25">
        <v>22269</v>
      </c>
      <c r="X256" s="25">
        <v>22777</v>
      </c>
      <c r="Y256" s="47">
        <v>22438</v>
      </c>
      <c r="Z256" s="47">
        <v>22825</v>
      </c>
      <c r="AA256" s="90">
        <v>22691</v>
      </c>
      <c r="AB256" s="28">
        <v>7.5</v>
      </c>
      <c r="AC256" s="28">
        <v>7.7</v>
      </c>
      <c r="AD256" s="49">
        <v>7.5</v>
      </c>
      <c r="AE256" s="49">
        <v>7.5</v>
      </c>
      <c r="AF256" s="72">
        <v>7.6</v>
      </c>
      <c r="AG256"/>
      <c r="AH256"/>
    </row>
    <row r="257" spans="1:34" x14ac:dyDescent="0.2">
      <c r="A257" s="35">
        <v>40105</v>
      </c>
      <c r="B257" s="35" t="s">
        <v>1726</v>
      </c>
      <c r="C257" s="25">
        <v>3229</v>
      </c>
      <c r="D257" s="47">
        <v>3483</v>
      </c>
      <c r="E257" s="47">
        <v>3409</v>
      </c>
      <c r="F257" s="64">
        <v>3456</v>
      </c>
      <c r="G257" s="54">
        <v>3552</v>
      </c>
      <c r="H257" s="25">
        <v>47</v>
      </c>
      <c r="I257" s="25">
        <v>49</v>
      </c>
      <c r="J257" s="47">
        <v>47</v>
      </c>
      <c r="K257" s="47">
        <v>47</v>
      </c>
      <c r="L257" s="66">
        <v>47</v>
      </c>
      <c r="M257" s="25">
        <v>138495321</v>
      </c>
      <c r="N257" s="25">
        <v>149487845</v>
      </c>
      <c r="O257" s="47">
        <v>151656399</v>
      </c>
      <c r="P257" s="47">
        <v>152111203</v>
      </c>
      <c r="Q257" s="90">
        <v>151937145</v>
      </c>
      <c r="R257" s="25">
        <v>12779</v>
      </c>
      <c r="S257" s="25">
        <v>13631</v>
      </c>
      <c r="T257" s="47">
        <v>14184</v>
      </c>
      <c r="U257" s="47">
        <v>12818</v>
      </c>
      <c r="V257" s="90">
        <v>13033</v>
      </c>
      <c r="W257" s="25">
        <v>42891</v>
      </c>
      <c r="X257" s="25">
        <v>42919</v>
      </c>
      <c r="Y257" s="47">
        <v>44487</v>
      </c>
      <c r="Z257" s="47">
        <v>44014</v>
      </c>
      <c r="AA257" s="90">
        <v>42775</v>
      </c>
      <c r="AB257" s="28">
        <v>7.6</v>
      </c>
      <c r="AC257" s="28">
        <v>8</v>
      </c>
      <c r="AD257" s="49">
        <v>7.8</v>
      </c>
      <c r="AE257" s="49">
        <v>7.4</v>
      </c>
      <c r="AF257" s="72">
        <v>7.5</v>
      </c>
      <c r="AG257"/>
      <c r="AH257"/>
    </row>
    <row r="258" spans="1:34" x14ac:dyDescent="0.2">
      <c r="A258" s="35">
        <v>40106</v>
      </c>
      <c r="B258" s="35" t="s">
        <v>1730</v>
      </c>
      <c r="C258" s="25">
        <v>2586</v>
      </c>
      <c r="D258" s="47">
        <v>2550</v>
      </c>
      <c r="E258" s="47">
        <v>2577</v>
      </c>
      <c r="F258" s="64">
        <v>2669</v>
      </c>
      <c r="G258" s="54">
        <v>2822</v>
      </c>
      <c r="H258" s="25">
        <v>48</v>
      </c>
      <c r="I258" s="25">
        <v>48</v>
      </c>
      <c r="J258" s="47">
        <v>47</v>
      </c>
      <c r="K258" s="47">
        <v>46</v>
      </c>
      <c r="L258" s="66">
        <v>45</v>
      </c>
      <c r="M258" s="25">
        <v>107444666</v>
      </c>
      <c r="N258" s="25">
        <v>108202169</v>
      </c>
      <c r="O258" s="47">
        <v>110705317</v>
      </c>
      <c r="P258" s="47">
        <v>113325519</v>
      </c>
      <c r="Q258" s="90">
        <v>123836113</v>
      </c>
      <c r="R258" s="25">
        <v>12292</v>
      </c>
      <c r="S258" s="25">
        <v>13449</v>
      </c>
      <c r="T258" s="47">
        <v>12721</v>
      </c>
      <c r="U258" s="47">
        <v>11926</v>
      </c>
      <c r="V258" s="90">
        <v>12354</v>
      </c>
      <c r="W258" s="25">
        <v>41549</v>
      </c>
      <c r="X258" s="25">
        <v>42432</v>
      </c>
      <c r="Y258" s="47">
        <v>42959</v>
      </c>
      <c r="Z258" s="47">
        <v>42460</v>
      </c>
      <c r="AA258" s="90">
        <v>43882</v>
      </c>
      <c r="AB258" s="28">
        <v>7.3</v>
      </c>
      <c r="AC258" s="28">
        <v>7.2</v>
      </c>
      <c r="AD258" s="49">
        <v>7.1</v>
      </c>
      <c r="AE258" s="49">
        <v>6.7</v>
      </c>
      <c r="AF258" s="72">
        <v>7</v>
      </c>
      <c r="AG258"/>
      <c r="AH258"/>
    </row>
    <row r="259" spans="1:34" x14ac:dyDescent="0.2">
      <c r="A259" s="35">
        <v>40107</v>
      </c>
      <c r="B259" s="35" t="s">
        <v>1734</v>
      </c>
      <c r="C259" s="25">
        <v>3552</v>
      </c>
      <c r="D259" s="47">
        <v>3858</v>
      </c>
      <c r="E259" s="47">
        <v>3764</v>
      </c>
      <c r="F259" s="64">
        <v>3812</v>
      </c>
      <c r="G259" s="54">
        <v>3969</v>
      </c>
      <c r="H259" s="25">
        <v>49</v>
      </c>
      <c r="I259" s="25">
        <v>50</v>
      </c>
      <c r="J259" s="47">
        <v>50</v>
      </c>
      <c r="K259" s="47">
        <v>49</v>
      </c>
      <c r="L259" s="66">
        <v>49</v>
      </c>
      <c r="M259" s="25">
        <v>182267819</v>
      </c>
      <c r="N259" s="25">
        <v>190033777</v>
      </c>
      <c r="O259" s="47">
        <v>193535098</v>
      </c>
      <c r="P259" s="47">
        <v>198908029</v>
      </c>
      <c r="Q259" s="90">
        <v>197640040</v>
      </c>
      <c r="R259" s="25">
        <v>12903</v>
      </c>
      <c r="S259" s="25">
        <v>13969</v>
      </c>
      <c r="T259" s="47">
        <v>13718</v>
      </c>
      <c r="U259" s="47">
        <v>14005</v>
      </c>
      <c r="V259" s="90">
        <v>12925</v>
      </c>
      <c r="W259" s="25">
        <v>51314</v>
      </c>
      <c r="X259" s="25">
        <v>49257</v>
      </c>
      <c r="Y259" s="47">
        <v>51417</v>
      </c>
      <c r="Z259" s="47">
        <v>52179</v>
      </c>
      <c r="AA259" s="90">
        <v>49796</v>
      </c>
      <c r="AB259" s="28">
        <v>7</v>
      </c>
      <c r="AC259" s="28">
        <v>7.7</v>
      </c>
      <c r="AD259" s="49">
        <v>7.2</v>
      </c>
      <c r="AE259" s="49">
        <v>7</v>
      </c>
      <c r="AF259" s="72">
        <v>7.1</v>
      </c>
      <c r="AG259"/>
      <c r="AH259"/>
    </row>
    <row r="260" spans="1:34" x14ac:dyDescent="0.2">
      <c r="A260" s="35">
        <v>40201</v>
      </c>
      <c r="B260" s="35" t="s">
        <v>1738</v>
      </c>
      <c r="C260" s="25">
        <v>2512</v>
      </c>
      <c r="D260" s="47">
        <v>2565</v>
      </c>
      <c r="E260" s="47">
        <v>2578</v>
      </c>
      <c r="F260" s="64">
        <v>2578</v>
      </c>
      <c r="G260" s="54">
        <v>2543</v>
      </c>
      <c r="H260" s="25">
        <v>49</v>
      </c>
      <c r="I260" s="25">
        <v>49</v>
      </c>
      <c r="J260" s="47">
        <v>49</v>
      </c>
      <c r="K260" s="47">
        <v>49</v>
      </c>
      <c r="L260" s="66">
        <v>49</v>
      </c>
      <c r="M260" s="25">
        <v>54115081</v>
      </c>
      <c r="N260" s="25">
        <v>55036174</v>
      </c>
      <c r="O260" s="47">
        <v>61357161</v>
      </c>
      <c r="P260" s="47">
        <v>58334976</v>
      </c>
      <c r="Q260" s="90">
        <v>54547571</v>
      </c>
      <c r="R260" s="25">
        <v>13010</v>
      </c>
      <c r="S260" s="25">
        <v>12065</v>
      </c>
      <c r="T260" s="47">
        <v>13147</v>
      </c>
      <c r="U260" s="47">
        <v>13310</v>
      </c>
      <c r="V260" s="90">
        <v>12004</v>
      </c>
      <c r="W260" s="25">
        <v>21543</v>
      </c>
      <c r="X260" s="25">
        <v>21457</v>
      </c>
      <c r="Y260" s="47">
        <v>23800</v>
      </c>
      <c r="Z260" s="47">
        <v>22628</v>
      </c>
      <c r="AA260" s="90">
        <v>21450</v>
      </c>
      <c r="AB260" s="28">
        <v>7.8</v>
      </c>
      <c r="AC260" s="28">
        <v>7.7</v>
      </c>
      <c r="AD260" s="49">
        <v>7.6</v>
      </c>
      <c r="AE260" s="49">
        <v>7.2</v>
      </c>
      <c r="AF260" s="72">
        <v>6.8</v>
      </c>
      <c r="AG260"/>
      <c r="AH260"/>
    </row>
    <row r="261" spans="1:34" x14ac:dyDescent="0.2">
      <c r="A261" s="35">
        <v>40202</v>
      </c>
      <c r="B261" s="35" t="s">
        <v>1742</v>
      </c>
      <c r="C261" s="25">
        <v>4224</v>
      </c>
      <c r="D261" s="47">
        <v>4214</v>
      </c>
      <c r="E261" s="47">
        <v>4295</v>
      </c>
      <c r="F261" s="64">
        <v>4295</v>
      </c>
      <c r="G261" s="54">
        <v>4497</v>
      </c>
      <c r="H261" s="25">
        <v>46</v>
      </c>
      <c r="I261" s="25">
        <v>45</v>
      </c>
      <c r="J261" s="47">
        <v>45</v>
      </c>
      <c r="K261" s="47">
        <v>45</v>
      </c>
      <c r="L261" s="66">
        <v>44</v>
      </c>
      <c r="M261" s="25">
        <v>81524025</v>
      </c>
      <c r="N261" s="25">
        <v>78642532</v>
      </c>
      <c r="O261" s="47">
        <v>86423042</v>
      </c>
      <c r="P261" s="47">
        <v>87502964</v>
      </c>
      <c r="Q261" s="90">
        <v>95382247</v>
      </c>
      <c r="R261" s="25">
        <v>14025</v>
      </c>
      <c r="S261" s="25">
        <v>13176</v>
      </c>
      <c r="T261" s="47">
        <v>13263</v>
      </c>
      <c r="U261" s="47">
        <v>13217</v>
      </c>
      <c r="V261" s="90">
        <v>14634</v>
      </c>
      <c r="W261" s="25">
        <v>19300</v>
      </c>
      <c r="X261" s="25">
        <v>18662</v>
      </c>
      <c r="Y261" s="47">
        <v>20122</v>
      </c>
      <c r="Z261" s="47">
        <v>20373</v>
      </c>
      <c r="AA261" s="90">
        <v>21210</v>
      </c>
      <c r="AB261" s="28">
        <v>7</v>
      </c>
      <c r="AC261" s="28">
        <v>6.9</v>
      </c>
      <c r="AD261" s="49">
        <v>6.4</v>
      </c>
      <c r="AE261" s="49">
        <v>5.9</v>
      </c>
      <c r="AF261" s="72">
        <v>6</v>
      </c>
      <c r="AG261"/>
      <c r="AH261"/>
    </row>
    <row r="262" spans="1:34" x14ac:dyDescent="0.2">
      <c r="A262" s="35">
        <v>40203</v>
      </c>
      <c r="B262" s="35" t="s">
        <v>1751</v>
      </c>
      <c r="C262" s="25">
        <v>4429</v>
      </c>
      <c r="D262" s="47">
        <v>4641</v>
      </c>
      <c r="E262" s="47">
        <v>5079</v>
      </c>
      <c r="F262" s="64">
        <v>5689</v>
      </c>
      <c r="G262" s="54">
        <v>6288</v>
      </c>
      <c r="H262" s="25">
        <v>39</v>
      </c>
      <c r="I262" s="25">
        <v>39</v>
      </c>
      <c r="J262" s="47">
        <v>38</v>
      </c>
      <c r="K262" s="47">
        <v>37</v>
      </c>
      <c r="L262" s="66">
        <v>37</v>
      </c>
      <c r="M262" s="25">
        <v>84309908</v>
      </c>
      <c r="N262" s="25">
        <v>84883133</v>
      </c>
      <c r="O262" s="47">
        <v>96701767</v>
      </c>
      <c r="P262" s="47">
        <v>111769398</v>
      </c>
      <c r="Q262" s="90">
        <v>123287807</v>
      </c>
      <c r="R262" s="25">
        <v>11014</v>
      </c>
      <c r="S262" s="25">
        <v>11698</v>
      </c>
      <c r="T262" s="47">
        <v>10722</v>
      </c>
      <c r="U262" s="47">
        <v>11206</v>
      </c>
      <c r="V262" s="90">
        <v>11746</v>
      </c>
      <c r="W262" s="25">
        <v>19036</v>
      </c>
      <c r="X262" s="25">
        <v>18290</v>
      </c>
      <c r="Y262" s="47">
        <v>19040</v>
      </c>
      <c r="Z262" s="47">
        <v>19647</v>
      </c>
      <c r="AA262" s="90">
        <v>19607</v>
      </c>
      <c r="AB262" s="28">
        <v>7.5</v>
      </c>
      <c r="AC262" s="28">
        <v>7.7</v>
      </c>
      <c r="AD262" s="49">
        <v>7.6</v>
      </c>
      <c r="AE262" s="49">
        <v>8.1</v>
      </c>
      <c r="AF262" s="72">
        <v>8.6</v>
      </c>
      <c r="AG262"/>
      <c r="AH262"/>
    </row>
    <row r="263" spans="1:34" x14ac:dyDescent="0.2">
      <c r="A263" s="35">
        <v>40204</v>
      </c>
      <c r="B263" s="35" t="s">
        <v>1755</v>
      </c>
      <c r="C263" s="25">
        <v>7762</v>
      </c>
      <c r="D263" s="47">
        <v>7972</v>
      </c>
      <c r="E263" s="47">
        <v>8067</v>
      </c>
      <c r="F263" s="64">
        <v>8484</v>
      </c>
      <c r="G263" s="54">
        <v>8883</v>
      </c>
      <c r="H263" s="25">
        <v>44</v>
      </c>
      <c r="I263" s="25">
        <v>44</v>
      </c>
      <c r="J263" s="47">
        <v>43</v>
      </c>
      <c r="K263" s="47">
        <v>43</v>
      </c>
      <c r="L263" s="66">
        <v>42</v>
      </c>
      <c r="M263" s="25">
        <v>154731481</v>
      </c>
      <c r="N263" s="25">
        <v>155163549</v>
      </c>
      <c r="O263" s="47">
        <v>162913242</v>
      </c>
      <c r="P263" s="47">
        <v>175981191</v>
      </c>
      <c r="Q263" s="90">
        <v>181665149</v>
      </c>
      <c r="R263" s="25">
        <v>14397</v>
      </c>
      <c r="S263" s="25">
        <v>13231</v>
      </c>
      <c r="T263" s="47">
        <v>13888</v>
      </c>
      <c r="U263" s="47">
        <v>13861</v>
      </c>
      <c r="V263" s="90">
        <v>14124</v>
      </c>
      <c r="W263" s="25">
        <v>19934</v>
      </c>
      <c r="X263" s="25">
        <v>19464</v>
      </c>
      <c r="Y263" s="47">
        <v>20195</v>
      </c>
      <c r="Z263" s="47">
        <v>20743</v>
      </c>
      <c r="AA263" s="90">
        <v>20451</v>
      </c>
      <c r="AB263" s="28">
        <v>7.4</v>
      </c>
      <c r="AC263" s="28">
        <v>7.4</v>
      </c>
      <c r="AD263" s="49">
        <v>7.2</v>
      </c>
      <c r="AE263" s="49">
        <v>7</v>
      </c>
      <c r="AF263" s="72">
        <v>7.2</v>
      </c>
      <c r="AG263"/>
      <c r="AH263"/>
    </row>
    <row r="264" spans="1:34" x14ac:dyDescent="0.2">
      <c r="A264" s="35">
        <v>40205</v>
      </c>
      <c r="B264" s="35" t="s">
        <v>1764</v>
      </c>
      <c r="C264" s="25">
        <v>6054</v>
      </c>
      <c r="D264" s="47">
        <v>6076</v>
      </c>
      <c r="E264" s="47">
        <v>6259</v>
      </c>
      <c r="F264" s="64">
        <v>6214</v>
      </c>
      <c r="G264" s="54">
        <v>6454</v>
      </c>
      <c r="H264" s="25">
        <v>47</v>
      </c>
      <c r="I264" s="25">
        <v>47</v>
      </c>
      <c r="J264" s="47">
        <v>46</v>
      </c>
      <c r="K264" s="47">
        <v>46</v>
      </c>
      <c r="L264" s="66">
        <v>45</v>
      </c>
      <c r="M264" s="25">
        <v>132466462</v>
      </c>
      <c r="N264" s="25">
        <v>135927568</v>
      </c>
      <c r="O264" s="47">
        <v>140336556</v>
      </c>
      <c r="P264" s="47">
        <v>140919690</v>
      </c>
      <c r="Q264" s="90">
        <v>148917334</v>
      </c>
      <c r="R264" s="25">
        <v>12288</v>
      </c>
      <c r="S264" s="25">
        <v>12827</v>
      </c>
      <c r="T264" s="47">
        <v>12869</v>
      </c>
      <c r="U264" s="47">
        <v>12544</v>
      </c>
      <c r="V264" s="90">
        <v>13169</v>
      </c>
      <c r="W264" s="25">
        <v>21881</v>
      </c>
      <c r="X264" s="25">
        <v>22371</v>
      </c>
      <c r="Y264" s="47">
        <v>22422</v>
      </c>
      <c r="Z264" s="47">
        <v>22678</v>
      </c>
      <c r="AA264" s="90">
        <v>23074</v>
      </c>
      <c r="AB264" s="28">
        <v>6.2</v>
      </c>
      <c r="AC264" s="28">
        <v>6.4</v>
      </c>
      <c r="AD264" s="49">
        <v>6.3</v>
      </c>
      <c r="AE264" s="49">
        <v>6.1</v>
      </c>
      <c r="AF264" s="72">
        <v>6.3</v>
      </c>
      <c r="AG264"/>
      <c r="AH264"/>
    </row>
    <row r="265" spans="1:34" x14ac:dyDescent="0.2">
      <c r="A265" s="35">
        <v>40301</v>
      </c>
      <c r="B265" s="35" t="s">
        <v>1773</v>
      </c>
      <c r="C265" s="25">
        <v>2768</v>
      </c>
      <c r="D265" s="47">
        <v>2907</v>
      </c>
      <c r="E265" s="47">
        <v>2898</v>
      </c>
      <c r="F265" s="64">
        <v>2919</v>
      </c>
      <c r="G265" s="54">
        <v>3103</v>
      </c>
      <c r="H265" s="25">
        <v>51</v>
      </c>
      <c r="I265" s="25">
        <v>50</v>
      </c>
      <c r="J265" s="47">
        <v>50</v>
      </c>
      <c r="K265" s="47">
        <v>49</v>
      </c>
      <c r="L265" s="66">
        <v>49</v>
      </c>
      <c r="M265" s="25">
        <v>83406116</v>
      </c>
      <c r="N265" s="25">
        <v>85479052</v>
      </c>
      <c r="O265" s="47">
        <v>88799310</v>
      </c>
      <c r="P265" s="47">
        <v>92084734</v>
      </c>
      <c r="Q265" s="90">
        <v>95929597</v>
      </c>
      <c r="R265" s="25">
        <v>10541</v>
      </c>
      <c r="S265" s="25">
        <v>11871</v>
      </c>
      <c r="T265" s="47">
        <v>10931</v>
      </c>
      <c r="U265" s="47">
        <v>12118</v>
      </c>
      <c r="V265" s="90">
        <v>11404</v>
      </c>
      <c r="W265" s="25">
        <v>30132</v>
      </c>
      <c r="X265" s="25">
        <v>29405</v>
      </c>
      <c r="Y265" s="47">
        <v>30642</v>
      </c>
      <c r="Z265" s="47">
        <v>31547</v>
      </c>
      <c r="AA265" s="90">
        <v>30915</v>
      </c>
      <c r="AB265" s="28">
        <v>5.9</v>
      </c>
      <c r="AC265" s="28">
        <v>6.3</v>
      </c>
      <c r="AD265" s="49">
        <v>6.2</v>
      </c>
      <c r="AE265" s="49">
        <v>6</v>
      </c>
      <c r="AF265" s="72">
        <v>6.3</v>
      </c>
      <c r="AG265"/>
      <c r="AH265"/>
    </row>
    <row r="266" spans="1:34" x14ac:dyDescent="0.2">
      <c r="A266" s="35">
        <v>40302</v>
      </c>
      <c r="B266" s="35" t="s">
        <v>1776</v>
      </c>
      <c r="C266" s="25">
        <v>5873</v>
      </c>
      <c r="D266" s="47">
        <v>6012</v>
      </c>
      <c r="E266" s="47">
        <v>6263</v>
      </c>
      <c r="F266" s="64">
        <v>6499</v>
      </c>
      <c r="G266" s="54">
        <v>6866</v>
      </c>
      <c r="H266" s="25">
        <v>45</v>
      </c>
      <c r="I266" s="25">
        <v>45</v>
      </c>
      <c r="J266" s="47">
        <v>44</v>
      </c>
      <c r="K266" s="47">
        <v>44</v>
      </c>
      <c r="L266" s="66">
        <v>42</v>
      </c>
      <c r="M266" s="25">
        <v>127389708</v>
      </c>
      <c r="N266" s="25">
        <v>127392761</v>
      </c>
      <c r="O266" s="47">
        <v>132893090</v>
      </c>
      <c r="P266" s="47">
        <v>138937486</v>
      </c>
      <c r="Q266" s="90">
        <v>150770406</v>
      </c>
      <c r="R266" s="25">
        <v>12006</v>
      </c>
      <c r="S266" s="25">
        <v>12175</v>
      </c>
      <c r="T266" s="47">
        <v>11709</v>
      </c>
      <c r="U266" s="47">
        <v>11883</v>
      </c>
      <c r="V266" s="90">
        <v>11924</v>
      </c>
      <c r="W266" s="25">
        <v>21691</v>
      </c>
      <c r="X266" s="25">
        <v>21190</v>
      </c>
      <c r="Y266" s="47">
        <v>21219</v>
      </c>
      <c r="Z266" s="47">
        <v>21378</v>
      </c>
      <c r="AA266" s="90">
        <v>21959</v>
      </c>
      <c r="AB266" s="28">
        <v>6.4</v>
      </c>
      <c r="AC266" s="28">
        <v>6.5</v>
      </c>
      <c r="AD266" s="49">
        <v>6.4</v>
      </c>
      <c r="AE266" s="49">
        <v>6.4</v>
      </c>
      <c r="AF266" s="72">
        <v>6.5</v>
      </c>
      <c r="AG266"/>
      <c r="AH266"/>
    </row>
    <row r="267" spans="1:34" x14ac:dyDescent="0.2">
      <c r="A267" s="35">
        <v>40303</v>
      </c>
      <c r="B267" s="35" t="s">
        <v>1784</v>
      </c>
      <c r="C267" s="25">
        <v>5342</v>
      </c>
      <c r="D267" s="47">
        <v>5298</v>
      </c>
      <c r="E267" s="47">
        <v>5360</v>
      </c>
      <c r="F267" s="64">
        <v>5436</v>
      </c>
      <c r="G267" s="54">
        <v>5570</v>
      </c>
      <c r="H267" s="25">
        <v>50</v>
      </c>
      <c r="I267" s="25">
        <v>50</v>
      </c>
      <c r="J267" s="47">
        <v>50</v>
      </c>
      <c r="K267" s="47">
        <v>49</v>
      </c>
      <c r="L267" s="66">
        <v>48</v>
      </c>
      <c r="M267" s="25">
        <v>185833346</v>
      </c>
      <c r="N267" s="25">
        <v>189240654</v>
      </c>
      <c r="O267" s="47">
        <v>188319081</v>
      </c>
      <c r="P267" s="47">
        <v>193115977</v>
      </c>
      <c r="Q267" s="90">
        <v>190636868</v>
      </c>
      <c r="R267" s="25">
        <v>10950</v>
      </c>
      <c r="S267" s="25">
        <v>12257</v>
      </c>
      <c r="T267" s="47">
        <v>11749</v>
      </c>
      <c r="U267" s="47">
        <v>12106</v>
      </c>
      <c r="V267" s="90">
        <v>11618</v>
      </c>
      <c r="W267" s="25">
        <v>34787</v>
      </c>
      <c r="X267" s="25">
        <v>35719</v>
      </c>
      <c r="Y267" s="47">
        <v>35134</v>
      </c>
      <c r="Z267" s="47">
        <v>35525</v>
      </c>
      <c r="AA267" s="90">
        <v>34226</v>
      </c>
      <c r="AB267" s="28">
        <v>6.7</v>
      </c>
      <c r="AC267" s="28">
        <v>6.9</v>
      </c>
      <c r="AD267" s="49">
        <v>6.8</v>
      </c>
      <c r="AE267" s="49">
        <v>6.5</v>
      </c>
      <c r="AF267" s="72">
        <v>6.5</v>
      </c>
      <c r="AG267"/>
      <c r="AH267"/>
    </row>
    <row r="268" spans="1:34" x14ac:dyDescent="0.2">
      <c r="A268" s="35">
        <v>40304</v>
      </c>
      <c r="B268" s="35" t="s">
        <v>1791</v>
      </c>
      <c r="C268" s="25">
        <v>11976</v>
      </c>
      <c r="D268" s="47">
        <v>12167</v>
      </c>
      <c r="E268" s="47">
        <v>12365</v>
      </c>
      <c r="F268" s="64">
        <v>12354</v>
      </c>
      <c r="G268" s="54">
        <v>12589</v>
      </c>
      <c r="H268" s="25">
        <v>48</v>
      </c>
      <c r="I268" s="25">
        <v>48</v>
      </c>
      <c r="J268" s="47">
        <v>47</v>
      </c>
      <c r="K268" s="47">
        <v>47</v>
      </c>
      <c r="L268" s="66">
        <v>47</v>
      </c>
      <c r="M268" s="25">
        <v>240168289</v>
      </c>
      <c r="N268" s="25">
        <v>247666534</v>
      </c>
      <c r="O268" s="47">
        <v>258498012</v>
      </c>
      <c r="P268" s="47">
        <v>264850876</v>
      </c>
      <c r="Q268" s="90">
        <v>270504541</v>
      </c>
      <c r="R268" s="25">
        <v>12107</v>
      </c>
      <c r="S268" s="25">
        <v>12510</v>
      </c>
      <c r="T268" s="47">
        <v>12808</v>
      </c>
      <c r="U268" s="47">
        <v>13084</v>
      </c>
      <c r="V268" s="90">
        <v>13041</v>
      </c>
      <c r="W268" s="25">
        <v>20054</v>
      </c>
      <c r="X268" s="25">
        <v>20356</v>
      </c>
      <c r="Y268" s="47">
        <v>20906</v>
      </c>
      <c r="Z268" s="47">
        <v>21438</v>
      </c>
      <c r="AA268" s="90">
        <v>21487</v>
      </c>
      <c r="AB268" s="28">
        <v>7.6</v>
      </c>
      <c r="AC268" s="28">
        <v>7.7</v>
      </c>
      <c r="AD268" s="49">
        <v>7.6</v>
      </c>
      <c r="AE268" s="49">
        <v>7.3</v>
      </c>
      <c r="AF268" s="72">
        <v>7.3</v>
      </c>
      <c r="AG268"/>
      <c r="AH268"/>
    </row>
    <row r="269" spans="1:34" x14ac:dyDescent="0.2">
      <c r="A269" s="35">
        <v>40401</v>
      </c>
      <c r="B269" s="35" t="s">
        <v>1811</v>
      </c>
      <c r="C269" s="25">
        <v>7750</v>
      </c>
      <c r="D269" s="47">
        <v>8030</v>
      </c>
      <c r="E269" s="47">
        <v>8199</v>
      </c>
      <c r="F269" s="64">
        <v>8460</v>
      </c>
      <c r="G269" s="54">
        <v>9024</v>
      </c>
      <c r="H269" s="25">
        <v>46</v>
      </c>
      <c r="I269" s="25">
        <v>46</v>
      </c>
      <c r="J269" s="47">
        <v>45</v>
      </c>
      <c r="K269" s="47">
        <v>45</v>
      </c>
      <c r="L269" s="66">
        <v>44</v>
      </c>
      <c r="M269" s="25">
        <v>172928114</v>
      </c>
      <c r="N269" s="25">
        <v>181238066</v>
      </c>
      <c r="O269" s="47">
        <v>183795757</v>
      </c>
      <c r="P269" s="47">
        <v>113242875</v>
      </c>
      <c r="Q269" s="90">
        <v>86231847</v>
      </c>
      <c r="R269" s="25">
        <v>12186</v>
      </c>
      <c r="S269" s="25">
        <v>11622</v>
      </c>
      <c r="T269" s="47">
        <v>10922</v>
      </c>
      <c r="U269" s="47">
        <v>11119</v>
      </c>
      <c r="V269" s="90">
        <v>10892</v>
      </c>
      <c r="W269" s="25">
        <v>22313</v>
      </c>
      <c r="X269" s="25">
        <v>22570</v>
      </c>
      <c r="Y269" s="47">
        <v>22417</v>
      </c>
      <c r="Z269" s="47">
        <v>13386</v>
      </c>
      <c r="AA269" s="90">
        <v>9556</v>
      </c>
      <c r="AB269" s="28">
        <v>7</v>
      </c>
      <c r="AC269" s="28">
        <v>7</v>
      </c>
      <c r="AD269" s="49">
        <v>6.7</v>
      </c>
      <c r="AE269" s="49">
        <v>6.5</v>
      </c>
      <c r="AF269" s="72">
        <v>6.7</v>
      </c>
      <c r="AG269"/>
      <c r="AH269"/>
    </row>
    <row r="270" spans="1:34" x14ac:dyDescent="0.2">
      <c r="A270" s="35">
        <v>40402</v>
      </c>
      <c r="B270" s="35" t="s">
        <v>1820</v>
      </c>
      <c r="C270" s="25">
        <v>3410</v>
      </c>
      <c r="D270" s="47">
        <v>3390</v>
      </c>
      <c r="E270" s="47">
        <v>3506</v>
      </c>
      <c r="F270" s="64">
        <v>3769</v>
      </c>
      <c r="G270" s="54">
        <v>3893</v>
      </c>
      <c r="H270" s="25">
        <v>46</v>
      </c>
      <c r="I270" s="25">
        <v>46</v>
      </c>
      <c r="J270" s="47">
        <v>45</v>
      </c>
      <c r="K270" s="47">
        <v>45</v>
      </c>
      <c r="L270" s="66">
        <v>45</v>
      </c>
      <c r="M270" s="25">
        <v>64621667</v>
      </c>
      <c r="N270" s="25">
        <v>63784925</v>
      </c>
      <c r="O270" s="47">
        <v>66982477</v>
      </c>
      <c r="P270" s="47">
        <v>75138491</v>
      </c>
      <c r="Q270" s="90">
        <v>75346602</v>
      </c>
      <c r="R270" s="25">
        <v>12141</v>
      </c>
      <c r="S270" s="25">
        <v>11893</v>
      </c>
      <c r="T270" s="47">
        <v>10817</v>
      </c>
      <c r="U270" s="47">
        <v>11157</v>
      </c>
      <c r="V270" s="90">
        <v>10672</v>
      </c>
      <c r="W270" s="25">
        <v>18951</v>
      </c>
      <c r="X270" s="25">
        <v>18816</v>
      </c>
      <c r="Y270" s="47">
        <v>19105</v>
      </c>
      <c r="Z270" s="47">
        <v>19936</v>
      </c>
      <c r="AA270" s="90">
        <v>19354</v>
      </c>
      <c r="AB270" s="28">
        <v>6.7</v>
      </c>
      <c r="AC270" s="28">
        <v>6.5</v>
      </c>
      <c r="AD270" s="49">
        <v>6.2</v>
      </c>
      <c r="AE270" s="49">
        <v>6.3</v>
      </c>
      <c r="AF270" s="72">
        <v>6.3</v>
      </c>
      <c r="AG270"/>
      <c r="AH270"/>
    </row>
    <row r="271" spans="1:34" x14ac:dyDescent="0.2">
      <c r="A271" s="35">
        <v>40403</v>
      </c>
      <c r="B271" s="35" t="s">
        <v>1825</v>
      </c>
      <c r="C271" s="25">
        <v>4612</v>
      </c>
      <c r="D271" s="47">
        <v>4714</v>
      </c>
      <c r="E271" s="47">
        <v>4938</v>
      </c>
      <c r="F271" s="64">
        <v>5312</v>
      </c>
      <c r="G271" s="54">
        <v>5721</v>
      </c>
      <c r="H271" s="25">
        <v>44</v>
      </c>
      <c r="I271" s="25">
        <v>43</v>
      </c>
      <c r="J271" s="47">
        <v>42</v>
      </c>
      <c r="K271" s="47">
        <v>41</v>
      </c>
      <c r="L271" s="66">
        <v>39</v>
      </c>
      <c r="M271" s="25">
        <v>95913389</v>
      </c>
      <c r="N271" s="25">
        <v>100303779</v>
      </c>
      <c r="O271" s="47">
        <v>103421911</v>
      </c>
      <c r="P271" s="47">
        <v>112062581</v>
      </c>
      <c r="Q271" s="90">
        <v>121424386</v>
      </c>
      <c r="R271" s="25">
        <v>10422</v>
      </c>
      <c r="S271" s="25">
        <v>10618</v>
      </c>
      <c r="T271" s="47">
        <v>10691</v>
      </c>
      <c r="U271" s="47">
        <v>9994</v>
      </c>
      <c r="V271" s="90">
        <v>10225</v>
      </c>
      <c r="W271" s="25">
        <v>20796</v>
      </c>
      <c r="X271" s="25">
        <v>21278</v>
      </c>
      <c r="Y271" s="47">
        <v>20944</v>
      </c>
      <c r="Z271" s="47">
        <v>21096</v>
      </c>
      <c r="AA271" s="90">
        <v>21224</v>
      </c>
      <c r="AB271" s="28">
        <v>6.9</v>
      </c>
      <c r="AC271" s="28">
        <v>7</v>
      </c>
      <c r="AD271" s="49">
        <v>6.9</v>
      </c>
      <c r="AE271" s="49">
        <v>7</v>
      </c>
      <c r="AF271" s="72">
        <v>7.3</v>
      </c>
      <c r="AG271"/>
      <c r="AH271"/>
    </row>
    <row r="272" spans="1:34" x14ac:dyDescent="0.2">
      <c r="A272" s="35">
        <v>40501</v>
      </c>
      <c r="B272" s="35" t="s">
        <v>1835</v>
      </c>
      <c r="C272" s="25">
        <v>4411</v>
      </c>
      <c r="D272" s="47">
        <v>4100</v>
      </c>
      <c r="E272" s="47">
        <v>4303</v>
      </c>
      <c r="F272" s="64">
        <v>4217</v>
      </c>
      <c r="G272" s="54">
        <v>4172</v>
      </c>
      <c r="H272" s="25">
        <v>52</v>
      </c>
      <c r="I272" s="25">
        <v>52</v>
      </c>
      <c r="J272" s="47">
        <v>53</v>
      </c>
      <c r="K272" s="47">
        <v>53</v>
      </c>
      <c r="L272" s="66">
        <v>53</v>
      </c>
      <c r="M272" s="25">
        <v>89496050</v>
      </c>
      <c r="N272" s="25">
        <v>91683311</v>
      </c>
      <c r="O272" s="47">
        <v>105891986</v>
      </c>
      <c r="P272" s="47">
        <v>92716310</v>
      </c>
      <c r="Q272" s="90">
        <v>71547833</v>
      </c>
      <c r="R272" s="25">
        <v>9200</v>
      </c>
      <c r="S272" s="25">
        <v>9453</v>
      </c>
      <c r="T272" s="47">
        <v>10494</v>
      </c>
      <c r="U272" s="47">
        <v>11028</v>
      </c>
      <c r="V272" s="90">
        <v>8491</v>
      </c>
      <c r="W272" s="25">
        <v>20289</v>
      </c>
      <c r="X272" s="25">
        <v>22362</v>
      </c>
      <c r="Y272" s="47">
        <v>24609</v>
      </c>
      <c r="Z272" s="47">
        <v>21986</v>
      </c>
      <c r="AA272" s="90">
        <v>17150</v>
      </c>
      <c r="AB272" s="28">
        <v>11</v>
      </c>
      <c r="AC272" s="28">
        <v>10.3</v>
      </c>
      <c r="AD272" s="49">
        <v>10.7</v>
      </c>
      <c r="AE272" s="49">
        <v>10.199999999999999</v>
      </c>
      <c r="AF272" s="72">
        <v>9.1999999999999993</v>
      </c>
      <c r="AG272"/>
      <c r="AH272"/>
    </row>
    <row r="273" spans="1:34" x14ac:dyDescent="0.2">
      <c r="A273" s="35">
        <v>40502</v>
      </c>
      <c r="B273" s="35" t="s">
        <v>1842</v>
      </c>
      <c r="C273" s="25">
        <v>3865</v>
      </c>
      <c r="D273" s="47">
        <v>3548</v>
      </c>
      <c r="E273" s="47">
        <v>3646</v>
      </c>
      <c r="F273" s="64">
        <v>3632</v>
      </c>
      <c r="G273" s="54">
        <v>3484</v>
      </c>
      <c r="H273" s="25">
        <v>54</v>
      </c>
      <c r="I273" s="25">
        <v>53</v>
      </c>
      <c r="J273" s="47">
        <v>54</v>
      </c>
      <c r="K273" s="47">
        <v>54</v>
      </c>
      <c r="L273" s="66">
        <v>55</v>
      </c>
      <c r="M273" s="25">
        <v>143719313</v>
      </c>
      <c r="N273" s="25">
        <v>103431877</v>
      </c>
      <c r="O273" s="47">
        <v>128040318</v>
      </c>
      <c r="P273" s="47">
        <v>124870156</v>
      </c>
      <c r="Q273" s="90">
        <v>87688713</v>
      </c>
      <c r="R273" s="25">
        <v>17273</v>
      </c>
      <c r="S273" s="25">
        <v>13988</v>
      </c>
      <c r="T273" s="47">
        <v>15726</v>
      </c>
      <c r="U273" s="47">
        <v>16265</v>
      </c>
      <c r="V273" s="90">
        <v>11949</v>
      </c>
      <c r="W273" s="25">
        <v>37185</v>
      </c>
      <c r="X273" s="25">
        <v>29152</v>
      </c>
      <c r="Y273" s="47">
        <v>35118</v>
      </c>
      <c r="Z273" s="47">
        <v>34381</v>
      </c>
      <c r="AA273" s="90">
        <v>25169</v>
      </c>
      <c r="AB273" s="28">
        <v>18.899999999999999</v>
      </c>
      <c r="AC273" s="28">
        <v>17.100000000000001</v>
      </c>
      <c r="AD273" s="49">
        <v>17.5</v>
      </c>
      <c r="AE273" s="49">
        <v>16.600000000000001</v>
      </c>
      <c r="AF273" s="72">
        <v>14.8</v>
      </c>
      <c r="AG273"/>
      <c r="AH273"/>
    </row>
    <row r="274" spans="1:34" x14ac:dyDescent="0.2">
      <c r="A274" s="35">
        <v>40503</v>
      </c>
      <c r="B274" s="35" t="s">
        <v>1847</v>
      </c>
      <c r="C274" s="25">
        <v>2919</v>
      </c>
      <c r="D274" s="47">
        <v>2607</v>
      </c>
      <c r="E274" s="47">
        <v>2816</v>
      </c>
      <c r="F274" s="64">
        <v>2754</v>
      </c>
      <c r="G274" s="54">
        <v>2778</v>
      </c>
      <c r="H274" s="25">
        <v>53</v>
      </c>
      <c r="I274" s="25">
        <v>54</v>
      </c>
      <c r="J274" s="47">
        <v>54</v>
      </c>
      <c r="K274" s="47">
        <v>55</v>
      </c>
      <c r="L274" s="66">
        <v>55</v>
      </c>
      <c r="M274" s="25">
        <v>85333860</v>
      </c>
      <c r="N274" s="25">
        <v>65981783</v>
      </c>
      <c r="O274" s="47">
        <v>96028383</v>
      </c>
      <c r="P274" s="47">
        <v>75776711</v>
      </c>
      <c r="Q274" s="90">
        <v>38194862</v>
      </c>
      <c r="R274" s="25">
        <v>13318</v>
      </c>
      <c r="S274" s="25">
        <v>11806</v>
      </c>
      <c r="T274" s="47">
        <v>15969</v>
      </c>
      <c r="U274" s="47">
        <v>12100</v>
      </c>
      <c r="V274" s="90">
        <v>6280</v>
      </c>
      <c r="W274" s="25">
        <v>29234</v>
      </c>
      <c r="X274" s="25">
        <v>25309</v>
      </c>
      <c r="Y274" s="47">
        <v>34101</v>
      </c>
      <c r="Z274" s="47">
        <v>27515</v>
      </c>
      <c r="AA274" s="90">
        <v>13749</v>
      </c>
      <c r="AB274" s="28">
        <v>12.6</v>
      </c>
      <c r="AC274" s="28">
        <v>11.3</v>
      </c>
      <c r="AD274" s="49">
        <v>12.6</v>
      </c>
      <c r="AE274" s="49">
        <v>10.9</v>
      </c>
      <c r="AF274" s="72">
        <v>9.4</v>
      </c>
      <c r="AG274"/>
      <c r="AH274"/>
    </row>
    <row r="275" spans="1:34" x14ac:dyDescent="0.2">
      <c r="A275" s="35">
        <v>40504</v>
      </c>
      <c r="B275" s="35" t="s">
        <v>1852</v>
      </c>
      <c r="C275" s="25">
        <v>3460</v>
      </c>
      <c r="D275" s="47">
        <v>3296</v>
      </c>
      <c r="E275" s="47">
        <v>3335</v>
      </c>
      <c r="F275" s="64">
        <v>3226</v>
      </c>
      <c r="G275" s="54">
        <v>3144</v>
      </c>
      <c r="H275" s="25">
        <v>54</v>
      </c>
      <c r="I275" s="25">
        <v>54</v>
      </c>
      <c r="J275" s="47">
        <v>55</v>
      </c>
      <c r="K275" s="47">
        <v>55</v>
      </c>
      <c r="L275" s="66">
        <v>56</v>
      </c>
      <c r="M275" s="25">
        <v>139006032</v>
      </c>
      <c r="N275" s="25">
        <v>96531781</v>
      </c>
      <c r="O275" s="47">
        <v>155205110</v>
      </c>
      <c r="P275" s="47">
        <v>101828933</v>
      </c>
      <c r="Q275" s="90">
        <v>101760731</v>
      </c>
      <c r="R275" s="25">
        <v>19341</v>
      </c>
      <c r="S275" s="25">
        <v>16079</v>
      </c>
      <c r="T275" s="47">
        <v>21348</v>
      </c>
      <c r="U275" s="47">
        <v>17894</v>
      </c>
      <c r="V275" s="90">
        <v>17348</v>
      </c>
      <c r="W275" s="25">
        <v>40175</v>
      </c>
      <c r="X275" s="25">
        <v>29288</v>
      </c>
      <c r="Y275" s="47">
        <v>46538</v>
      </c>
      <c r="Z275" s="47">
        <v>31565</v>
      </c>
      <c r="AA275" s="90">
        <v>32367</v>
      </c>
      <c r="AB275" s="28">
        <v>18</v>
      </c>
      <c r="AC275" s="28">
        <v>16.7</v>
      </c>
      <c r="AD275" s="49">
        <v>17.8</v>
      </c>
      <c r="AE275" s="49">
        <v>15.4</v>
      </c>
      <c r="AF275" s="72">
        <v>15.3</v>
      </c>
      <c r="AG275"/>
      <c r="AH275"/>
    </row>
    <row r="276" spans="1:34" x14ac:dyDescent="0.2">
      <c r="A276" s="35">
        <v>40601</v>
      </c>
      <c r="B276" s="35" t="s">
        <v>1859</v>
      </c>
      <c r="C276" s="25">
        <v>6268</v>
      </c>
      <c r="D276" s="47">
        <v>6037</v>
      </c>
      <c r="E276" s="47">
        <v>6118</v>
      </c>
      <c r="F276" s="64">
        <v>5968</v>
      </c>
      <c r="G276" s="54">
        <v>5987</v>
      </c>
      <c r="H276" s="25">
        <v>51</v>
      </c>
      <c r="I276" s="25">
        <v>51</v>
      </c>
      <c r="J276" s="47">
        <v>51</v>
      </c>
      <c r="K276" s="47">
        <v>51</v>
      </c>
      <c r="L276" s="66">
        <v>51</v>
      </c>
      <c r="M276" s="25">
        <v>219814029</v>
      </c>
      <c r="N276" s="25">
        <v>204871411</v>
      </c>
      <c r="O276" s="47">
        <v>244876244</v>
      </c>
      <c r="P276" s="47">
        <v>144659975</v>
      </c>
      <c r="Q276" s="90">
        <v>221577908</v>
      </c>
      <c r="R276" s="25">
        <v>17067</v>
      </c>
      <c r="S276" s="25">
        <v>17231</v>
      </c>
      <c r="T276" s="47">
        <v>19335</v>
      </c>
      <c r="U276" s="47">
        <v>13093</v>
      </c>
      <c r="V276" s="90">
        <v>17766</v>
      </c>
      <c r="W276" s="25">
        <v>35069</v>
      </c>
      <c r="X276" s="25">
        <v>33936</v>
      </c>
      <c r="Y276" s="47">
        <v>40026</v>
      </c>
      <c r="Z276" s="47">
        <v>24239</v>
      </c>
      <c r="AA276" s="90">
        <v>37010</v>
      </c>
      <c r="AB276" s="28">
        <v>12.2</v>
      </c>
      <c r="AC276" s="28">
        <v>12.2</v>
      </c>
      <c r="AD276" s="49">
        <v>12.5</v>
      </c>
      <c r="AE276" s="49">
        <v>10.4</v>
      </c>
      <c r="AF276" s="72">
        <v>11.2</v>
      </c>
      <c r="AG276"/>
      <c r="AH276"/>
    </row>
    <row r="277" spans="1:34" x14ac:dyDescent="0.2">
      <c r="A277" s="35">
        <v>40602</v>
      </c>
      <c r="B277" s="35" t="s">
        <v>1868</v>
      </c>
      <c r="C277" s="25">
        <v>1477</v>
      </c>
      <c r="D277" s="47">
        <v>1336</v>
      </c>
      <c r="E277" s="47">
        <v>1488</v>
      </c>
      <c r="F277" s="64">
        <v>1347</v>
      </c>
      <c r="G277" s="54">
        <v>1453</v>
      </c>
      <c r="H277" s="25">
        <v>51</v>
      </c>
      <c r="I277" s="25">
        <v>50</v>
      </c>
      <c r="J277" s="47">
        <v>50</v>
      </c>
      <c r="K277" s="47">
        <v>52</v>
      </c>
      <c r="L277" s="66">
        <v>52</v>
      </c>
      <c r="M277" s="25">
        <v>34160676</v>
      </c>
      <c r="N277" s="25">
        <v>36075216</v>
      </c>
      <c r="O277" s="47">
        <v>44839857</v>
      </c>
      <c r="P277" s="47">
        <v>39954560</v>
      </c>
      <c r="Q277" s="90">
        <v>26461080</v>
      </c>
      <c r="R277" s="25">
        <v>9000</v>
      </c>
      <c r="S277" s="25">
        <v>9049</v>
      </c>
      <c r="T277" s="47">
        <v>11148</v>
      </c>
      <c r="U277" s="47">
        <v>10466</v>
      </c>
      <c r="V277" s="90">
        <v>8675</v>
      </c>
      <c r="W277" s="25">
        <v>23128</v>
      </c>
      <c r="X277" s="25">
        <v>27002</v>
      </c>
      <c r="Y277" s="47">
        <v>30134</v>
      </c>
      <c r="Z277" s="47">
        <v>29662</v>
      </c>
      <c r="AA277" s="90">
        <v>18211</v>
      </c>
      <c r="AB277" s="28">
        <v>6</v>
      </c>
      <c r="AC277" s="28">
        <v>5.7</v>
      </c>
      <c r="AD277" s="49">
        <v>6.2</v>
      </c>
      <c r="AE277" s="49">
        <v>5.3</v>
      </c>
      <c r="AF277" s="72">
        <v>5.2</v>
      </c>
      <c r="AG277"/>
      <c r="AH277"/>
    </row>
    <row r="278" spans="1:34" x14ac:dyDescent="0.2">
      <c r="A278" s="35">
        <v>40701</v>
      </c>
      <c r="B278" s="35" t="s">
        <v>1875</v>
      </c>
      <c r="C278" s="25">
        <v>6246</v>
      </c>
      <c r="D278" s="47">
        <v>6121</v>
      </c>
      <c r="E278" s="47">
        <v>6356</v>
      </c>
      <c r="F278" s="64">
        <v>6291</v>
      </c>
      <c r="G278" s="54">
        <v>6447</v>
      </c>
      <c r="H278" s="25">
        <v>54</v>
      </c>
      <c r="I278" s="25">
        <v>54</v>
      </c>
      <c r="J278" s="47">
        <v>54</v>
      </c>
      <c r="K278" s="47">
        <v>54</v>
      </c>
      <c r="L278" s="66">
        <v>54</v>
      </c>
      <c r="M278" s="25">
        <v>104019641</v>
      </c>
      <c r="N278" s="25">
        <v>111928996</v>
      </c>
      <c r="O278" s="47">
        <v>124166886</v>
      </c>
      <c r="P278" s="47">
        <v>123760076</v>
      </c>
      <c r="Q278" s="90">
        <v>126724321</v>
      </c>
      <c r="R278" s="25">
        <v>8348</v>
      </c>
      <c r="S278" s="25">
        <v>9975</v>
      </c>
      <c r="T278" s="47">
        <v>10498</v>
      </c>
      <c r="U278" s="47">
        <v>10567</v>
      </c>
      <c r="V278" s="90">
        <v>10229</v>
      </c>
      <c r="W278" s="25">
        <v>16654</v>
      </c>
      <c r="X278" s="25">
        <v>18286</v>
      </c>
      <c r="Y278" s="47">
        <v>19535</v>
      </c>
      <c r="Z278" s="47">
        <v>19673</v>
      </c>
      <c r="AA278" s="90">
        <v>19656</v>
      </c>
      <c r="AB278" s="28">
        <v>12.7</v>
      </c>
      <c r="AC278" s="28">
        <v>12.9</v>
      </c>
      <c r="AD278" s="49">
        <v>13.1</v>
      </c>
      <c r="AE278" s="49">
        <v>12.4</v>
      </c>
      <c r="AF278" s="72">
        <v>12.1</v>
      </c>
      <c r="AG278"/>
      <c r="AH278"/>
    </row>
    <row r="279" spans="1:34" x14ac:dyDescent="0.2">
      <c r="A279" s="35">
        <v>40702</v>
      </c>
      <c r="B279" s="35" t="s">
        <v>1882</v>
      </c>
      <c r="C279" s="25">
        <v>9131</v>
      </c>
      <c r="D279" s="47">
        <v>8513</v>
      </c>
      <c r="E279" s="47">
        <v>8630</v>
      </c>
      <c r="F279" s="64">
        <v>8689</v>
      </c>
      <c r="G279" s="54">
        <v>8662</v>
      </c>
      <c r="H279" s="25">
        <v>53</v>
      </c>
      <c r="I279" s="25">
        <v>53</v>
      </c>
      <c r="J279" s="47">
        <v>53</v>
      </c>
      <c r="K279" s="47">
        <v>54</v>
      </c>
      <c r="L279" s="66">
        <v>54</v>
      </c>
      <c r="M279" s="25">
        <v>229976599</v>
      </c>
      <c r="N279" s="25">
        <v>240717228</v>
      </c>
      <c r="O279" s="47">
        <v>270213958</v>
      </c>
      <c r="P279" s="47">
        <v>255642699</v>
      </c>
      <c r="Q279" s="90">
        <v>321790690</v>
      </c>
      <c r="R279" s="25">
        <v>12391</v>
      </c>
      <c r="S279" s="25">
        <v>12963</v>
      </c>
      <c r="T279" s="47">
        <v>15104</v>
      </c>
      <c r="U279" s="47">
        <v>13710</v>
      </c>
      <c r="V279" s="90">
        <v>16014</v>
      </c>
      <c r="W279" s="25">
        <v>25186</v>
      </c>
      <c r="X279" s="25">
        <v>28276</v>
      </c>
      <c r="Y279" s="47">
        <v>31311</v>
      </c>
      <c r="Z279" s="47">
        <v>29421</v>
      </c>
      <c r="AA279" s="90">
        <v>37150</v>
      </c>
      <c r="AB279" s="28">
        <v>13.2</v>
      </c>
      <c r="AC279" s="28">
        <v>12.9</v>
      </c>
      <c r="AD279" s="49">
        <v>12.9</v>
      </c>
      <c r="AE279" s="49">
        <v>12.1</v>
      </c>
      <c r="AF279" s="72">
        <v>12.3</v>
      </c>
      <c r="AG279"/>
      <c r="AH279"/>
    </row>
    <row r="280" spans="1:34" x14ac:dyDescent="0.2">
      <c r="A280" s="35">
        <v>40703</v>
      </c>
      <c r="B280" s="35" t="s">
        <v>1891</v>
      </c>
      <c r="C280" s="25">
        <v>8856</v>
      </c>
      <c r="D280" s="47">
        <v>8489</v>
      </c>
      <c r="E280" s="47">
        <v>8674</v>
      </c>
      <c r="F280" s="64">
        <v>8609</v>
      </c>
      <c r="G280" s="54">
        <v>8442</v>
      </c>
      <c r="H280" s="25">
        <v>53</v>
      </c>
      <c r="I280" s="25">
        <v>52</v>
      </c>
      <c r="J280" s="47">
        <v>53</v>
      </c>
      <c r="K280" s="47">
        <v>53</v>
      </c>
      <c r="L280" s="66">
        <v>53</v>
      </c>
      <c r="M280" s="25">
        <v>186364008</v>
      </c>
      <c r="N280" s="25">
        <v>174757966</v>
      </c>
      <c r="O280" s="47">
        <v>220870371</v>
      </c>
      <c r="P280" s="47">
        <v>222554747</v>
      </c>
      <c r="Q280" s="90">
        <v>191846907</v>
      </c>
      <c r="R280" s="25">
        <v>9629</v>
      </c>
      <c r="S280" s="25">
        <v>9399</v>
      </c>
      <c r="T280" s="47">
        <v>11942</v>
      </c>
      <c r="U280" s="47">
        <v>12281</v>
      </c>
      <c r="V280" s="90">
        <v>11973</v>
      </c>
      <c r="W280" s="25">
        <v>21044</v>
      </c>
      <c r="X280" s="25">
        <v>20586</v>
      </c>
      <c r="Y280" s="47">
        <v>25463</v>
      </c>
      <c r="Z280" s="47">
        <v>25851</v>
      </c>
      <c r="AA280" s="90">
        <v>22725</v>
      </c>
      <c r="AB280" s="28">
        <v>13</v>
      </c>
      <c r="AC280" s="28">
        <v>12.5</v>
      </c>
      <c r="AD280" s="49">
        <v>12.9</v>
      </c>
      <c r="AE280" s="49">
        <v>12.1</v>
      </c>
      <c r="AF280" s="72">
        <v>11.5</v>
      </c>
      <c r="AG280"/>
      <c r="AH280"/>
    </row>
    <row r="281" spans="1:34" ht="12.75" customHeight="1" x14ac:dyDescent="0.2">
      <c r="A281" s="32" t="s">
        <v>12</v>
      </c>
      <c r="B281" s="32"/>
      <c r="C281" s="25">
        <v>206173</v>
      </c>
      <c r="D281" s="47">
        <v>210975</v>
      </c>
      <c r="E281" s="47">
        <v>213821</v>
      </c>
      <c r="F281" s="64">
        <v>214343</v>
      </c>
      <c r="G281" s="54">
        <v>217272</v>
      </c>
      <c r="H281" s="25">
        <v>47</v>
      </c>
      <c r="I281" s="25">
        <v>46</v>
      </c>
      <c r="J281" s="47">
        <v>46</v>
      </c>
      <c r="K281" s="47">
        <v>46</v>
      </c>
      <c r="L281" s="66">
        <v>46</v>
      </c>
      <c r="M281" s="25">
        <v>6678285964</v>
      </c>
      <c r="N281" s="25">
        <v>6187164856</v>
      </c>
      <c r="O281" s="47">
        <v>6173891892</v>
      </c>
      <c r="P281" s="47">
        <v>6221643668</v>
      </c>
      <c r="Q281" s="90">
        <v>6552191068</v>
      </c>
      <c r="R281" s="25">
        <v>13930</v>
      </c>
      <c r="S281" s="25">
        <v>12477</v>
      </c>
      <c r="T281" s="47">
        <v>11781</v>
      </c>
      <c r="U281" s="47">
        <v>11683</v>
      </c>
      <c r="V281" s="90">
        <v>11813</v>
      </c>
      <c r="W281" s="25">
        <v>32392</v>
      </c>
      <c r="X281" s="25">
        <v>29327</v>
      </c>
      <c r="Y281" s="47">
        <v>28874</v>
      </c>
      <c r="Z281" s="47">
        <v>29027</v>
      </c>
      <c r="AA281" s="90">
        <v>30157</v>
      </c>
      <c r="AB281" s="28">
        <v>7.5</v>
      </c>
      <c r="AC281" s="28">
        <v>7.5</v>
      </c>
      <c r="AD281" s="49">
        <v>7.4</v>
      </c>
      <c r="AE281" s="49">
        <v>7.1</v>
      </c>
      <c r="AF281" s="72">
        <v>7.1</v>
      </c>
      <c r="AG281"/>
      <c r="AH281"/>
    </row>
    <row r="282" spans="1:34" x14ac:dyDescent="0.2">
      <c r="A282" s="35">
        <v>50101</v>
      </c>
      <c r="B282" s="35" t="s">
        <v>2085</v>
      </c>
      <c r="C282" s="25">
        <v>7237</v>
      </c>
      <c r="D282" s="47">
        <v>7470</v>
      </c>
      <c r="E282" s="47">
        <v>7638</v>
      </c>
      <c r="F282" s="64">
        <v>7624</v>
      </c>
      <c r="G282" s="54">
        <v>7646</v>
      </c>
      <c r="H282" s="25">
        <v>49</v>
      </c>
      <c r="I282" s="25">
        <v>48</v>
      </c>
      <c r="J282" s="47">
        <v>48</v>
      </c>
      <c r="K282" s="47">
        <v>49</v>
      </c>
      <c r="L282" s="66">
        <v>49</v>
      </c>
      <c r="M282" s="25">
        <v>170749054</v>
      </c>
      <c r="N282" s="25">
        <v>173991420</v>
      </c>
      <c r="O282" s="47">
        <v>168331826</v>
      </c>
      <c r="P282" s="47">
        <v>164876458</v>
      </c>
      <c r="Q282" s="90">
        <v>163257524</v>
      </c>
      <c r="R282" s="25">
        <v>12233</v>
      </c>
      <c r="S282" s="25">
        <v>11690</v>
      </c>
      <c r="T282" s="47">
        <v>10917</v>
      </c>
      <c r="U282" s="47">
        <v>11252</v>
      </c>
      <c r="V282" s="90">
        <v>11057</v>
      </c>
      <c r="W282" s="25">
        <v>23594</v>
      </c>
      <c r="X282" s="25">
        <v>23292</v>
      </c>
      <c r="Y282" s="47">
        <v>22039</v>
      </c>
      <c r="Z282" s="47">
        <v>21626</v>
      </c>
      <c r="AA282" s="90">
        <v>21352</v>
      </c>
      <c r="AB282" s="28">
        <v>12.2</v>
      </c>
      <c r="AC282" s="28">
        <v>12.4</v>
      </c>
      <c r="AD282" s="49">
        <v>12.4</v>
      </c>
      <c r="AE282" s="49">
        <v>11.7</v>
      </c>
      <c r="AF282" s="72">
        <v>11.3</v>
      </c>
      <c r="AG282"/>
      <c r="AH282"/>
    </row>
    <row r="283" spans="1:34" x14ac:dyDescent="0.2">
      <c r="A283" s="35">
        <v>50102</v>
      </c>
      <c r="B283" s="35" t="s">
        <v>2084</v>
      </c>
      <c r="C283" s="25">
        <v>8305</v>
      </c>
      <c r="D283" s="47">
        <v>8363</v>
      </c>
      <c r="E283" s="47">
        <v>8396</v>
      </c>
      <c r="F283" s="64">
        <v>8107</v>
      </c>
      <c r="G283" s="54">
        <v>7899</v>
      </c>
      <c r="H283" s="25">
        <v>49</v>
      </c>
      <c r="I283" s="25">
        <v>49</v>
      </c>
      <c r="J283" s="47">
        <v>49</v>
      </c>
      <c r="K283" s="47">
        <v>50</v>
      </c>
      <c r="L283" s="66">
        <v>50</v>
      </c>
      <c r="M283" s="25">
        <v>197769554</v>
      </c>
      <c r="N283" s="25">
        <v>198655811</v>
      </c>
      <c r="O283" s="47">
        <v>197566938</v>
      </c>
      <c r="P283" s="47">
        <v>186150911</v>
      </c>
      <c r="Q283" s="90">
        <v>174990525</v>
      </c>
      <c r="R283" s="25">
        <v>9602</v>
      </c>
      <c r="S283" s="25">
        <v>9228</v>
      </c>
      <c r="T283" s="47">
        <v>9218</v>
      </c>
      <c r="U283" s="47">
        <v>8210</v>
      </c>
      <c r="V283" s="90">
        <v>8313</v>
      </c>
      <c r="W283" s="25">
        <v>23813</v>
      </c>
      <c r="X283" s="25">
        <v>23754</v>
      </c>
      <c r="Y283" s="47">
        <v>23531</v>
      </c>
      <c r="Z283" s="47">
        <v>22962</v>
      </c>
      <c r="AA283" s="90">
        <v>22154</v>
      </c>
      <c r="AB283" s="28">
        <v>6.7</v>
      </c>
      <c r="AC283" s="28">
        <v>6.8</v>
      </c>
      <c r="AD283" s="49">
        <v>6.7</v>
      </c>
      <c r="AE283" s="49">
        <v>6.1</v>
      </c>
      <c r="AF283" s="72">
        <v>5.8</v>
      </c>
      <c r="AG283"/>
      <c r="AH283"/>
    </row>
    <row r="284" spans="1:34" x14ac:dyDescent="0.2">
      <c r="A284" s="35">
        <v>50103</v>
      </c>
      <c r="B284" s="35" t="s">
        <v>2099</v>
      </c>
      <c r="C284" s="25">
        <v>3976</v>
      </c>
      <c r="D284" s="47">
        <v>3952</v>
      </c>
      <c r="E284" s="47">
        <v>4006</v>
      </c>
      <c r="F284" s="64">
        <v>3955</v>
      </c>
      <c r="G284" s="54">
        <v>3765</v>
      </c>
      <c r="H284" s="25">
        <v>54</v>
      </c>
      <c r="I284" s="25">
        <v>54</v>
      </c>
      <c r="J284" s="47">
        <v>55</v>
      </c>
      <c r="K284" s="47">
        <v>55</v>
      </c>
      <c r="L284" s="66">
        <v>55</v>
      </c>
      <c r="M284" s="25">
        <v>77975100</v>
      </c>
      <c r="N284" s="25">
        <v>74714502</v>
      </c>
      <c r="O284" s="47">
        <v>80207909</v>
      </c>
      <c r="P284" s="47">
        <v>60045911</v>
      </c>
      <c r="Q284" s="90">
        <v>56021108</v>
      </c>
      <c r="R284" s="25">
        <v>6370</v>
      </c>
      <c r="S284" s="25">
        <v>6900</v>
      </c>
      <c r="T284" s="47">
        <v>6774</v>
      </c>
      <c r="U284" s="47">
        <v>5000</v>
      </c>
      <c r="V284" s="90">
        <v>5806</v>
      </c>
      <c r="W284" s="25">
        <v>19611</v>
      </c>
      <c r="X284" s="25">
        <v>18905</v>
      </c>
      <c r="Y284" s="47">
        <v>20022</v>
      </c>
      <c r="Z284" s="47">
        <v>15182</v>
      </c>
      <c r="AA284" s="90">
        <v>14879</v>
      </c>
      <c r="AB284" s="28">
        <v>13.8</v>
      </c>
      <c r="AC284" s="28">
        <v>14.1</v>
      </c>
      <c r="AD284" s="49">
        <v>14.1</v>
      </c>
      <c r="AE284" s="49">
        <v>12.8</v>
      </c>
      <c r="AF284" s="72">
        <v>12.2</v>
      </c>
      <c r="AG284"/>
      <c r="AH284"/>
    </row>
    <row r="285" spans="1:34" x14ac:dyDescent="0.2">
      <c r="A285" s="35">
        <v>50201</v>
      </c>
      <c r="B285" s="35" t="s">
        <v>1906</v>
      </c>
      <c r="C285" s="25">
        <v>6614</v>
      </c>
      <c r="D285" s="47">
        <v>6765</v>
      </c>
      <c r="E285" s="47">
        <v>6685</v>
      </c>
      <c r="F285" s="64">
        <v>6608</v>
      </c>
      <c r="G285" s="54">
        <v>6653</v>
      </c>
      <c r="H285" s="25">
        <v>49</v>
      </c>
      <c r="I285" s="25">
        <v>49</v>
      </c>
      <c r="J285" s="47">
        <v>49</v>
      </c>
      <c r="K285" s="47">
        <v>49</v>
      </c>
      <c r="L285" s="66">
        <v>49</v>
      </c>
      <c r="M285" s="25">
        <v>167554939</v>
      </c>
      <c r="N285" s="25">
        <v>161889187</v>
      </c>
      <c r="O285" s="47">
        <v>149124033</v>
      </c>
      <c r="P285" s="47">
        <v>157690056</v>
      </c>
      <c r="Q285" s="90">
        <v>146681752</v>
      </c>
      <c r="R285" s="25">
        <v>12566</v>
      </c>
      <c r="S285" s="25">
        <v>11105</v>
      </c>
      <c r="T285" s="47">
        <v>10618</v>
      </c>
      <c r="U285" s="47">
        <v>10607</v>
      </c>
      <c r="V285" s="90">
        <v>10826</v>
      </c>
      <c r="W285" s="25">
        <v>25333</v>
      </c>
      <c r="X285" s="25">
        <v>23930</v>
      </c>
      <c r="Y285" s="47">
        <v>22307</v>
      </c>
      <c r="Z285" s="47">
        <v>23864</v>
      </c>
      <c r="AA285" s="90">
        <v>22047</v>
      </c>
      <c r="AB285" s="28">
        <v>6.9</v>
      </c>
      <c r="AC285" s="28">
        <v>7.1</v>
      </c>
      <c r="AD285" s="49">
        <v>6.7</v>
      </c>
      <c r="AE285" s="49">
        <v>6.1</v>
      </c>
      <c r="AF285" s="72">
        <v>6.2</v>
      </c>
      <c r="AG285"/>
      <c r="AH285"/>
    </row>
    <row r="286" spans="1:34" x14ac:dyDescent="0.2">
      <c r="A286" s="35">
        <v>50301</v>
      </c>
      <c r="B286" s="35" t="s">
        <v>1916</v>
      </c>
      <c r="C286" s="25">
        <v>6972</v>
      </c>
      <c r="D286" s="47">
        <v>6963</v>
      </c>
      <c r="E286" s="47">
        <v>7182</v>
      </c>
      <c r="F286" s="64">
        <v>7214</v>
      </c>
      <c r="G286" s="54">
        <v>7215</v>
      </c>
      <c r="H286" s="25">
        <v>52</v>
      </c>
      <c r="I286" s="25">
        <v>52</v>
      </c>
      <c r="J286" s="47">
        <v>52</v>
      </c>
      <c r="K286" s="47">
        <v>52</v>
      </c>
      <c r="L286" s="66">
        <v>52</v>
      </c>
      <c r="M286" s="25">
        <v>635859420</v>
      </c>
      <c r="N286" s="25">
        <v>621889070</v>
      </c>
      <c r="O286" s="47">
        <v>636612439</v>
      </c>
      <c r="P286" s="47">
        <v>674876899</v>
      </c>
      <c r="Q286" s="90">
        <v>682888888</v>
      </c>
      <c r="R286" s="25">
        <v>15917</v>
      </c>
      <c r="S286" s="25">
        <v>16192</v>
      </c>
      <c r="T286" s="47">
        <v>16040</v>
      </c>
      <c r="U286" s="47">
        <v>16570</v>
      </c>
      <c r="V286" s="90">
        <v>16027</v>
      </c>
      <c r="W286" s="25">
        <v>91202</v>
      </c>
      <c r="X286" s="25">
        <v>89313</v>
      </c>
      <c r="Y286" s="47">
        <v>88640</v>
      </c>
      <c r="Z286" s="47">
        <v>93551</v>
      </c>
      <c r="AA286" s="90">
        <v>94648</v>
      </c>
      <c r="AB286" s="28">
        <v>6.9</v>
      </c>
      <c r="AC286" s="28">
        <v>7</v>
      </c>
      <c r="AD286" s="49">
        <v>7.1</v>
      </c>
      <c r="AE286" s="49">
        <v>7.1</v>
      </c>
      <c r="AF286" s="72">
        <v>6.9</v>
      </c>
      <c r="AG286"/>
      <c r="AH286"/>
    </row>
    <row r="287" spans="1:34" x14ac:dyDescent="0.2">
      <c r="A287" s="35">
        <v>50302</v>
      </c>
      <c r="B287" s="35" t="s">
        <v>1924</v>
      </c>
      <c r="C287" s="25">
        <v>8688</v>
      </c>
      <c r="D287" s="47">
        <v>9508</v>
      </c>
      <c r="E287" s="47">
        <v>9604</v>
      </c>
      <c r="F287" s="64">
        <v>9882</v>
      </c>
      <c r="G287" s="54">
        <v>10341</v>
      </c>
      <c r="H287" s="25">
        <v>44</v>
      </c>
      <c r="I287" s="25">
        <v>44</v>
      </c>
      <c r="J287" s="47">
        <v>43</v>
      </c>
      <c r="K287" s="47">
        <v>43</v>
      </c>
      <c r="L287" s="66">
        <v>42</v>
      </c>
      <c r="M287" s="25">
        <v>398160299</v>
      </c>
      <c r="N287" s="25">
        <v>406169075</v>
      </c>
      <c r="O287" s="47">
        <v>357357305</v>
      </c>
      <c r="P287" s="47">
        <v>387596431</v>
      </c>
      <c r="Q287" s="90">
        <v>422931867</v>
      </c>
      <c r="R287" s="25">
        <v>12634</v>
      </c>
      <c r="S287" s="25">
        <v>11472</v>
      </c>
      <c r="T287" s="47">
        <v>10372</v>
      </c>
      <c r="U287" s="47">
        <v>10115</v>
      </c>
      <c r="V287" s="90">
        <v>10153</v>
      </c>
      <c r="W287" s="25">
        <v>45829</v>
      </c>
      <c r="X287" s="25">
        <v>42719</v>
      </c>
      <c r="Y287" s="47">
        <v>37209</v>
      </c>
      <c r="Z287" s="47">
        <v>39222</v>
      </c>
      <c r="AA287" s="90">
        <v>40899</v>
      </c>
      <c r="AB287" s="28">
        <v>5.6</v>
      </c>
      <c r="AC287" s="28">
        <v>6.1</v>
      </c>
      <c r="AD287" s="49">
        <v>5.9</v>
      </c>
      <c r="AE287" s="49">
        <v>5.9</v>
      </c>
      <c r="AF287" s="72">
        <v>6.1</v>
      </c>
      <c r="AG287"/>
      <c r="AH287"/>
    </row>
    <row r="288" spans="1:34" x14ac:dyDescent="0.2">
      <c r="A288" s="35">
        <v>50401</v>
      </c>
      <c r="B288" s="35" t="s">
        <v>1932</v>
      </c>
      <c r="C288" s="25">
        <v>6745</v>
      </c>
      <c r="D288" s="47">
        <v>6901</v>
      </c>
      <c r="E288" s="47">
        <v>6866</v>
      </c>
      <c r="F288" s="64">
        <v>6956</v>
      </c>
      <c r="G288" s="54">
        <v>7034</v>
      </c>
      <c r="H288" s="25">
        <v>43</v>
      </c>
      <c r="I288" s="25">
        <v>43</v>
      </c>
      <c r="J288" s="47">
        <v>44</v>
      </c>
      <c r="K288" s="47">
        <v>44</v>
      </c>
      <c r="L288" s="66">
        <v>43</v>
      </c>
      <c r="M288" s="25">
        <v>139021345</v>
      </c>
      <c r="N288" s="25">
        <v>126378808</v>
      </c>
      <c r="O288" s="47">
        <v>150494123</v>
      </c>
      <c r="P288" s="47">
        <v>150448785</v>
      </c>
      <c r="Q288" s="90">
        <v>147059973</v>
      </c>
      <c r="R288" s="25">
        <v>12678</v>
      </c>
      <c r="S288" s="25">
        <v>11311</v>
      </c>
      <c r="T288" s="47">
        <v>10752</v>
      </c>
      <c r="U288" s="47">
        <v>10535</v>
      </c>
      <c r="V288" s="90">
        <v>10645</v>
      </c>
      <c r="W288" s="25">
        <v>20611</v>
      </c>
      <c r="X288" s="25">
        <v>18313</v>
      </c>
      <c r="Y288" s="47">
        <v>21919</v>
      </c>
      <c r="Z288" s="47">
        <v>21629</v>
      </c>
      <c r="AA288" s="90">
        <v>20907</v>
      </c>
      <c r="AB288" s="28">
        <v>7</v>
      </c>
      <c r="AC288" s="28">
        <v>7.2</v>
      </c>
      <c r="AD288" s="49">
        <v>7</v>
      </c>
      <c r="AE288" s="49">
        <v>6.9</v>
      </c>
      <c r="AF288" s="72">
        <v>6.8</v>
      </c>
      <c r="AG288"/>
      <c r="AH288"/>
    </row>
    <row r="289" spans="1:34" x14ac:dyDescent="0.2">
      <c r="A289" s="35">
        <v>50402</v>
      </c>
      <c r="B289" s="35" t="s">
        <v>1938</v>
      </c>
      <c r="C289" s="25">
        <v>3645</v>
      </c>
      <c r="D289" s="47">
        <v>3646</v>
      </c>
      <c r="E289" s="47">
        <v>3572</v>
      </c>
      <c r="F289" s="64">
        <v>3518</v>
      </c>
      <c r="G289" s="54">
        <v>3472</v>
      </c>
      <c r="H289" s="25">
        <v>51</v>
      </c>
      <c r="I289" s="25">
        <v>51</v>
      </c>
      <c r="J289" s="47">
        <v>51</v>
      </c>
      <c r="K289" s="47">
        <v>51</v>
      </c>
      <c r="L289" s="66">
        <v>51</v>
      </c>
      <c r="M289" s="25">
        <v>86105550</v>
      </c>
      <c r="N289" s="25">
        <v>78100655</v>
      </c>
      <c r="O289" s="47">
        <v>72917307</v>
      </c>
      <c r="P289" s="47">
        <v>75102512</v>
      </c>
      <c r="Q289" s="90">
        <v>75797294</v>
      </c>
      <c r="R289" s="25">
        <v>11957</v>
      </c>
      <c r="S289" s="25">
        <v>11716</v>
      </c>
      <c r="T289" s="47">
        <v>10688</v>
      </c>
      <c r="U289" s="47">
        <v>10934</v>
      </c>
      <c r="V289" s="90">
        <v>10575</v>
      </c>
      <c r="W289" s="25">
        <v>23623</v>
      </c>
      <c r="X289" s="25">
        <v>21421</v>
      </c>
      <c r="Y289" s="47">
        <v>20414</v>
      </c>
      <c r="Z289" s="47">
        <v>21348</v>
      </c>
      <c r="AA289" s="90">
        <v>21831</v>
      </c>
      <c r="AB289" s="28">
        <v>7.7</v>
      </c>
      <c r="AC289" s="28">
        <v>8</v>
      </c>
      <c r="AD289" s="49">
        <v>7.6</v>
      </c>
      <c r="AE289" s="49">
        <v>7.2</v>
      </c>
      <c r="AF289" s="72">
        <v>7</v>
      </c>
      <c r="AG289"/>
      <c r="AH289"/>
    </row>
    <row r="290" spans="1:34" x14ac:dyDescent="0.2">
      <c r="A290" s="35">
        <v>50403</v>
      </c>
      <c r="B290" s="35" t="s">
        <v>1944</v>
      </c>
      <c r="C290" s="25">
        <v>8971</v>
      </c>
      <c r="D290" s="47">
        <v>9512</v>
      </c>
      <c r="E290" s="47">
        <v>9698</v>
      </c>
      <c r="F290" s="64">
        <v>9851</v>
      </c>
      <c r="G290" s="54">
        <v>10242</v>
      </c>
      <c r="H290" s="25">
        <v>44</v>
      </c>
      <c r="I290" s="25">
        <v>44</v>
      </c>
      <c r="J290" s="47">
        <v>44</v>
      </c>
      <c r="K290" s="47">
        <v>44</v>
      </c>
      <c r="L290" s="66">
        <v>43</v>
      </c>
      <c r="M290" s="25">
        <v>218657721</v>
      </c>
      <c r="N290" s="25">
        <v>207799223</v>
      </c>
      <c r="O290" s="47">
        <v>191146139</v>
      </c>
      <c r="P290" s="47">
        <v>184333212</v>
      </c>
      <c r="Q290" s="90">
        <v>199852432</v>
      </c>
      <c r="R290" s="25">
        <v>14309</v>
      </c>
      <c r="S290" s="25">
        <v>12354</v>
      </c>
      <c r="T290" s="47">
        <v>10282</v>
      </c>
      <c r="U290" s="47">
        <v>10356</v>
      </c>
      <c r="V290" s="90">
        <v>10556</v>
      </c>
      <c r="W290" s="25">
        <v>24374</v>
      </c>
      <c r="X290" s="25">
        <v>21846</v>
      </c>
      <c r="Y290" s="47">
        <v>19710</v>
      </c>
      <c r="Z290" s="47">
        <v>18712</v>
      </c>
      <c r="AA290" s="90">
        <v>19513</v>
      </c>
      <c r="AB290" s="28">
        <v>7</v>
      </c>
      <c r="AC290" s="28">
        <v>7.1</v>
      </c>
      <c r="AD290" s="49">
        <v>6.6</v>
      </c>
      <c r="AE290" s="49">
        <v>6.3</v>
      </c>
      <c r="AF290" s="72">
        <v>6.3</v>
      </c>
      <c r="AG290"/>
      <c r="AH290"/>
    </row>
    <row r="291" spans="1:34" x14ac:dyDescent="0.2">
      <c r="A291" s="35">
        <v>50501</v>
      </c>
      <c r="B291" s="35" t="s">
        <v>1958</v>
      </c>
      <c r="C291" s="25">
        <v>13229</v>
      </c>
      <c r="D291" s="47">
        <v>13439</v>
      </c>
      <c r="E291" s="47">
        <v>13249</v>
      </c>
      <c r="F291" s="64">
        <v>13051</v>
      </c>
      <c r="G291" s="54">
        <v>12969</v>
      </c>
      <c r="H291" s="25">
        <v>47</v>
      </c>
      <c r="I291" s="25">
        <v>47</v>
      </c>
      <c r="J291" s="47">
        <v>47</v>
      </c>
      <c r="K291" s="47">
        <v>47</v>
      </c>
      <c r="L291" s="66">
        <v>48</v>
      </c>
      <c r="M291" s="25">
        <v>398566702</v>
      </c>
      <c r="N291" s="25">
        <v>384348238</v>
      </c>
      <c r="O291" s="47">
        <v>356322922</v>
      </c>
      <c r="P291" s="47">
        <v>355186843</v>
      </c>
      <c r="Q291" s="90">
        <v>353913173</v>
      </c>
      <c r="R291" s="25">
        <v>15342</v>
      </c>
      <c r="S291" s="25">
        <v>14274</v>
      </c>
      <c r="T291" s="47">
        <v>13594</v>
      </c>
      <c r="U291" s="47">
        <v>13285</v>
      </c>
      <c r="V291" s="90">
        <v>13356</v>
      </c>
      <c r="W291" s="25">
        <v>30128</v>
      </c>
      <c r="X291" s="25">
        <v>28599</v>
      </c>
      <c r="Y291" s="47">
        <v>26894</v>
      </c>
      <c r="Z291" s="47">
        <v>27215</v>
      </c>
      <c r="AA291" s="90">
        <v>27289</v>
      </c>
      <c r="AB291" s="28">
        <v>7</v>
      </c>
      <c r="AC291" s="28">
        <v>7.1</v>
      </c>
      <c r="AD291" s="49">
        <v>7</v>
      </c>
      <c r="AE291" s="49">
        <v>6.7</v>
      </c>
      <c r="AF291" s="72">
        <v>6.6</v>
      </c>
      <c r="AG291"/>
      <c r="AH291"/>
    </row>
    <row r="292" spans="1:34" x14ac:dyDescent="0.2">
      <c r="A292" s="35">
        <v>50502</v>
      </c>
      <c r="B292" s="35" t="s">
        <v>1973</v>
      </c>
      <c r="C292" s="25">
        <v>16625</v>
      </c>
      <c r="D292" s="47">
        <v>17210</v>
      </c>
      <c r="E292" s="47">
        <v>17634</v>
      </c>
      <c r="F292" s="64">
        <v>17950</v>
      </c>
      <c r="G292" s="54">
        <v>18639</v>
      </c>
      <c r="H292" s="25">
        <v>43</v>
      </c>
      <c r="I292" s="25">
        <v>43</v>
      </c>
      <c r="J292" s="47">
        <v>43</v>
      </c>
      <c r="K292" s="47">
        <v>43</v>
      </c>
      <c r="L292" s="66">
        <v>42</v>
      </c>
      <c r="M292" s="25">
        <v>516295918</v>
      </c>
      <c r="N292" s="25">
        <v>494813332</v>
      </c>
      <c r="O292" s="47">
        <v>476511552</v>
      </c>
      <c r="P292" s="47">
        <v>483190536</v>
      </c>
      <c r="Q292" s="90">
        <v>491386539</v>
      </c>
      <c r="R292" s="25">
        <v>13811</v>
      </c>
      <c r="S292" s="25">
        <v>12866</v>
      </c>
      <c r="T292" s="47">
        <v>11744</v>
      </c>
      <c r="U292" s="47">
        <v>11293</v>
      </c>
      <c r="V292" s="90">
        <v>11033</v>
      </c>
      <c r="W292" s="25">
        <v>31055</v>
      </c>
      <c r="X292" s="25">
        <v>28752</v>
      </c>
      <c r="Y292" s="47">
        <v>27022</v>
      </c>
      <c r="Z292" s="47">
        <v>26919</v>
      </c>
      <c r="AA292" s="90">
        <v>26363</v>
      </c>
      <c r="AB292" s="28">
        <v>7</v>
      </c>
      <c r="AC292" s="28">
        <v>7.3</v>
      </c>
      <c r="AD292" s="49">
        <v>7.2</v>
      </c>
      <c r="AE292" s="49">
        <v>7</v>
      </c>
      <c r="AF292" s="72">
        <v>7.2</v>
      </c>
      <c r="AG292"/>
      <c r="AH292"/>
    </row>
    <row r="293" spans="1:34" x14ac:dyDescent="0.2">
      <c r="A293" s="35">
        <v>50503</v>
      </c>
      <c r="B293" s="35" t="s">
        <v>1988</v>
      </c>
      <c r="C293" s="25">
        <v>14300</v>
      </c>
      <c r="D293" s="47">
        <v>14991</v>
      </c>
      <c r="E293" s="47">
        <v>15218</v>
      </c>
      <c r="F293" s="64">
        <v>15123</v>
      </c>
      <c r="G293" s="54">
        <v>15390</v>
      </c>
      <c r="H293" s="25">
        <v>43</v>
      </c>
      <c r="I293" s="25">
        <v>43</v>
      </c>
      <c r="J293" s="47">
        <v>43</v>
      </c>
      <c r="K293" s="47">
        <v>43</v>
      </c>
      <c r="L293" s="66">
        <v>43</v>
      </c>
      <c r="M293" s="25">
        <v>418724809</v>
      </c>
      <c r="N293" s="25">
        <v>396080916</v>
      </c>
      <c r="O293" s="47">
        <v>366087662</v>
      </c>
      <c r="P293" s="47">
        <v>359237396</v>
      </c>
      <c r="Q293" s="90">
        <v>361007547</v>
      </c>
      <c r="R293" s="25">
        <v>18502</v>
      </c>
      <c r="S293" s="25">
        <v>16387</v>
      </c>
      <c r="T293" s="47">
        <v>14400</v>
      </c>
      <c r="U293" s="47">
        <v>14652</v>
      </c>
      <c r="V293" s="90">
        <v>13694</v>
      </c>
      <c r="W293" s="25">
        <v>29281</v>
      </c>
      <c r="X293" s="25">
        <v>26421</v>
      </c>
      <c r="Y293" s="47">
        <v>24056</v>
      </c>
      <c r="Z293" s="47">
        <v>23754</v>
      </c>
      <c r="AA293" s="90">
        <v>23457</v>
      </c>
      <c r="AB293" s="28">
        <v>8.5</v>
      </c>
      <c r="AC293" s="28">
        <v>8.6</v>
      </c>
      <c r="AD293" s="49">
        <v>8.1</v>
      </c>
      <c r="AE293" s="49">
        <v>7.6</v>
      </c>
      <c r="AF293" s="72">
        <v>7.4</v>
      </c>
      <c r="AG293"/>
      <c r="AH293"/>
    </row>
    <row r="294" spans="1:34" x14ac:dyDescent="0.2">
      <c r="A294" s="35">
        <v>50601</v>
      </c>
      <c r="B294" s="35" t="s">
        <v>670</v>
      </c>
      <c r="C294" s="25">
        <v>4985</v>
      </c>
      <c r="D294" s="47">
        <v>5322</v>
      </c>
      <c r="E294" s="47">
        <v>5514</v>
      </c>
      <c r="F294" s="64">
        <v>5615</v>
      </c>
      <c r="G294" s="54">
        <v>5835</v>
      </c>
      <c r="H294" s="25">
        <v>43</v>
      </c>
      <c r="I294" s="25">
        <v>42</v>
      </c>
      <c r="J294" s="47">
        <v>42</v>
      </c>
      <c r="K294" s="47">
        <v>42</v>
      </c>
      <c r="L294" s="66">
        <v>42</v>
      </c>
      <c r="M294" s="25">
        <v>121694016</v>
      </c>
      <c r="N294" s="25">
        <v>118624906</v>
      </c>
      <c r="O294" s="47">
        <v>108402136</v>
      </c>
      <c r="P294" s="47">
        <v>107591925</v>
      </c>
      <c r="Q294" s="90">
        <v>115931801</v>
      </c>
      <c r="R294" s="25">
        <v>13754</v>
      </c>
      <c r="S294" s="25">
        <v>11803</v>
      </c>
      <c r="T294" s="47">
        <v>9645</v>
      </c>
      <c r="U294" s="47">
        <v>9381</v>
      </c>
      <c r="V294" s="90">
        <v>9826</v>
      </c>
      <c r="W294" s="25">
        <v>24412</v>
      </c>
      <c r="X294" s="25">
        <v>22290</v>
      </c>
      <c r="Y294" s="47">
        <v>19659</v>
      </c>
      <c r="Z294" s="47">
        <v>19162</v>
      </c>
      <c r="AA294" s="90">
        <v>19868</v>
      </c>
      <c r="AB294" s="28">
        <v>6.4</v>
      </c>
      <c r="AC294" s="28">
        <v>6.3</v>
      </c>
      <c r="AD294" s="49">
        <v>6.1</v>
      </c>
      <c r="AE294" s="49">
        <v>5.8</v>
      </c>
      <c r="AF294" s="72">
        <v>5.8</v>
      </c>
      <c r="AG294"/>
      <c r="AH294"/>
    </row>
    <row r="295" spans="1:34" x14ac:dyDescent="0.2">
      <c r="A295" s="35">
        <v>50602</v>
      </c>
      <c r="B295" s="35" t="s">
        <v>2007</v>
      </c>
      <c r="C295" s="25">
        <v>5230</v>
      </c>
      <c r="D295" s="47">
        <v>5568</v>
      </c>
      <c r="E295" s="47">
        <v>5674</v>
      </c>
      <c r="F295" s="64">
        <v>5893</v>
      </c>
      <c r="G295" s="54">
        <v>6088</v>
      </c>
      <c r="H295" s="25">
        <v>40</v>
      </c>
      <c r="I295" s="25">
        <v>39</v>
      </c>
      <c r="J295" s="47">
        <v>39</v>
      </c>
      <c r="K295" s="47">
        <v>39</v>
      </c>
      <c r="L295" s="66">
        <v>39</v>
      </c>
      <c r="M295" s="25">
        <v>118133720</v>
      </c>
      <c r="N295" s="25">
        <v>113187275</v>
      </c>
      <c r="O295" s="47">
        <v>108264228</v>
      </c>
      <c r="P295" s="47">
        <v>111233404</v>
      </c>
      <c r="Q295" s="90">
        <v>122592596</v>
      </c>
      <c r="R295" s="25">
        <v>11983</v>
      </c>
      <c r="S295" s="25">
        <v>10526</v>
      </c>
      <c r="T295" s="47">
        <v>9131</v>
      </c>
      <c r="U295" s="47">
        <v>9247</v>
      </c>
      <c r="V295" s="90">
        <v>9880</v>
      </c>
      <c r="W295" s="25">
        <v>22588</v>
      </c>
      <c r="X295" s="25">
        <v>20328</v>
      </c>
      <c r="Y295" s="47">
        <v>19081</v>
      </c>
      <c r="Z295" s="47">
        <v>18876</v>
      </c>
      <c r="AA295" s="90">
        <v>20137</v>
      </c>
      <c r="AB295" s="28">
        <v>6.1</v>
      </c>
      <c r="AC295" s="28">
        <v>6.5</v>
      </c>
      <c r="AD295" s="49">
        <v>6.2</v>
      </c>
      <c r="AE295" s="49">
        <v>6.1</v>
      </c>
      <c r="AF295" s="72">
        <v>6.2</v>
      </c>
      <c r="AG295"/>
      <c r="AH295"/>
    </row>
    <row r="296" spans="1:34" x14ac:dyDescent="0.2">
      <c r="A296" s="35">
        <v>50603</v>
      </c>
      <c r="B296" s="35" t="s">
        <v>2014</v>
      </c>
      <c r="C296" s="25">
        <v>6487</v>
      </c>
      <c r="D296" s="47">
        <v>6842</v>
      </c>
      <c r="E296" s="47">
        <v>7100</v>
      </c>
      <c r="F296" s="64">
        <v>7411</v>
      </c>
      <c r="G296" s="54">
        <v>8042</v>
      </c>
      <c r="H296" s="25">
        <v>43</v>
      </c>
      <c r="I296" s="25">
        <v>43</v>
      </c>
      <c r="J296" s="47">
        <v>42</v>
      </c>
      <c r="K296" s="47">
        <v>41</v>
      </c>
      <c r="L296" s="66">
        <v>40</v>
      </c>
      <c r="M296" s="25">
        <v>147505452</v>
      </c>
      <c r="N296" s="25">
        <v>141042778</v>
      </c>
      <c r="O296" s="47">
        <v>135426133</v>
      </c>
      <c r="P296" s="47">
        <v>145390471</v>
      </c>
      <c r="Q296" s="90">
        <v>161989948</v>
      </c>
      <c r="R296" s="25">
        <v>11602</v>
      </c>
      <c r="S296" s="25">
        <v>10149</v>
      </c>
      <c r="T296" s="47">
        <v>9463</v>
      </c>
      <c r="U296" s="47">
        <v>9750</v>
      </c>
      <c r="V296" s="90">
        <v>10034</v>
      </c>
      <c r="W296" s="25">
        <v>22739</v>
      </c>
      <c r="X296" s="25">
        <v>20614</v>
      </c>
      <c r="Y296" s="47">
        <v>19074</v>
      </c>
      <c r="Z296" s="47">
        <v>19618</v>
      </c>
      <c r="AA296" s="90">
        <v>20143</v>
      </c>
      <c r="AB296" s="28">
        <v>5.9</v>
      </c>
      <c r="AC296" s="28">
        <v>6.1</v>
      </c>
      <c r="AD296" s="49">
        <v>6.4</v>
      </c>
      <c r="AE296" s="49">
        <v>6.4</v>
      </c>
      <c r="AF296" s="72">
        <v>6.8</v>
      </c>
      <c r="AG296"/>
      <c r="AH296"/>
    </row>
    <row r="297" spans="1:34" x14ac:dyDescent="0.2">
      <c r="A297" s="35">
        <v>50604</v>
      </c>
      <c r="B297" s="35" t="s">
        <v>2022</v>
      </c>
      <c r="C297" s="25">
        <v>7823</v>
      </c>
      <c r="D297" s="47">
        <v>8238</v>
      </c>
      <c r="E297" s="47">
        <v>8390</v>
      </c>
      <c r="F297" s="64">
        <v>8400</v>
      </c>
      <c r="G297" s="54">
        <v>8689</v>
      </c>
      <c r="H297" s="25">
        <v>42</v>
      </c>
      <c r="I297" s="25">
        <v>41</v>
      </c>
      <c r="J297" s="47">
        <v>41</v>
      </c>
      <c r="K297" s="47">
        <v>41</v>
      </c>
      <c r="L297" s="66">
        <v>41</v>
      </c>
      <c r="M297" s="25">
        <v>177575039</v>
      </c>
      <c r="N297" s="25">
        <v>168936573</v>
      </c>
      <c r="O297" s="47">
        <v>154483530</v>
      </c>
      <c r="P297" s="47">
        <v>149515862</v>
      </c>
      <c r="Q297" s="90">
        <v>162834777</v>
      </c>
      <c r="R297" s="25">
        <v>14018</v>
      </c>
      <c r="S297" s="25">
        <v>11837</v>
      </c>
      <c r="T297" s="47">
        <v>10551</v>
      </c>
      <c r="U297" s="47">
        <v>10901</v>
      </c>
      <c r="V297" s="90">
        <v>11286</v>
      </c>
      <c r="W297" s="25">
        <v>22699</v>
      </c>
      <c r="X297" s="25">
        <v>20507</v>
      </c>
      <c r="Y297" s="47">
        <v>18413</v>
      </c>
      <c r="Z297" s="47">
        <v>17800</v>
      </c>
      <c r="AA297" s="90">
        <v>18740</v>
      </c>
      <c r="AB297" s="28">
        <v>6.8</v>
      </c>
      <c r="AC297" s="28">
        <v>7.1</v>
      </c>
      <c r="AD297" s="49">
        <v>6.8</v>
      </c>
      <c r="AE297" s="49">
        <v>6.6</v>
      </c>
      <c r="AF297" s="72">
        <v>6.8</v>
      </c>
      <c r="AG297"/>
      <c r="AH297"/>
    </row>
    <row r="298" spans="1:34" x14ac:dyDescent="0.2">
      <c r="A298" s="35">
        <v>50605</v>
      </c>
      <c r="B298" s="35" t="s">
        <v>2028</v>
      </c>
      <c r="C298" s="25">
        <v>4569</v>
      </c>
      <c r="D298" s="47">
        <v>4560</v>
      </c>
      <c r="E298" s="47">
        <v>4537</v>
      </c>
      <c r="F298" s="64">
        <v>4463</v>
      </c>
      <c r="G298" s="54">
        <v>4441</v>
      </c>
      <c r="H298" s="25">
        <v>48</v>
      </c>
      <c r="I298" s="25">
        <v>48</v>
      </c>
      <c r="J298" s="47">
        <v>48</v>
      </c>
      <c r="K298" s="47">
        <v>48</v>
      </c>
      <c r="L298" s="66">
        <v>48</v>
      </c>
      <c r="M298" s="25">
        <v>113162655</v>
      </c>
      <c r="N298" s="25">
        <v>104407250</v>
      </c>
      <c r="O298" s="47">
        <v>93868415</v>
      </c>
      <c r="P298" s="47">
        <v>91203404</v>
      </c>
      <c r="Q298" s="90">
        <v>97583520</v>
      </c>
      <c r="R298" s="25">
        <v>13250</v>
      </c>
      <c r="S298" s="25">
        <v>12241</v>
      </c>
      <c r="T298" s="47">
        <v>11350</v>
      </c>
      <c r="U298" s="47">
        <v>10992</v>
      </c>
      <c r="V298" s="90">
        <v>11935</v>
      </c>
      <c r="W298" s="25">
        <v>24767</v>
      </c>
      <c r="X298" s="25">
        <v>22896</v>
      </c>
      <c r="Y298" s="47">
        <v>20690</v>
      </c>
      <c r="Z298" s="47">
        <v>20435</v>
      </c>
      <c r="AA298" s="90">
        <v>21973</v>
      </c>
      <c r="AB298" s="28">
        <v>6.8</v>
      </c>
      <c r="AC298" s="28">
        <v>6.8</v>
      </c>
      <c r="AD298" s="49">
        <v>6.7</v>
      </c>
      <c r="AE298" s="49">
        <v>6.3</v>
      </c>
      <c r="AF298" s="72">
        <v>6.5</v>
      </c>
      <c r="AG298"/>
      <c r="AH298"/>
    </row>
    <row r="299" spans="1:34" x14ac:dyDescent="0.2">
      <c r="A299" s="35">
        <v>50606</v>
      </c>
      <c r="B299" s="35" t="s">
        <v>2033</v>
      </c>
      <c r="C299" s="25">
        <v>2227</v>
      </c>
      <c r="D299" s="47">
        <v>2318</v>
      </c>
      <c r="E299" s="47">
        <v>2417</v>
      </c>
      <c r="F299" s="64">
        <v>2420</v>
      </c>
      <c r="G299" s="54">
        <v>2478</v>
      </c>
      <c r="H299" s="25">
        <v>46</v>
      </c>
      <c r="I299" s="25">
        <v>46</v>
      </c>
      <c r="J299" s="47">
        <v>46</v>
      </c>
      <c r="K299" s="47">
        <v>46</v>
      </c>
      <c r="L299" s="66">
        <v>46</v>
      </c>
      <c r="M299" s="25">
        <v>56488678</v>
      </c>
      <c r="N299" s="25">
        <v>55263500</v>
      </c>
      <c r="O299" s="47">
        <v>48233008</v>
      </c>
      <c r="P299" s="47">
        <v>46228656</v>
      </c>
      <c r="Q299" s="90">
        <v>45304109</v>
      </c>
      <c r="R299" s="25">
        <v>13844</v>
      </c>
      <c r="S299" s="25">
        <v>12391</v>
      </c>
      <c r="T299" s="47">
        <v>11073</v>
      </c>
      <c r="U299" s="47">
        <v>10608</v>
      </c>
      <c r="V299" s="90">
        <v>10287</v>
      </c>
      <c r="W299" s="25">
        <v>25365</v>
      </c>
      <c r="X299" s="25">
        <v>23841</v>
      </c>
      <c r="Y299" s="47">
        <v>19956</v>
      </c>
      <c r="Z299" s="47">
        <v>19103</v>
      </c>
      <c r="AA299" s="90">
        <v>18283</v>
      </c>
      <c r="AB299" s="28">
        <v>8.4</v>
      </c>
      <c r="AC299" s="28">
        <v>8</v>
      </c>
      <c r="AD299" s="49">
        <v>7.4</v>
      </c>
      <c r="AE299" s="49">
        <v>6.8</v>
      </c>
      <c r="AF299" s="72">
        <v>6.5</v>
      </c>
      <c r="AG299"/>
      <c r="AH299"/>
    </row>
    <row r="300" spans="1:34" x14ac:dyDescent="0.2">
      <c r="A300" s="35">
        <v>50607</v>
      </c>
      <c r="B300" s="35" t="s">
        <v>2036</v>
      </c>
      <c r="C300" s="25">
        <v>3437</v>
      </c>
      <c r="D300" s="47">
        <v>3492</v>
      </c>
      <c r="E300" s="47">
        <v>3606</v>
      </c>
      <c r="F300" s="64">
        <v>3617</v>
      </c>
      <c r="G300" s="54">
        <v>3690</v>
      </c>
      <c r="H300" s="25">
        <v>47</v>
      </c>
      <c r="I300" s="25">
        <v>47</v>
      </c>
      <c r="J300" s="47">
        <v>47</v>
      </c>
      <c r="K300" s="47">
        <v>47</v>
      </c>
      <c r="L300" s="66">
        <v>47</v>
      </c>
      <c r="M300" s="25">
        <v>140761256</v>
      </c>
      <c r="N300" s="25">
        <v>136550090</v>
      </c>
      <c r="O300" s="47">
        <v>136225395</v>
      </c>
      <c r="P300" s="47">
        <v>139971731</v>
      </c>
      <c r="Q300" s="90">
        <v>141834601</v>
      </c>
      <c r="R300" s="25">
        <v>10869</v>
      </c>
      <c r="S300" s="25">
        <v>11333</v>
      </c>
      <c r="T300" s="47">
        <v>10134</v>
      </c>
      <c r="U300" s="47">
        <v>10862</v>
      </c>
      <c r="V300" s="90">
        <v>10715</v>
      </c>
      <c r="W300" s="25">
        <v>40955</v>
      </c>
      <c r="X300" s="25">
        <v>39104</v>
      </c>
      <c r="Y300" s="47">
        <v>37777</v>
      </c>
      <c r="Z300" s="47">
        <v>38698</v>
      </c>
      <c r="AA300" s="90">
        <v>38438</v>
      </c>
      <c r="AB300" s="28">
        <v>5.6</v>
      </c>
      <c r="AC300" s="28">
        <v>6.1</v>
      </c>
      <c r="AD300" s="49">
        <v>5.9</v>
      </c>
      <c r="AE300" s="49">
        <v>6</v>
      </c>
      <c r="AF300" s="72">
        <v>6.2</v>
      </c>
      <c r="AG300"/>
      <c r="AH300"/>
    </row>
    <row r="301" spans="1:34" x14ac:dyDescent="0.2">
      <c r="A301" s="35">
        <v>50701</v>
      </c>
      <c r="B301" s="35" t="s">
        <v>2041</v>
      </c>
      <c r="C301" s="25">
        <v>7395</v>
      </c>
      <c r="D301" s="47">
        <v>7749</v>
      </c>
      <c r="E301" s="47">
        <v>8028</v>
      </c>
      <c r="F301" s="64">
        <v>8291</v>
      </c>
      <c r="G301" s="54">
        <v>8376</v>
      </c>
      <c r="H301" s="25">
        <v>43</v>
      </c>
      <c r="I301" s="25">
        <v>43</v>
      </c>
      <c r="J301" s="47">
        <v>43</v>
      </c>
      <c r="K301" s="47">
        <v>44</v>
      </c>
      <c r="L301" s="66">
        <v>43</v>
      </c>
      <c r="M301" s="25">
        <v>197313381</v>
      </c>
      <c r="N301" s="25">
        <v>194045002</v>
      </c>
      <c r="O301" s="47">
        <v>188257616</v>
      </c>
      <c r="P301" s="47">
        <v>189942633</v>
      </c>
      <c r="Q301" s="90">
        <v>192749012</v>
      </c>
      <c r="R301" s="25">
        <v>13592</v>
      </c>
      <c r="S301" s="25">
        <v>12983</v>
      </c>
      <c r="T301" s="47">
        <v>11782</v>
      </c>
      <c r="U301" s="47">
        <v>11502</v>
      </c>
      <c r="V301" s="90">
        <v>11085</v>
      </c>
      <c r="W301" s="25">
        <v>26682</v>
      </c>
      <c r="X301" s="25">
        <v>25041</v>
      </c>
      <c r="Y301" s="47">
        <v>23450</v>
      </c>
      <c r="Z301" s="47">
        <v>22909</v>
      </c>
      <c r="AA301" s="90">
        <v>23012</v>
      </c>
      <c r="AB301" s="28">
        <v>6.4</v>
      </c>
      <c r="AC301" s="28">
        <v>6.5</v>
      </c>
      <c r="AD301" s="49">
        <v>6.5</v>
      </c>
      <c r="AE301" s="49">
        <v>6.3</v>
      </c>
      <c r="AF301" s="72">
        <v>6.1</v>
      </c>
      <c r="AG301"/>
      <c r="AH301"/>
    </row>
    <row r="302" spans="1:34" x14ac:dyDescent="0.2">
      <c r="A302" s="35">
        <v>50702</v>
      </c>
      <c r="B302" s="35" t="s">
        <v>2054</v>
      </c>
      <c r="C302" s="25">
        <v>3895</v>
      </c>
      <c r="D302" s="47">
        <v>4033</v>
      </c>
      <c r="E302" s="47">
        <v>4160</v>
      </c>
      <c r="F302" s="64">
        <v>4160</v>
      </c>
      <c r="G302" s="54">
        <v>4246</v>
      </c>
      <c r="H302" s="25">
        <v>48</v>
      </c>
      <c r="I302" s="25">
        <v>48</v>
      </c>
      <c r="J302" s="47">
        <v>48</v>
      </c>
      <c r="K302" s="47">
        <v>48</v>
      </c>
      <c r="L302" s="66">
        <v>48</v>
      </c>
      <c r="M302" s="25">
        <v>147379304</v>
      </c>
      <c r="N302" s="25">
        <v>149213830</v>
      </c>
      <c r="O302" s="47">
        <v>143909662</v>
      </c>
      <c r="P302" s="47">
        <v>147831019</v>
      </c>
      <c r="Q302" s="90">
        <v>144463036</v>
      </c>
      <c r="R302" s="25">
        <v>12006</v>
      </c>
      <c r="S302" s="25">
        <v>11379</v>
      </c>
      <c r="T302" s="47">
        <v>10573</v>
      </c>
      <c r="U302" s="47">
        <v>10700</v>
      </c>
      <c r="V302" s="90">
        <v>10695</v>
      </c>
      <c r="W302" s="25">
        <v>37838</v>
      </c>
      <c r="X302" s="25">
        <v>36998</v>
      </c>
      <c r="Y302" s="47">
        <v>34594</v>
      </c>
      <c r="Z302" s="47">
        <v>35536</v>
      </c>
      <c r="AA302" s="90">
        <v>34023</v>
      </c>
      <c r="AB302" s="28">
        <v>7.9</v>
      </c>
      <c r="AC302" s="28">
        <v>8.1</v>
      </c>
      <c r="AD302" s="49">
        <v>8</v>
      </c>
      <c r="AE302" s="49">
        <v>7.6</v>
      </c>
      <c r="AF302" s="72">
        <v>7.7</v>
      </c>
      <c r="AG302"/>
      <c r="AH302"/>
    </row>
    <row r="303" spans="1:34" x14ac:dyDescent="0.2">
      <c r="A303" s="35">
        <v>50703</v>
      </c>
      <c r="B303" s="35" t="s">
        <v>2057</v>
      </c>
      <c r="C303" s="25">
        <v>1971</v>
      </c>
      <c r="D303" s="47">
        <v>2104</v>
      </c>
      <c r="E303" s="47">
        <v>2288</v>
      </c>
      <c r="F303" s="64">
        <v>2382</v>
      </c>
      <c r="G303" s="54">
        <v>2440</v>
      </c>
      <c r="H303" s="25">
        <v>41</v>
      </c>
      <c r="I303" s="25">
        <v>40</v>
      </c>
      <c r="J303" s="47">
        <v>40</v>
      </c>
      <c r="K303" s="47">
        <v>40</v>
      </c>
      <c r="L303" s="66">
        <v>40</v>
      </c>
      <c r="M303" s="25">
        <v>44317132</v>
      </c>
      <c r="N303" s="25">
        <v>39285877</v>
      </c>
      <c r="O303" s="47">
        <v>40966965</v>
      </c>
      <c r="P303" s="47">
        <v>40531580</v>
      </c>
      <c r="Q303" s="90">
        <v>43478782</v>
      </c>
      <c r="R303" s="25">
        <v>11693</v>
      </c>
      <c r="S303" s="25">
        <v>9010</v>
      </c>
      <c r="T303" s="47">
        <v>9169</v>
      </c>
      <c r="U303" s="47">
        <v>8308</v>
      </c>
      <c r="V303" s="90">
        <v>9660</v>
      </c>
      <c r="W303" s="25">
        <v>22485</v>
      </c>
      <c r="X303" s="25">
        <v>18672</v>
      </c>
      <c r="Y303" s="47">
        <v>17905</v>
      </c>
      <c r="Z303" s="47">
        <v>17016</v>
      </c>
      <c r="AA303" s="90">
        <v>17819</v>
      </c>
      <c r="AB303" s="28">
        <v>5.3</v>
      </c>
      <c r="AC303" s="28">
        <v>5</v>
      </c>
      <c r="AD303" s="49">
        <v>5.2</v>
      </c>
      <c r="AE303" s="49">
        <v>4.9000000000000004</v>
      </c>
      <c r="AF303" s="72">
        <v>4.9000000000000004</v>
      </c>
      <c r="AG303"/>
      <c r="AH303"/>
    </row>
    <row r="304" spans="1:34" x14ac:dyDescent="0.2">
      <c r="A304" s="35">
        <v>50704</v>
      </c>
      <c r="B304" s="35" t="s">
        <v>2063</v>
      </c>
      <c r="C304" s="25">
        <v>8244</v>
      </c>
      <c r="D304" s="47">
        <v>8457</v>
      </c>
      <c r="E304" s="47">
        <v>8455</v>
      </c>
      <c r="F304" s="64">
        <v>8416</v>
      </c>
      <c r="G304" s="54">
        <v>8547</v>
      </c>
      <c r="H304" s="25">
        <v>48</v>
      </c>
      <c r="I304" s="25">
        <v>48</v>
      </c>
      <c r="J304" s="47">
        <v>48</v>
      </c>
      <c r="K304" s="47">
        <v>48</v>
      </c>
      <c r="L304" s="66">
        <v>48</v>
      </c>
      <c r="M304" s="25">
        <v>311168598</v>
      </c>
      <c r="N304" s="25">
        <v>300980767</v>
      </c>
      <c r="O304" s="47">
        <v>292704445</v>
      </c>
      <c r="P304" s="47">
        <v>294361142</v>
      </c>
      <c r="Q304" s="90">
        <v>302613343</v>
      </c>
      <c r="R304" s="25">
        <v>13222</v>
      </c>
      <c r="S304" s="25">
        <v>11705</v>
      </c>
      <c r="T304" s="47">
        <v>11117</v>
      </c>
      <c r="U304" s="47">
        <v>10999</v>
      </c>
      <c r="V304" s="90">
        <v>11186</v>
      </c>
      <c r="W304" s="25">
        <v>37745</v>
      </c>
      <c r="X304" s="25">
        <v>35590</v>
      </c>
      <c r="Y304" s="47">
        <v>34619</v>
      </c>
      <c r="Z304" s="47">
        <v>34976</v>
      </c>
      <c r="AA304" s="90">
        <v>35406</v>
      </c>
      <c r="AB304" s="28">
        <v>5.9</v>
      </c>
      <c r="AC304" s="28">
        <v>6.1</v>
      </c>
      <c r="AD304" s="49">
        <v>5.9</v>
      </c>
      <c r="AE304" s="49">
        <v>5.9</v>
      </c>
      <c r="AF304" s="72">
        <v>6</v>
      </c>
      <c r="AG304"/>
      <c r="AH304"/>
    </row>
    <row r="305" spans="1:34" x14ac:dyDescent="0.2">
      <c r="A305" s="35">
        <v>50705</v>
      </c>
      <c r="B305" s="35" t="s">
        <v>2073</v>
      </c>
      <c r="C305" s="25">
        <v>7161</v>
      </c>
      <c r="D305" s="47">
        <v>7302</v>
      </c>
      <c r="E305" s="47">
        <v>7573</v>
      </c>
      <c r="F305" s="64">
        <v>7495</v>
      </c>
      <c r="G305" s="54">
        <v>7533</v>
      </c>
      <c r="H305" s="25">
        <v>43</v>
      </c>
      <c r="I305" s="25">
        <v>43</v>
      </c>
      <c r="J305" s="47">
        <v>43</v>
      </c>
      <c r="K305" s="47">
        <v>44</v>
      </c>
      <c r="L305" s="66">
        <v>44</v>
      </c>
      <c r="M305" s="25">
        <v>188923602</v>
      </c>
      <c r="N305" s="25">
        <v>168539977</v>
      </c>
      <c r="O305" s="47">
        <v>151251546</v>
      </c>
      <c r="P305" s="47">
        <v>149308249</v>
      </c>
      <c r="Q305" s="90">
        <v>153290705</v>
      </c>
      <c r="R305" s="25">
        <v>13444</v>
      </c>
      <c r="S305" s="25">
        <v>12237</v>
      </c>
      <c r="T305" s="47">
        <v>10025</v>
      </c>
      <c r="U305" s="47">
        <v>10000</v>
      </c>
      <c r="V305" s="90">
        <v>10263</v>
      </c>
      <c r="W305" s="25">
        <v>26382</v>
      </c>
      <c r="X305" s="25">
        <v>23081</v>
      </c>
      <c r="Y305" s="47">
        <v>19972</v>
      </c>
      <c r="Z305" s="47">
        <v>19921</v>
      </c>
      <c r="AA305" s="90">
        <v>20349</v>
      </c>
      <c r="AB305" s="28">
        <v>5.7</v>
      </c>
      <c r="AC305" s="28">
        <v>5.8</v>
      </c>
      <c r="AD305" s="49">
        <v>5.4</v>
      </c>
      <c r="AE305" s="49">
        <v>5.0999999999999996</v>
      </c>
      <c r="AF305" s="72">
        <v>5.0999999999999996</v>
      </c>
      <c r="AG305"/>
      <c r="AH305"/>
    </row>
    <row r="306" spans="1:34" x14ac:dyDescent="0.2">
      <c r="A306" s="35">
        <v>50901</v>
      </c>
      <c r="B306" s="35" t="s">
        <v>2137</v>
      </c>
      <c r="C306" s="25">
        <v>8997</v>
      </c>
      <c r="D306" s="47">
        <v>8787</v>
      </c>
      <c r="E306" s="47">
        <v>9051</v>
      </c>
      <c r="F306" s="64">
        <v>9023</v>
      </c>
      <c r="G306" s="54">
        <v>8866</v>
      </c>
      <c r="H306" s="25">
        <v>53</v>
      </c>
      <c r="I306" s="25">
        <v>53</v>
      </c>
      <c r="J306" s="47">
        <v>53</v>
      </c>
      <c r="K306" s="47">
        <v>53</v>
      </c>
      <c r="L306" s="66">
        <v>53</v>
      </c>
      <c r="M306" s="25">
        <v>300480701</v>
      </c>
      <c r="N306" s="25">
        <v>239405587</v>
      </c>
      <c r="O306" s="47">
        <v>273383958</v>
      </c>
      <c r="P306" s="47">
        <v>315278883</v>
      </c>
      <c r="Q306" s="90">
        <v>257691421</v>
      </c>
      <c r="R306" s="25">
        <v>13805</v>
      </c>
      <c r="S306" s="25">
        <v>11801</v>
      </c>
      <c r="T306" s="47">
        <v>12594</v>
      </c>
      <c r="U306" s="47">
        <v>13688</v>
      </c>
      <c r="V306" s="90">
        <v>12016</v>
      </c>
      <c r="W306" s="25">
        <v>33398</v>
      </c>
      <c r="X306" s="25">
        <v>27245</v>
      </c>
      <c r="Y306" s="47">
        <v>30205</v>
      </c>
      <c r="Z306" s="47">
        <v>34942</v>
      </c>
      <c r="AA306" s="90">
        <v>29065</v>
      </c>
      <c r="AB306" s="28">
        <v>14.3</v>
      </c>
      <c r="AC306" s="28">
        <v>13.6</v>
      </c>
      <c r="AD306" s="49">
        <v>14</v>
      </c>
      <c r="AE306" s="49">
        <v>13.7</v>
      </c>
      <c r="AF306" s="72">
        <v>12.8</v>
      </c>
      <c r="AG306"/>
      <c r="AH306"/>
    </row>
    <row r="307" spans="1:34" x14ac:dyDescent="0.2">
      <c r="A307" s="35">
        <v>50902</v>
      </c>
      <c r="B307" s="35" t="s">
        <v>2148</v>
      </c>
      <c r="C307" s="25">
        <v>9246</v>
      </c>
      <c r="D307" s="47">
        <v>8729</v>
      </c>
      <c r="E307" s="47">
        <v>8843</v>
      </c>
      <c r="F307" s="64">
        <v>8730</v>
      </c>
      <c r="G307" s="54">
        <v>8614</v>
      </c>
      <c r="H307" s="25">
        <v>53</v>
      </c>
      <c r="I307" s="25">
        <v>53</v>
      </c>
      <c r="J307" s="47">
        <v>53</v>
      </c>
      <c r="K307" s="47">
        <v>54</v>
      </c>
      <c r="L307" s="66">
        <v>54</v>
      </c>
      <c r="M307" s="25">
        <v>426270231</v>
      </c>
      <c r="N307" s="25">
        <v>298392106</v>
      </c>
      <c r="O307" s="47">
        <v>381863781</v>
      </c>
      <c r="P307" s="47">
        <v>347965932</v>
      </c>
      <c r="Q307" s="90">
        <v>526964546</v>
      </c>
      <c r="R307" s="25">
        <v>20037</v>
      </c>
      <c r="S307" s="25">
        <v>16370</v>
      </c>
      <c r="T307" s="47">
        <v>19737</v>
      </c>
      <c r="U307" s="47">
        <v>18353</v>
      </c>
      <c r="V307" s="90">
        <v>23973</v>
      </c>
      <c r="W307" s="25">
        <v>46103</v>
      </c>
      <c r="X307" s="25">
        <v>34184</v>
      </c>
      <c r="Y307" s="47">
        <v>43183</v>
      </c>
      <c r="Z307" s="47">
        <v>39859</v>
      </c>
      <c r="AA307" s="90">
        <v>61175</v>
      </c>
      <c r="AB307" s="28">
        <v>17.600000000000001</v>
      </c>
      <c r="AC307" s="28">
        <v>15.8</v>
      </c>
      <c r="AD307" s="49">
        <v>16.8</v>
      </c>
      <c r="AE307" s="49">
        <v>16.100000000000001</v>
      </c>
      <c r="AF307" s="72">
        <v>16.899999999999999</v>
      </c>
      <c r="AG307"/>
      <c r="AH307"/>
    </row>
    <row r="308" spans="1:34" x14ac:dyDescent="0.2">
      <c r="A308" s="35">
        <v>50903</v>
      </c>
      <c r="B308" s="35" t="s">
        <v>2159</v>
      </c>
      <c r="C308" s="25">
        <v>4501</v>
      </c>
      <c r="D308" s="47">
        <v>4071</v>
      </c>
      <c r="E308" s="47">
        <v>4243</v>
      </c>
      <c r="F308" s="64">
        <v>4240</v>
      </c>
      <c r="G308" s="54">
        <v>4215</v>
      </c>
      <c r="H308" s="25">
        <v>53</v>
      </c>
      <c r="I308" s="25">
        <v>53</v>
      </c>
      <c r="J308" s="47">
        <v>53</v>
      </c>
      <c r="K308" s="47">
        <v>53</v>
      </c>
      <c r="L308" s="66">
        <v>53</v>
      </c>
      <c r="M308" s="25">
        <v>314044043</v>
      </c>
      <c r="N308" s="25">
        <v>173556930</v>
      </c>
      <c r="O308" s="47">
        <v>194518068</v>
      </c>
      <c r="P308" s="47">
        <v>243744660</v>
      </c>
      <c r="Q308" s="90">
        <v>262312463</v>
      </c>
      <c r="R308" s="25">
        <v>40535</v>
      </c>
      <c r="S308" s="25">
        <v>21072</v>
      </c>
      <c r="T308" s="47">
        <v>24813</v>
      </c>
      <c r="U308" s="47">
        <v>35831</v>
      </c>
      <c r="V308" s="90">
        <v>37764</v>
      </c>
      <c r="W308" s="25">
        <v>69772</v>
      </c>
      <c r="X308" s="25">
        <v>42633</v>
      </c>
      <c r="Y308" s="47">
        <v>45844</v>
      </c>
      <c r="Z308" s="47">
        <v>57487</v>
      </c>
      <c r="AA308" s="90">
        <v>62233</v>
      </c>
      <c r="AB308" s="28">
        <v>24.6</v>
      </c>
      <c r="AC308" s="28">
        <v>20.6</v>
      </c>
      <c r="AD308" s="49">
        <v>21.3</v>
      </c>
      <c r="AE308" s="49">
        <v>22.4</v>
      </c>
      <c r="AF308" s="72">
        <v>22.3</v>
      </c>
      <c r="AG308"/>
      <c r="AH308"/>
    </row>
    <row r="309" spans="1:34" x14ac:dyDescent="0.2">
      <c r="A309" s="35">
        <v>51001</v>
      </c>
      <c r="B309" s="35" t="s">
        <v>2114</v>
      </c>
      <c r="C309" s="25">
        <v>1995</v>
      </c>
      <c r="D309" s="47">
        <v>1945</v>
      </c>
      <c r="E309" s="47">
        <v>1871</v>
      </c>
      <c r="F309" s="64">
        <v>1836</v>
      </c>
      <c r="G309" s="54">
        <v>1870</v>
      </c>
      <c r="H309" s="25">
        <v>45</v>
      </c>
      <c r="I309" s="25">
        <v>45</v>
      </c>
      <c r="J309" s="47">
        <v>47</v>
      </c>
      <c r="K309" s="47">
        <v>47</v>
      </c>
      <c r="L309" s="66">
        <v>47</v>
      </c>
      <c r="M309" s="25">
        <v>44962706</v>
      </c>
      <c r="N309" s="25">
        <v>46991675</v>
      </c>
      <c r="O309" s="47">
        <v>37481200</v>
      </c>
      <c r="P309" s="47">
        <v>42850239</v>
      </c>
      <c r="Q309" s="90">
        <v>42523688</v>
      </c>
      <c r="R309" s="25">
        <v>10396</v>
      </c>
      <c r="S309" s="25">
        <v>9223</v>
      </c>
      <c r="T309" s="47">
        <v>10336</v>
      </c>
      <c r="U309" s="47">
        <v>10987</v>
      </c>
      <c r="V309" s="90">
        <v>11176</v>
      </c>
      <c r="W309" s="25">
        <v>22538</v>
      </c>
      <c r="X309" s="25">
        <v>24160</v>
      </c>
      <c r="Y309" s="47">
        <v>20033</v>
      </c>
      <c r="Z309" s="47">
        <v>23339</v>
      </c>
      <c r="AA309" s="90">
        <v>22740</v>
      </c>
      <c r="AB309" s="28">
        <v>5.5</v>
      </c>
      <c r="AC309" s="28">
        <v>5.4</v>
      </c>
      <c r="AD309" s="49">
        <v>5.0999999999999996</v>
      </c>
      <c r="AE309" s="49">
        <v>4.8</v>
      </c>
      <c r="AF309" s="72">
        <v>5</v>
      </c>
      <c r="AG309"/>
      <c r="AH309"/>
    </row>
    <row r="310" spans="1:34" x14ac:dyDescent="0.2">
      <c r="A310" s="35">
        <v>51002</v>
      </c>
      <c r="B310" s="35" t="s">
        <v>2130</v>
      </c>
      <c r="C310" s="25">
        <v>777</v>
      </c>
      <c r="D310" s="47">
        <v>714</v>
      </c>
      <c r="E310" s="47">
        <v>747</v>
      </c>
      <c r="F310" s="64">
        <v>729</v>
      </c>
      <c r="G310" s="54">
        <v>788</v>
      </c>
      <c r="H310" s="25">
        <v>38</v>
      </c>
      <c r="I310" s="25">
        <v>40</v>
      </c>
      <c r="J310" s="47">
        <v>40</v>
      </c>
      <c r="K310" s="47">
        <v>40</v>
      </c>
      <c r="L310" s="66">
        <v>41</v>
      </c>
      <c r="M310" s="25">
        <v>15184332</v>
      </c>
      <c r="N310" s="25">
        <v>14463539</v>
      </c>
      <c r="O310" s="47">
        <v>15664435</v>
      </c>
      <c r="P310" s="47">
        <v>19046981</v>
      </c>
      <c r="Q310" s="90">
        <v>16883661</v>
      </c>
      <c r="R310" s="25">
        <v>6608</v>
      </c>
      <c r="S310" s="25">
        <v>6271</v>
      </c>
      <c r="T310" s="47">
        <v>5089</v>
      </c>
      <c r="U310" s="47">
        <v>6208</v>
      </c>
      <c r="V310" s="90">
        <v>6127</v>
      </c>
      <c r="W310" s="25">
        <v>19542</v>
      </c>
      <c r="X310" s="25">
        <v>20257</v>
      </c>
      <c r="Y310" s="47">
        <v>20970</v>
      </c>
      <c r="Z310" s="47">
        <v>26128</v>
      </c>
      <c r="AA310" s="90">
        <v>21426</v>
      </c>
      <c r="AB310" s="28">
        <v>2.5</v>
      </c>
      <c r="AC310" s="28">
        <v>2.5</v>
      </c>
      <c r="AD310" s="49">
        <v>2.4</v>
      </c>
      <c r="AE310" s="49">
        <v>2.4</v>
      </c>
      <c r="AF310" s="72">
        <v>2.4</v>
      </c>
      <c r="AG310"/>
      <c r="AH310"/>
    </row>
    <row r="311" spans="1:34" x14ac:dyDescent="0.2">
      <c r="A311" s="35">
        <v>51003</v>
      </c>
      <c r="B311" s="35" t="s">
        <v>2516</v>
      </c>
      <c r="C311" s="25">
        <v>1207</v>
      </c>
      <c r="D311" s="47">
        <v>1190</v>
      </c>
      <c r="E311" s="47">
        <v>1072</v>
      </c>
      <c r="F311" s="64">
        <v>1038</v>
      </c>
      <c r="G311" s="54">
        <v>1078</v>
      </c>
      <c r="H311" s="25">
        <v>39</v>
      </c>
      <c r="I311" s="25">
        <v>39</v>
      </c>
      <c r="J311" s="47">
        <v>38</v>
      </c>
      <c r="K311" s="47">
        <v>39</v>
      </c>
      <c r="L311" s="66">
        <v>39</v>
      </c>
      <c r="M311" s="25">
        <v>26815196</v>
      </c>
      <c r="N311" s="25">
        <v>20737603</v>
      </c>
      <c r="O311" s="47">
        <v>20515184</v>
      </c>
      <c r="P311" s="47">
        <v>18116161</v>
      </c>
      <c r="Q311" s="90">
        <v>19324962</v>
      </c>
      <c r="R311" s="25">
        <v>6312</v>
      </c>
      <c r="S311" s="25">
        <v>5789</v>
      </c>
      <c r="T311" s="47">
        <v>4391</v>
      </c>
      <c r="U311" s="47">
        <v>4239</v>
      </c>
      <c r="V311" s="90">
        <v>4318</v>
      </c>
      <c r="W311" s="25">
        <v>22216</v>
      </c>
      <c r="X311" s="25">
        <v>17427</v>
      </c>
      <c r="Y311" s="47">
        <v>19137</v>
      </c>
      <c r="Z311" s="47">
        <v>17453</v>
      </c>
      <c r="AA311" s="90">
        <v>17927</v>
      </c>
      <c r="AB311" s="28">
        <v>2.8</v>
      </c>
      <c r="AC311" s="28">
        <v>2.7</v>
      </c>
      <c r="AD311" s="49">
        <v>2.2999999999999998</v>
      </c>
      <c r="AE311" s="49">
        <v>2.4</v>
      </c>
      <c r="AF311" s="72">
        <v>2.2000000000000002</v>
      </c>
      <c r="AG311"/>
      <c r="AH311"/>
    </row>
    <row r="312" spans="1:34" x14ac:dyDescent="0.2">
      <c r="A312" s="35">
        <v>51101</v>
      </c>
      <c r="B312" s="35" t="s">
        <v>2103</v>
      </c>
      <c r="C312" s="25">
        <v>2550</v>
      </c>
      <c r="D312" s="47">
        <v>2410</v>
      </c>
      <c r="E312" s="47">
        <v>2466</v>
      </c>
      <c r="F312" s="64">
        <v>2437</v>
      </c>
      <c r="G312" s="54">
        <v>2357</v>
      </c>
      <c r="H312" s="25">
        <v>50</v>
      </c>
      <c r="I312" s="25">
        <v>50</v>
      </c>
      <c r="J312" s="47">
        <v>51</v>
      </c>
      <c r="K312" s="47">
        <v>51</v>
      </c>
      <c r="L312" s="66">
        <v>51</v>
      </c>
      <c r="M312" s="25">
        <v>131832071</v>
      </c>
      <c r="N312" s="25">
        <v>127673947</v>
      </c>
      <c r="O312" s="47">
        <v>145141652</v>
      </c>
      <c r="P312" s="47">
        <v>148183441</v>
      </c>
      <c r="Q312" s="90">
        <v>136322151</v>
      </c>
      <c r="R312" s="25">
        <v>21849</v>
      </c>
      <c r="S312" s="25">
        <v>21291</v>
      </c>
      <c r="T312" s="47">
        <v>22582</v>
      </c>
      <c r="U312" s="47">
        <v>26472</v>
      </c>
      <c r="V312" s="90">
        <v>21727</v>
      </c>
      <c r="W312" s="25">
        <v>51699</v>
      </c>
      <c r="X312" s="25">
        <v>52977</v>
      </c>
      <c r="Y312" s="47">
        <v>58857</v>
      </c>
      <c r="Z312" s="47">
        <v>60806</v>
      </c>
      <c r="AA312" s="90">
        <v>57837</v>
      </c>
      <c r="AB312" s="28">
        <v>16.3</v>
      </c>
      <c r="AC312" s="28">
        <v>15.8</v>
      </c>
      <c r="AD312" s="49">
        <v>16.399999999999999</v>
      </c>
      <c r="AE312" s="49">
        <v>16.3</v>
      </c>
      <c r="AF312" s="72">
        <v>14.8</v>
      </c>
      <c r="AG312"/>
      <c r="AH312"/>
    </row>
    <row r="313" spans="1:34" x14ac:dyDescent="0.2">
      <c r="A313" s="35">
        <v>51102</v>
      </c>
      <c r="B313" s="35" t="s">
        <v>2105</v>
      </c>
      <c r="C313" s="25">
        <v>1063</v>
      </c>
      <c r="D313" s="47">
        <v>1053</v>
      </c>
      <c r="E313" s="47">
        <v>1059</v>
      </c>
      <c r="F313" s="64">
        <v>1034</v>
      </c>
      <c r="G313" s="54">
        <v>1004</v>
      </c>
      <c r="H313" s="25">
        <v>47</v>
      </c>
      <c r="I313" s="25">
        <v>47</v>
      </c>
      <c r="J313" s="47">
        <v>47</v>
      </c>
      <c r="K313" s="47">
        <v>48</v>
      </c>
      <c r="L313" s="66">
        <v>48</v>
      </c>
      <c r="M313" s="25">
        <v>29017989</v>
      </c>
      <c r="N313" s="25">
        <v>30656461</v>
      </c>
      <c r="O313" s="47">
        <v>37883648</v>
      </c>
      <c r="P313" s="47">
        <v>29548591</v>
      </c>
      <c r="Q313" s="90">
        <v>27606194</v>
      </c>
      <c r="R313" s="25">
        <v>17310</v>
      </c>
      <c r="S313" s="25">
        <v>15805</v>
      </c>
      <c r="T313" s="47">
        <v>18026</v>
      </c>
      <c r="U313" s="47">
        <v>16091</v>
      </c>
      <c r="V313" s="90">
        <v>16307</v>
      </c>
      <c r="W313" s="25">
        <v>27298</v>
      </c>
      <c r="X313" s="25">
        <v>29113</v>
      </c>
      <c r="Y313" s="47">
        <v>35773</v>
      </c>
      <c r="Z313" s="47">
        <v>28577</v>
      </c>
      <c r="AA313" s="90">
        <v>27496</v>
      </c>
      <c r="AB313" s="28">
        <v>11.7</v>
      </c>
      <c r="AC313" s="28">
        <v>11.2</v>
      </c>
      <c r="AD313" s="49">
        <v>11.7</v>
      </c>
      <c r="AE313" s="49">
        <v>10.9</v>
      </c>
      <c r="AF313" s="72">
        <v>10.6</v>
      </c>
      <c r="AG313"/>
      <c r="AH313"/>
    </row>
    <row r="314" spans="1:34" x14ac:dyDescent="0.2">
      <c r="A314" s="35">
        <v>51103</v>
      </c>
      <c r="B314" s="35" t="s">
        <v>2108</v>
      </c>
      <c r="C314" s="25">
        <v>1565</v>
      </c>
      <c r="D314" s="47">
        <v>1570</v>
      </c>
      <c r="E314" s="47">
        <v>1548</v>
      </c>
      <c r="F314" s="64">
        <v>1597</v>
      </c>
      <c r="G314" s="54">
        <v>1524</v>
      </c>
      <c r="H314" s="25">
        <v>47</v>
      </c>
      <c r="I314" s="25">
        <v>47</v>
      </c>
      <c r="J314" s="47">
        <v>47</v>
      </c>
      <c r="K314" s="47">
        <v>47</v>
      </c>
      <c r="L314" s="66">
        <v>46</v>
      </c>
      <c r="M314" s="25">
        <v>33816400</v>
      </c>
      <c r="N314" s="25">
        <v>32758939</v>
      </c>
      <c r="O314" s="47">
        <v>34432434</v>
      </c>
      <c r="P314" s="47">
        <v>36917971</v>
      </c>
      <c r="Q314" s="90">
        <v>36972513</v>
      </c>
      <c r="R314" s="25">
        <v>9100</v>
      </c>
      <c r="S314" s="25">
        <v>10371</v>
      </c>
      <c r="T314" s="47">
        <v>10106</v>
      </c>
      <c r="U314" s="47">
        <v>9861</v>
      </c>
      <c r="V314" s="90">
        <v>11638</v>
      </c>
      <c r="W314" s="25">
        <v>21608</v>
      </c>
      <c r="X314" s="25">
        <v>20866</v>
      </c>
      <c r="Y314" s="47">
        <v>22243</v>
      </c>
      <c r="Z314" s="47">
        <v>23117</v>
      </c>
      <c r="AA314" s="90">
        <v>24260</v>
      </c>
      <c r="AB314" s="28">
        <v>3.5</v>
      </c>
      <c r="AC314" s="28">
        <v>3.7</v>
      </c>
      <c r="AD314" s="49">
        <v>3.5</v>
      </c>
      <c r="AE314" s="49">
        <v>3.3</v>
      </c>
      <c r="AF314" s="72">
        <v>3.3</v>
      </c>
      <c r="AG314"/>
      <c r="AH314"/>
    </row>
    <row r="315" spans="1:34" x14ac:dyDescent="0.2">
      <c r="A315" s="35">
        <v>51104</v>
      </c>
      <c r="B315" s="35" t="s">
        <v>2120</v>
      </c>
      <c r="C315" s="25">
        <v>5512</v>
      </c>
      <c r="D315" s="47">
        <v>5363</v>
      </c>
      <c r="E315" s="47">
        <v>5444</v>
      </c>
      <c r="F315" s="64">
        <v>5267</v>
      </c>
      <c r="G315" s="54">
        <v>5270</v>
      </c>
      <c r="H315" s="25">
        <v>51</v>
      </c>
      <c r="I315" s="25">
        <v>52</v>
      </c>
      <c r="J315" s="47">
        <v>52</v>
      </c>
      <c r="K315" s="47">
        <v>52</v>
      </c>
      <c r="L315" s="66">
        <v>52</v>
      </c>
      <c r="M315" s="25">
        <v>164107511</v>
      </c>
      <c r="N315" s="25">
        <v>171460028</v>
      </c>
      <c r="O315" s="47">
        <v>228118862</v>
      </c>
      <c r="P315" s="47">
        <v>170817311</v>
      </c>
      <c r="Q315" s="90">
        <v>260809412</v>
      </c>
      <c r="R315" s="25">
        <v>14175</v>
      </c>
      <c r="S315" s="25">
        <v>14135</v>
      </c>
      <c r="T315" s="47">
        <v>17361</v>
      </c>
      <c r="U315" s="47">
        <v>15000</v>
      </c>
      <c r="V315" s="90">
        <v>18880</v>
      </c>
      <c r="W315" s="25">
        <v>29773</v>
      </c>
      <c r="X315" s="25">
        <v>31971</v>
      </c>
      <c r="Y315" s="47">
        <v>41903</v>
      </c>
      <c r="Z315" s="47">
        <v>32432</v>
      </c>
      <c r="AA315" s="90">
        <v>49489</v>
      </c>
      <c r="AB315" s="28">
        <v>9.6999999999999993</v>
      </c>
      <c r="AC315" s="28">
        <v>9.8000000000000007</v>
      </c>
      <c r="AD315" s="49">
        <v>10.3</v>
      </c>
      <c r="AE315" s="49">
        <v>9.3000000000000007</v>
      </c>
      <c r="AF315" s="72">
        <v>9.9</v>
      </c>
      <c r="AG315"/>
      <c r="AH315"/>
    </row>
    <row r="316" spans="1:34" ht="12.75" customHeight="1" x14ac:dyDescent="0.2">
      <c r="A316" s="32" t="s">
        <v>0</v>
      </c>
      <c r="B316" s="32"/>
      <c r="C316" s="25">
        <v>42778</v>
      </c>
      <c r="D316" s="47">
        <v>42951</v>
      </c>
      <c r="E316" s="47">
        <v>43629</v>
      </c>
      <c r="F316" s="64">
        <v>44898</v>
      </c>
      <c r="G316" s="54">
        <v>45073</v>
      </c>
      <c r="H316" s="25">
        <v>51</v>
      </c>
      <c r="I316" s="25">
        <v>51</v>
      </c>
      <c r="J316" s="47">
        <v>51</v>
      </c>
      <c r="K316" s="47">
        <v>50</v>
      </c>
      <c r="L316" s="66">
        <v>50</v>
      </c>
      <c r="M316" s="25">
        <v>903606155</v>
      </c>
      <c r="N316" s="25">
        <v>919446026</v>
      </c>
      <c r="O316" s="47">
        <v>947340450</v>
      </c>
      <c r="P316" s="47">
        <v>1014278375</v>
      </c>
      <c r="Q316" s="90">
        <v>1065540550</v>
      </c>
      <c r="R316" s="25">
        <v>9548</v>
      </c>
      <c r="S316" s="25">
        <v>9965</v>
      </c>
      <c r="T316" s="47">
        <v>10140</v>
      </c>
      <c r="U316" s="47">
        <v>10088</v>
      </c>
      <c r="V316" s="90">
        <v>10303</v>
      </c>
      <c r="W316" s="25">
        <v>21123</v>
      </c>
      <c r="X316" s="25">
        <v>21407</v>
      </c>
      <c r="Y316" s="47">
        <v>21714</v>
      </c>
      <c r="Z316" s="47">
        <v>22591</v>
      </c>
      <c r="AA316" s="90">
        <v>23640</v>
      </c>
      <c r="AB316" s="28">
        <v>8.3000000000000007</v>
      </c>
      <c r="AC316" s="28">
        <v>8.3000000000000007</v>
      </c>
      <c r="AD316" s="49">
        <v>8.1</v>
      </c>
      <c r="AE316" s="49">
        <v>7.8</v>
      </c>
      <c r="AF316" s="72">
        <v>7.6</v>
      </c>
      <c r="AG316"/>
      <c r="AH316"/>
    </row>
    <row r="317" spans="1:34" x14ac:dyDescent="0.2">
      <c r="A317" s="35">
        <v>60101</v>
      </c>
      <c r="B317" s="35" t="s">
        <v>2167</v>
      </c>
      <c r="C317" s="25">
        <v>926</v>
      </c>
      <c r="D317" s="47">
        <v>929</v>
      </c>
      <c r="E317" s="47">
        <v>944</v>
      </c>
      <c r="F317" s="64">
        <v>989</v>
      </c>
      <c r="G317" s="54">
        <v>945</v>
      </c>
      <c r="H317" s="25">
        <v>46</v>
      </c>
      <c r="I317" s="25">
        <v>47</v>
      </c>
      <c r="J317" s="47">
        <v>47</v>
      </c>
      <c r="K317" s="47">
        <v>46</v>
      </c>
      <c r="L317" s="66">
        <v>47</v>
      </c>
      <c r="M317" s="25">
        <v>19092347</v>
      </c>
      <c r="N317" s="25">
        <v>20515225</v>
      </c>
      <c r="O317" s="47">
        <v>21857537</v>
      </c>
      <c r="P317" s="47">
        <v>24072337</v>
      </c>
      <c r="Q317" s="90">
        <v>24330327</v>
      </c>
      <c r="R317" s="25">
        <v>12071</v>
      </c>
      <c r="S317" s="25">
        <v>13083</v>
      </c>
      <c r="T317" s="47">
        <v>13077</v>
      </c>
      <c r="U317" s="47">
        <v>14417</v>
      </c>
      <c r="V317" s="90">
        <v>14180</v>
      </c>
      <c r="W317" s="25">
        <v>20618</v>
      </c>
      <c r="X317" s="25">
        <v>22083</v>
      </c>
      <c r="Y317" s="47">
        <v>23154</v>
      </c>
      <c r="Z317" s="47">
        <v>24340</v>
      </c>
      <c r="AA317" s="90">
        <v>25746</v>
      </c>
      <c r="AB317" s="28">
        <v>6.6</v>
      </c>
      <c r="AC317" s="28">
        <v>6.6</v>
      </c>
      <c r="AD317" s="49">
        <v>6.3</v>
      </c>
      <c r="AE317" s="49">
        <v>6.2</v>
      </c>
      <c r="AF317" s="72">
        <v>5.7</v>
      </c>
      <c r="AG317"/>
      <c r="AH317"/>
    </row>
    <row r="318" spans="1:34" x14ac:dyDescent="0.2">
      <c r="A318" s="35">
        <v>60102</v>
      </c>
      <c r="B318" s="35" t="s">
        <v>2171</v>
      </c>
      <c r="C318" s="25">
        <v>3763</v>
      </c>
      <c r="D318" s="47">
        <v>3816</v>
      </c>
      <c r="E318" s="47">
        <v>3826</v>
      </c>
      <c r="F318" s="64">
        <v>3953</v>
      </c>
      <c r="G318" s="54">
        <v>4117</v>
      </c>
      <c r="H318" s="25">
        <v>49</v>
      </c>
      <c r="I318" s="25">
        <v>49</v>
      </c>
      <c r="J318" s="47">
        <v>49</v>
      </c>
      <c r="K318" s="47">
        <v>48</v>
      </c>
      <c r="L318" s="66">
        <v>47</v>
      </c>
      <c r="M318" s="25">
        <v>89692569</v>
      </c>
      <c r="N318" s="25">
        <v>94814744</v>
      </c>
      <c r="O318" s="47">
        <v>102321701</v>
      </c>
      <c r="P318" s="47">
        <v>106354456</v>
      </c>
      <c r="Q318" s="90">
        <v>110259144</v>
      </c>
      <c r="R318" s="25">
        <v>11876</v>
      </c>
      <c r="S318" s="25">
        <v>12577</v>
      </c>
      <c r="T318" s="47">
        <v>13642</v>
      </c>
      <c r="U318" s="47">
        <v>13082</v>
      </c>
      <c r="V318" s="90">
        <v>13008</v>
      </c>
      <c r="W318" s="25">
        <v>23835</v>
      </c>
      <c r="X318" s="25">
        <v>24847</v>
      </c>
      <c r="Y318" s="47">
        <v>26744</v>
      </c>
      <c r="Z318" s="47">
        <v>26905</v>
      </c>
      <c r="AA318" s="90">
        <v>26781</v>
      </c>
      <c r="AB318" s="28">
        <v>7</v>
      </c>
      <c r="AC318" s="28">
        <v>6.9</v>
      </c>
      <c r="AD318" s="49">
        <v>6.7</v>
      </c>
      <c r="AE318" s="49">
        <v>6.6</v>
      </c>
      <c r="AF318" s="72">
        <v>6.6</v>
      </c>
      <c r="AG318"/>
      <c r="AH318"/>
    </row>
    <row r="319" spans="1:34" x14ac:dyDescent="0.2">
      <c r="A319" s="35">
        <v>60103</v>
      </c>
      <c r="B319" s="35" t="s">
        <v>2181</v>
      </c>
      <c r="C319" s="25">
        <v>3036</v>
      </c>
      <c r="D319" s="47">
        <v>3050</v>
      </c>
      <c r="E319" s="47">
        <v>3129</v>
      </c>
      <c r="F319" s="64">
        <v>3444</v>
      </c>
      <c r="G319" s="54">
        <v>3580</v>
      </c>
      <c r="H319" s="25">
        <v>47</v>
      </c>
      <c r="I319" s="25">
        <v>46</v>
      </c>
      <c r="J319" s="47">
        <v>45</v>
      </c>
      <c r="K319" s="47">
        <v>43</v>
      </c>
      <c r="L319" s="66">
        <v>42</v>
      </c>
      <c r="M319" s="25">
        <v>59081846</v>
      </c>
      <c r="N319" s="25">
        <v>60816613</v>
      </c>
      <c r="O319" s="47">
        <v>65181699</v>
      </c>
      <c r="P319" s="47">
        <v>69838492</v>
      </c>
      <c r="Q319" s="90">
        <v>73404226</v>
      </c>
      <c r="R319" s="25">
        <v>12761</v>
      </c>
      <c r="S319" s="25">
        <v>12507</v>
      </c>
      <c r="T319" s="47">
        <v>13102</v>
      </c>
      <c r="U319" s="47">
        <v>12194</v>
      </c>
      <c r="V319" s="90">
        <v>11007</v>
      </c>
      <c r="W319" s="25">
        <v>19460</v>
      </c>
      <c r="X319" s="25">
        <v>19940</v>
      </c>
      <c r="Y319" s="47">
        <v>20831</v>
      </c>
      <c r="Z319" s="47">
        <v>20278</v>
      </c>
      <c r="AA319" s="90">
        <v>20504</v>
      </c>
      <c r="AB319" s="28">
        <v>7</v>
      </c>
      <c r="AC319" s="28">
        <v>6.8</v>
      </c>
      <c r="AD319" s="49">
        <v>6.5</v>
      </c>
      <c r="AE319" s="49">
        <v>6.5</v>
      </c>
      <c r="AF319" s="72">
        <v>6.3</v>
      </c>
      <c r="AG319"/>
      <c r="AH319"/>
    </row>
    <row r="320" spans="1:34" x14ac:dyDescent="0.2">
      <c r="A320" s="35">
        <v>60104</v>
      </c>
      <c r="B320" s="35" t="s">
        <v>2191</v>
      </c>
      <c r="C320" s="25">
        <v>2927</v>
      </c>
      <c r="D320" s="47">
        <v>2928</v>
      </c>
      <c r="E320" s="47">
        <v>3017</v>
      </c>
      <c r="F320" s="64">
        <v>3037</v>
      </c>
      <c r="G320" s="54">
        <v>3094</v>
      </c>
      <c r="H320" s="25">
        <v>50</v>
      </c>
      <c r="I320" s="25">
        <v>49</v>
      </c>
      <c r="J320" s="47">
        <v>49</v>
      </c>
      <c r="K320" s="47">
        <v>49</v>
      </c>
      <c r="L320" s="66">
        <v>49</v>
      </c>
      <c r="M320" s="25">
        <v>66454770</v>
      </c>
      <c r="N320" s="25">
        <v>69649967</v>
      </c>
      <c r="O320" s="47">
        <v>73333703</v>
      </c>
      <c r="P320" s="47">
        <v>79716951</v>
      </c>
      <c r="Q320" s="90">
        <v>85109909</v>
      </c>
      <c r="R320" s="25">
        <v>10871</v>
      </c>
      <c r="S320" s="25">
        <v>11718</v>
      </c>
      <c r="T320" s="47">
        <v>11012</v>
      </c>
      <c r="U320" s="47">
        <v>11951</v>
      </c>
      <c r="V320" s="90">
        <v>11624</v>
      </c>
      <c r="W320" s="25">
        <v>22704</v>
      </c>
      <c r="X320" s="25">
        <v>23788</v>
      </c>
      <c r="Y320" s="47">
        <v>24307</v>
      </c>
      <c r="Z320" s="47">
        <v>26249</v>
      </c>
      <c r="AA320" s="90">
        <v>27508</v>
      </c>
      <c r="AB320" s="28">
        <v>8.1</v>
      </c>
      <c r="AC320" s="28">
        <v>8.1999999999999993</v>
      </c>
      <c r="AD320" s="49">
        <v>7.9</v>
      </c>
      <c r="AE320" s="49">
        <v>7.6</v>
      </c>
      <c r="AF320" s="72">
        <v>7.6</v>
      </c>
      <c r="AG320"/>
      <c r="AH320"/>
    </row>
    <row r="321" spans="1:34" x14ac:dyDescent="0.2">
      <c r="A321" s="35">
        <v>60105</v>
      </c>
      <c r="B321" s="35" t="s">
        <v>2196</v>
      </c>
      <c r="C321" s="25">
        <v>4931</v>
      </c>
      <c r="D321" s="47">
        <v>5110</v>
      </c>
      <c r="E321" s="47">
        <v>5297</v>
      </c>
      <c r="F321" s="64">
        <v>5629</v>
      </c>
      <c r="G321" s="54">
        <v>5736</v>
      </c>
      <c r="H321" s="25">
        <v>50</v>
      </c>
      <c r="I321" s="25">
        <v>50</v>
      </c>
      <c r="J321" s="47">
        <v>49</v>
      </c>
      <c r="K321" s="47">
        <v>48</v>
      </c>
      <c r="L321" s="66">
        <v>47</v>
      </c>
      <c r="M321" s="25">
        <v>155099708</v>
      </c>
      <c r="N321" s="25">
        <v>162162511</v>
      </c>
      <c r="O321" s="47">
        <v>171803502</v>
      </c>
      <c r="P321" s="47">
        <v>178324395</v>
      </c>
      <c r="Q321" s="90">
        <v>195062755</v>
      </c>
      <c r="R321" s="25">
        <v>9915</v>
      </c>
      <c r="S321" s="25">
        <v>10656</v>
      </c>
      <c r="T321" s="47">
        <v>11176</v>
      </c>
      <c r="U321" s="47">
        <v>10355</v>
      </c>
      <c r="V321" s="90">
        <v>11091</v>
      </c>
      <c r="W321" s="25">
        <v>31454</v>
      </c>
      <c r="X321" s="25">
        <v>31734</v>
      </c>
      <c r="Y321" s="47">
        <v>32434</v>
      </c>
      <c r="Z321" s="47">
        <v>31680</v>
      </c>
      <c r="AA321" s="90">
        <v>34007</v>
      </c>
      <c r="AB321" s="28">
        <v>7.2</v>
      </c>
      <c r="AC321" s="28">
        <v>7.8</v>
      </c>
      <c r="AD321" s="49">
        <v>7.7</v>
      </c>
      <c r="AE321" s="49">
        <v>7.6</v>
      </c>
      <c r="AF321" s="72">
        <v>7.6</v>
      </c>
      <c r="AG321"/>
      <c r="AH321"/>
    </row>
    <row r="322" spans="1:34" x14ac:dyDescent="0.2">
      <c r="A322" s="35">
        <v>60106</v>
      </c>
      <c r="B322" s="35" t="s">
        <v>2203</v>
      </c>
      <c r="C322" s="25">
        <v>1541</v>
      </c>
      <c r="D322" s="47">
        <v>1569</v>
      </c>
      <c r="E322" s="47">
        <v>1659</v>
      </c>
      <c r="F322" s="64">
        <v>1693</v>
      </c>
      <c r="G322" s="54">
        <v>1693</v>
      </c>
      <c r="H322" s="25">
        <v>50</v>
      </c>
      <c r="I322" s="25">
        <v>49</v>
      </c>
      <c r="J322" s="47">
        <v>50</v>
      </c>
      <c r="K322" s="47">
        <v>50</v>
      </c>
      <c r="L322" s="66">
        <v>50</v>
      </c>
      <c r="M322" s="25">
        <v>23982813</v>
      </c>
      <c r="N322" s="25">
        <v>26252100</v>
      </c>
      <c r="O322" s="47">
        <v>28099789</v>
      </c>
      <c r="P322" s="47">
        <v>32557673</v>
      </c>
      <c r="Q322" s="90">
        <v>32613603</v>
      </c>
      <c r="R322" s="25">
        <v>10283</v>
      </c>
      <c r="S322" s="25">
        <v>9789</v>
      </c>
      <c r="T322" s="47">
        <v>10467</v>
      </c>
      <c r="U322" s="47">
        <v>10744</v>
      </c>
      <c r="V322" s="90">
        <v>10025</v>
      </c>
      <c r="W322" s="25">
        <v>15563</v>
      </c>
      <c r="X322" s="25">
        <v>16732</v>
      </c>
      <c r="Y322" s="47">
        <v>16938</v>
      </c>
      <c r="Z322" s="47">
        <v>19231</v>
      </c>
      <c r="AA322" s="90">
        <v>19264</v>
      </c>
      <c r="AB322" s="28">
        <v>9.8000000000000007</v>
      </c>
      <c r="AC322" s="28">
        <v>10</v>
      </c>
      <c r="AD322" s="49">
        <v>9.9</v>
      </c>
      <c r="AE322" s="49">
        <v>9.4</v>
      </c>
      <c r="AF322" s="72">
        <v>9.1999999999999993</v>
      </c>
      <c r="AG322"/>
      <c r="AH322"/>
    </row>
    <row r="323" spans="1:34" x14ac:dyDescent="0.2">
      <c r="A323" s="35">
        <v>60201</v>
      </c>
      <c r="B323" s="35" t="s">
        <v>2209</v>
      </c>
      <c r="C323" s="25">
        <v>5189</v>
      </c>
      <c r="D323" s="47">
        <v>5191</v>
      </c>
      <c r="E323" s="47">
        <v>5221</v>
      </c>
      <c r="F323" s="64">
        <v>5361</v>
      </c>
      <c r="G323" s="54">
        <v>5426</v>
      </c>
      <c r="H323" s="25">
        <v>49</v>
      </c>
      <c r="I323" s="25">
        <v>49</v>
      </c>
      <c r="J323" s="47">
        <v>48</v>
      </c>
      <c r="K323" s="47">
        <v>48</v>
      </c>
      <c r="L323" s="66">
        <v>48</v>
      </c>
      <c r="M323" s="25">
        <v>117621310</v>
      </c>
      <c r="N323" s="25">
        <v>128319473</v>
      </c>
      <c r="O323" s="47">
        <v>127670577</v>
      </c>
      <c r="P323" s="47">
        <v>137785932</v>
      </c>
      <c r="Q323" s="90">
        <v>138062280</v>
      </c>
      <c r="R323" s="25">
        <v>9196</v>
      </c>
      <c r="S323" s="25">
        <v>10376</v>
      </c>
      <c r="T323" s="47">
        <v>10347</v>
      </c>
      <c r="U323" s="47">
        <v>10584</v>
      </c>
      <c r="V323" s="90">
        <v>10256</v>
      </c>
      <c r="W323" s="25">
        <v>22667</v>
      </c>
      <c r="X323" s="25">
        <v>24720</v>
      </c>
      <c r="Y323" s="47">
        <v>24453</v>
      </c>
      <c r="Z323" s="47">
        <v>25702</v>
      </c>
      <c r="AA323" s="90">
        <v>25445</v>
      </c>
      <c r="AB323" s="28">
        <v>6.2</v>
      </c>
      <c r="AC323" s="28">
        <v>6.3</v>
      </c>
      <c r="AD323" s="49">
        <v>6.1</v>
      </c>
      <c r="AE323" s="49">
        <v>5.9</v>
      </c>
      <c r="AF323" s="72">
        <v>5.8</v>
      </c>
      <c r="AG323"/>
      <c r="AH323"/>
    </row>
    <row r="324" spans="1:34" x14ac:dyDescent="0.2">
      <c r="A324" s="35">
        <v>60202</v>
      </c>
      <c r="B324" s="35" t="s">
        <v>2226</v>
      </c>
      <c r="C324" s="25">
        <v>2667</v>
      </c>
      <c r="D324" s="47">
        <v>2570</v>
      </c>
      <c r="E324" s="47">
        <v>2588</v>
      </c>
      <c r="F324" s="64">
        <v>2642</v>
      </c>
      <c r="G324" s="54">
        <v>2595</v>
      </c>
      <c r="H324" s="25">
        <v>54</v>
      </c>
      <c r="I324" s="25">
        <v>54</v>
      </c>
      <c r="J324" s="47">
        <v>54</v>
      </c>
      <c r="K324" s="47">
        <v>54</v>
      </c>
      <c r="L324" s="66">
        <v>54</v>
      </c>
      <c r="M324" s="25">
        <v>41952627</v>
      </c>
      <c r="N324" s="25">
        <v>35023080</v>
      </c>
      <c r="O324" s="47">
        <v>40186290</v>
      </c>
      <c r="P324" s="47">
        <v>44498205</v>
      </c>
      <c r="Q324" s="90">
        <v>45966262</v>
      </c>
      <c r="R324" s="25">
        <v>6989</v>
      </c>
      <c r="S324" s="25">
        <v>6322</v>
      </c>
      <c r="T324" s="47">
        <v>7025</v>
      </c>
      <c r="U324" s="47">
        <v>6797</v>
      </c>
      <c r="V324" s="90">
        <v>7670</v>
      </c>
      <c r="W324" s="25">
        <v>15730</v>
      </c>
      <c r="X324" s="25">
        <v>13628</v>
      </c>
      <c r="Y324" s="47">
        <v>15528</v>
      </c>
      <c r="Z324" s="47">
        <v>16843</v>
      </c>
      <c r="AA324" s="90">
        <v>17713</v>
      </c>
      <c r="AB324" s="28">
        <v>11.6</v>
      </c>
      <c r="AC324" s="28">
        <v>10.9</v>
      </c>
      <c r="AD324" s="49">
        <v>11</v>
      </c>
      <c r="AE324" s="49">
        <v>10.199999999999999</v>
      </c>
      <c r="AF324" s="72">
        <v>10</v>
      </c>
      <c r="AG324"/>
      <c r="AH324"/>
    </row>
    <row r="325" spans="1:34" x14ac:dyDescent="0.2">
      <c r="A325" s="35">
        <v>60203</v>
      </c>
      <c r="B325" s="35" t="s">
        <v>2232</v>
      </c>
      <c r="C325" s="25">
        <v>3968</v>
      </c>
      <c r="D325" s="47">
        <v>3877</v>
      </c>
      <c r="E325" s="47">
        <v>3938</v>
      </c>
      <c r="F325" s="64">
        <v>3924</v>
      </c>
      <c r="G325" s="54">
        <v>3956</v>
      </c>
      <c r="H325" s="25">
        <v>53</v>
      </c>
      <c r="I325" s="25">
        <v>53</v>
      </c>
      <c r="J325" s="47">
        <v>53</v>
      </c>
      <c r="K325" s="47">
        <v>54</v>
      </c>
      <c r="L325" s="66">
        <v>54</v>
      </c>
      <c r="M325" s="25">
        <v>70123755</v>
      </c>
      <c r="N325" s="25">
        <v>64103616</v>
      </c>
      <c r="O325" s="47">
        <v>61714448</v>
      </c>
      <c r="P325" s="47">
        <v>72597432</v>
      </c>
      <c r="Q325" s="90">
        <v>80397082</v>
      </c>
      <c r="R325" s="25">
        <v>7883</v>
      </c>
      <c r="S325" s="25">
        <v>7684</v>
      </c>
      <c r="T325" s="47">
        <v>7907</v>
      </c>
      <c r="U325" s="47">
        <v>8077</v>
      </c>
      <c r="V325" s="90">
        <v>8504</v>
      </c>
      <c r="W325" s="25">
        <v>17672</v>
      </c>
      <c r="X325" s="25">
        <v>16534</v>
      </c>
      <c r="Y325" s="47">
        <v>15672</v>
      </c>
      <c r="Z325" s="47">
        <v>18501</v>
      </c>
      <c r="AA325" s="90">
        <v>20323</v>
      </c>
      <c r="AB325" s="28">
        <v>11</v>
      </c>
      <c r="AC325" s="28">
        <v>10.6</v>
      </c>
      <c r="AD325" s="49">
        <v>10.6</v>
      </c>
      <c r="AE325" s="49">
        <v>9.9</v>
      </c>
      <c r="AF325" s="72">
        <v>9.9</v>
      </c>
      <c r="AG325"/>
      <c r="AH325"/>
    </row>
    <row r="326" spans="1:34" x14ac:dyDescent="0.2">
      <c r="A326" s="35">
        <v>60301</v>
      </c>
      <c r="B326" s="35" t="s">
        <v>2241</v>
      </c>
      <c r="C326" s="25">
        <v>1375</v>
      </c>
      <c r="D326" s="47">
        <v>1327</v>
      </c>
      <c r="E326" s="47">
        <v>1335</v>
      </c>
      <c r="F326" s="64">
        <v>1368</v>
      </c>
      <c r="G326" s="54">
        <v>1309</v>
      </c>
      <c r="H326" s="25">
        <v>52</v>
      </c>
      <c r="I326" s="25">
        <v>52</v>
      </c>
      <c r="J326" s="47">
        <v>53</v>
      </c>
      <c r="K326" s="47">
        <v>53</v>
      </c>
      <c r="L326" s="66">
        <v>53</v>
      </c>
      <c r="M326" s="25">
        <v>27081425</v>
      </c>
      <c r="N326" s="25">
        <v>23927245</v>
      </c>
      <c r="O326" s="47">
        <v>24737902</v>
      </c>
      <c r="P326" s="47">
        <v>32119830</v>
      </c>
      <c r="Q326" s="90">
        <v>38552555</v>
      </c>
      <c r="R326" s="25">
        <v>8752</v>
      </c>
      <c r="S326" s="25">
        <v>8122</v>
      </c>
      <c r="T326" s="47">
        <v>8973</v>
      </c>
      <c r="U326" s="47">
        <v>11291</v>
      </c>
      <c r="V326" s="90">
        <v>12669</v>
      </c>
      <c r="W326" s="25">
        <v>19696</v>
      </c>
      <c r="X326" s="25">
        <v>18031</v>
      </c>
      <c r="Y326" s="47">
        <v>18530</v>
      </c>
      <c r="Z326" s="47">
        <v>23479</v>
      </c>
      <c r="AA326" s="90">
        <v>29452</v>
      </c>
      <c r="AB326" s="28">
        <v>12.9</v>
      </c>
      <c r="AC326" s="28">
        <v>12.6</v>
      </c>
      <c r="AD326" s="49">
        <v>12.1</v>
      </c>
      <c r="AE326" s="49">
        <v>11.3</v>
      </c>
      <c r="AF326" s="72">
        <v>10.9</v>
      </c>
      <c r="AG326"/>
      <c r="AH326"/>
    </row>
    <row r="327" spans="1:34" x14ac:dyDescent="0.2">
      <c r="A327" s="35">
        <v>60302</v>
      </c>
      <c r="B327" s="35" t="s">
        <v>2246</v>
      </c>
      <c r="C327" s="25">
        <v>2311</v>
      </c>
      <c r="D327" s="47">
        <v>2312</v>
      </c>
      <c r="E327" s="47">
        <v>2395</v>
      </c>
      <c r="F327" s="64">
        <v>2448</v>
      </c>
      <c r="G327" s="54">
        <v>2482</v>
      </c>
      <c r="H327" s="25">
        <v>52</v>
      </c>
      <c r="I327" s="25">
        <v>52</v>
      </c>
      <c r="J327" s="47">
        <v>52</v>
      </c>
      <c r="K327" s="47">
        <v>52</v>
      </c>
      <c r="L327" s="66">
        <v>52</v>
      </c>
      <c r="M327" s="25">
        <v>36596630</v>
      </c>
      <c r="N327" s="25">
        <v>40939527</v>
      </c>
      <c r="O327" s="47">
        <v>41303763</v>
      </c>
      <c r="P327" s="47">
        <v>41893450</v>
      </c>
      <c r="Q327" s="90">
        <v>47590367</v>
      </c>
      <c r="R327" s="25">
        <v>8131</v>
      </c>
      <c r="S327" s="25">
        <v>8450</v>
      </c>
      <c r="T327" s="47">
        <v>8516</v>
      </c>
      <c r="U327" s="47">
        <v>8126</v>
      </c>
      <c r="V327" s="90">
        <v>9961</v>
      </c>
      <c r="W327" s="25">
        <v>15836</v>
      </c>
      <c r="X327" s="25">
        <v>17707</v>
      </c>
      <c r="Y327" s="47">
        <v>17246</v>
      </c>
      <c r="Z327" s="47">
        <v>17113</v>
      </c>
      <c r="AA327" s="90">
        <v>19174</v>
      </c>
      <c r="AB327" s="28">
        <v>12.1</v>
      </c>
      <c r="AC327" s="28">
        <v>12.6</v>
      </c>
      <c r="AD327" s="49">
        <v>12.1</v>
      </c>
      <c r="AE327" s="49">
        <v>11.5</v>
      </c>
      <c r="AF327" s="72">
        <v>11.5</v>
      </c>
      <c r="AG327"/>
      <c r="AH327"/>
    </row>
    <row r="328" spans="1:34" x14ac:dyDescent="0.2">
      <c r="A328" s="35">
        <v>60303</v>
      </c>
      <c r="B328" s="35" t="s">
        <v>2251</v>
      </c>
      <c r="C328" s="25">
        <v>887</v>
      </c>
      <c r="D328" s="47">
        <v>867</v>
      </c>
      <c r="E328" s="47">
        <v>905</v>
      </c>
      <c r="F328" s="64">
        <v>947</v>
      </c>
      <c r="G328" s="54">
        <v>955</v>
      </c>
      <c r="H328" s="25">
        <v>56</v>
      </c>
      <c r="I328" s="25">
        <v>55</v>
      </c>
      <c r="J328" s="47">
        <v>55</v>
      </c>
      <c r="K328" s="47">
        <v>55</v>
      </c>
      <c r="L328" s="66">
        <v>55</v>
      </c>
      <c r="M328" s="25">
        <v>16362559</v>
      </c>
      <c r="N328" s="25">
        <v>18295032</v>
      </c>
      <c r="O328" s="47">
        <v>21139473</v>
      </c>
      <c r="P328" s="47">
        <v>19832214</v>
      </c>
      <c r="Q328" s="90">
        <v>19298215</v>
      </c>
      <c r="R328" s="25">
        <v>9500</v>
      </c>
      <c r="S328" s="25">
        <v>11584</v>
      </c>
      <c r="T328" s="47">
        <v>11693</v>
      </c>
      <c r="U328" s="47">
        <v>11430</v>
      </c>
      <c r="V328" s="90">
        <v>10723</v>
      </c>
      <c r="W328" s="25">
        <v>18447</v>
      </c>
      <c r="X328" s="25">
        <v>21102</v>
      </c>
      <c r="Y328" s="47">
        <v>23359</v>
      </c>
      <c r="Z328" s="47">
        <v>20942</v>
      </c>
      <c r="AA328" s="90">
        <v>20208</v>
      </c>
      <c r="AB328" s="28">
        <v>15</v>
      </c>
      <c r="AC328" s="28">
        <v>14.2</v>
      </c>
      <c r="AD328" s="49">
        <v>14.5</v>
      </c>
      <c r="AE328" s="49">
        <v>13.8</v>
      </c>
      <c r="AF328" s="72">
        <v>13.5</v>
      </c>
      <c r="AG328"/>
      <c r="AH328"/>
    </row>
    <row r="329" spans="1:34" x14ac:dyDescent="0.2">
      <c r="A329" s="35">
        <v>60401</v>
      </c>
      <c r="B329" s="35" t="s">
        <v>2255</v>
      </c>
      <c r="C329" s="25">
        <v>3211</v>
      </c>
      <c r="D329" s="47">
        <v>3310</v>
      </c>
      <c r="E329" s="47">
        <v>3273</v>
      </c>
      <c r="F329" s="64">
        <v>3288</v>
      </c>
      <c r="G329" s="54">
        <v>3245</v>
      </c>
      <c r="H329" s="25">
        <v>52</v>
      </c>
      <c r="I329" s="25">
        <v>52</v>
      </c>
      <c r="J329" s="47">
        <v>52</v>
      </c>
      <c r="K329" s="47">
        <v>52</v>
      </c>
      <c r="L329" s="66">
        <v>52</v>
      </c>
      <c r="M329" s="25">
        <v>56408375</v>
      </c>
      <c r="N329" s="25">
        <v>54900417</v>
      </c>
      <c r="O329" s="47">
        <v>53914463</v>
      </c>
      <c r="P329" s="47">
        <v>55888036</v>
      </c>
      <c r="Q329" s="90">
        <v>59401424</v>
      </c>
      <c r="R329" s="25">
        <v>7380</v>
      </c>
      <c r="S329" s="25">
        <v>8009</v>
      </c>
      <c r="T329" s="47">
        <v>7327</v>
      </c>
      <c r="U329" s="47">
        <v>7501</v>
      </c>
      <c r="V329" s="90">
        <v>7989</v>
      </c>
      <c r="W329" s="25">
        <v>17567</v>
      </c>
      <c r="X329" s="25">
        <v>16586</v>
      </c>
      <c r="Y329" s="47">
        <v>16472</v>
      </c>
      <c r="Z329" s="47">
        <v>16998</v>
      </c>
      <c r="AA329" s="90">
        <v>18306</v>
      </c>
      <c r="AB329" s="28">
        <v>6.7</v>
      </c>
      <c r="AC329" s="28">
        <v>6.8</v>
      </c>
      <c r="AD329" s="49">
        <v>6.5</v>
      </c>
      <c r="AE329" s="49">
        <v>6.1</v>
      </c>
      <c r="AF329" s="72">
        <v>6.1</v>
      </c>
      <c r="AG329"/>
      <c r="AH329"/>
    </row>
    <row r="330" spans="1:34" x14ac:dyDescent="0.2">
      <c r="A330" s="35">
        <v>60402</v>
      </c>
      <c r="B330" s="35" t="s">
        <v>2266</v>
      </c>
      <c r="C330" s="25">
        <v>3833</v>
      </c>
      <c r="D330" s="47">
        <v>3819</v>
      </c>
      <c r="E330" s="47">
        <v>3886</v>
      </c>
      <c r="F330" s="64">
        <v>3951</v>
      </c>
      <c r="G330" s="54">
        <v>3775</v>
      </c>
      <c r="H330" s="25">
        <v>51</v>
      </c>
      <c r="I330" s="25">
        <v>51</v>
      </c>
      <c r="J330" s="47">
        <v>51</v>
      </c>
      <c r="K330" s="47">
        <v>51</v>
      </c>
      <c r="L330" s="66">
        <v>52</v>
      </c>
      <c r="M330" s="25">
        <v>66936882</v>
      </c>
      <c r="N330" s="25">
        <v>65624175</v>
      </c>
      <c r="O330" s="47">
        <v>66896286</v>
      </c>
      <c r="P330" s="47">
        <v>70406242</v>
      </c>
      <c r="Q330" s="90">
        <v>66806022</v>
      </c>
      <c r="R330" s="25">
        <v>8669</v>
      </c>
      <c r="S330" s="25">
        <v>8448</v>
      </c>
      <c r="T330" s="47">
        <v>9222</v>
      </c>
      <c r="U330" s="47">
        <v>9257</v>
      </c>
      <c r="V330" s="90">
        <v>9074</v>
      </c>
      <c r="W330" s="25">
        <v>17463</v>
      </c>
      <c r="X330" s="25">
        <v>17184</v>
      </c>
      <c r="Y330" s="47">
        <v>17215</v>
      </c>
      <c r="Z330" s="47">
        <v>17820</v>
      </c>
      <c r="AA330" s="90">
        <v>17697</v>
      </c>
      <c r="AB330" s="28">
        <v>8.6</v>
      </c>
      <c r="AC330" s="28">
        <v>8.5</v>
      </c>
      <c r="AD330" s="49">
        <v>8.1999999999999993</v>
      </c>
      <c r="AE330" s="49">
        <v>7.8</v>
      </c>
      <c r="AF330" s="72">
        <v>7.3</v>
      </c>
      <c r="AG330"/>
      <c r="AH330"/>
    </row>
    <row r="331" spans="1:34" x14ac:dyDescent="0.2">
      <c r="A331" s="35">
        <v>60403</v>
      </c>
      <c r="B331" s="35" t="s">
        <v>2274</v>
      </c>
      <c r="C331" s="25">
        <v>2216</v>
      </c>
      <c r="D331" s="47">
        <v>2243</v>
      </c>
      <c r="E331" s="47">
        <v>2219</v>
      </c>
      <c r="F331" s="64">
        <v>2207</v>
      </c>
      <c r="G331" s="54">
        <v>2154</v>
      </c>
      <c r="H331" s="25">
        <v>53</v>
      </c>
      <c r="I331" s="25">
        <v>53</v>
      </c>
      <c r="J331" s="47">
        <v>53</v>
      </c>
      <c r="K331" s="47">
        <v>53</v>
      </c>
      <c r="L331" s="66">
        <v>53</v>
      </c>
      <c r="M331" s="25">
        <v>58497074</v>
      </c>
      <c r="N331" s="25">
        <v>52787558</v>
      </c>
      <c r="O331" s="47">
        <v>47778139</v>
      </c>
      <c r="P331" s="47">
        <v>49250088</v>
      </c>
      <c r="Q331" s="90">
        <v>48043441</v>
      </c>
      <c r="R331" s="25">
        <v>11993</v>
      </c>
      <c r="S331" s="25">
        <v>11108</v>
      </c>
      <c r="T331" s="47">
        <v>11727</v>
      </c>
      <c r="U331" s="47">
        <v>10616</v>
      </c>
      <c r="V331" s="90">
        <v>10374</v>
      </c>
      <c r="W331" s="25">
        <v>26398</v>
      </c>
      <c r="X331" s="25">
        <v>23534</v>
      </c>
      <c r="Y331" s="47">
        <v>21531</v>
      </c>
      <c r="Z331" s="47">
        <v>22315</v>
      </c>
      <c r="AA331" s="90">
        <v>22304</v>
      </c>
      <c r="AB331" s="28">
        <v>13.1</v>
      </c>
      <c r="AC331" s="28">
        <v>13</v>
      </c>
      <c r="AD331" s="49">
        <v>12.7</v>
      </c>
      <c r="AE331" s="49">
        <v>12</v>
      </c>
      <c r="AF331" s="72">
        <v>11.6</v>
      </c>
      <c r="AG331"/>
      <c r="AH331"/>
    </row>
    <row r="332" spans="1:34" ht="12.75" customHeight="1" x14ac:dyDescent="0.2">
      <c r="A332" s="32" t="s">
        <v>1</v>
      </c>
      <c r="B332" s="32"/>
      <c r="C332" s="25">
        <v>12643</v>
      </c>
      <c r="D332" s="47">
        <v>12244</v>
      </c>
      <c r="E332" s="47">
        <v>12273</v>
      </c>
      <c r="F332" s="64">
        <v>12395</v>
      </c>
      <c r="G332" s="54">
        <v>12804</v>
      </c>
      <c r="H332" s="25">
        <v>45</v>
      </c>
      <c r="I332" s="25">
        <v>45</v>
      </c>
      <c r="J332" s="47">
        <v>46</v>
      </c>
      <c r="K332" s="47">
        <v>45</v>
      </c>
      <c r="L332" s="66">
        <v>45</v>
      </c>
      <c r="M332" s="25">
        <v>306395314</v>
      </c>
      <c r="N332" s="25">
        <v>296236819</v>
      </c>
      <c r="O332" s="47">
        <v>291449143</v>
      </c>
      <c r="P332" s="47">
        <v>301248019</v>
      </c>
      <c r="Q332" s="90">
        <v>290980692</v>
      </c>
      <c r="R332" s="25">
        <v>11192</v>
      </c>
      <c r="S332" s="25">
        <v>10715</v>
      </c>
      <c r="T332" s="47">
        <v>10139</v>
      </c>
      <c r="U332" s="47">
        <v>10332</v>
      </c>
      <c r="V332" s="90">
        <v>9941</v>
      </c>
      <c r="W332" s="25">
        <v>24234</v>
      </c>
      <c r="X332" s="25">
        <v>24194</v>
      </c>
      <c r="Y332" s="47">
        <v>23747</v>
      </c>
      <c r="Z332" s="47">
        <v>24304</v>
      </c>
      <c r="AA332" s="90">
        <v>22726</v>
      </c>
      <c r="AB332" s="28">
        <v>4.8</v>
      </c>
      <c r="AC332" s="28">
        <v>4.8</v>
      </c>
      <c r="AD332" s="49">
        <v>4.5</v>
      </c>
      <c r="AE332" s="49">
        <v>4.4000000000000004</v>
      </c>
      <c r="AF332" s="72">
        <v>4.5</v>
      </c>
      <c r="AG332"/>
      <c r="AH332"/>
    </row>
    <row r="333" spans="1:34" x14ac:dyDescent="0.2">
      <c r="A333" s="35">
        <v>70101</v>
      </c>
      <c r="B333" s="35" t="s">
        <v>2282</v>
      </c>
      <c r="C333" s="25">
        <v>2058</v>
      </c>
      <c r="D333" s="47">
        <v>1935</v>
      </c>
      <c r="E333" s="47">
        <v>1908</v>
      </c>
      <c r="F333" s="64">
        <v>1898</v>
      </c>
      <c r="G333" s="54">
        <v>2015</v>
      </c>
      <c r="H333" s="25">
        <v>44</v>
      </c>
      <c r="I333" s="25">
        <v>45</v>
      </c>
      <c r="J333" s="47">
        <v>45</v>
      </c>
      <c r="K333" s="47">
        <v>46</v>
      </c>
      <c r="L333" s="66">
        <v>44</v>
      </c>
      <c r="M333" s="25">
        <v>59694018</v>
      </c>
      <c r="N333" s="25">
        <v>56934975</v>
      </c>
      <c r="O333" s="47">
        <v>53924216</v>
      </c>
      <c r="P333" s="47">
        <v>53325630</v>
      </c>
      <c r="Q333" s="90">
        <v>50097138</v>
      </c>
      <c r="R333" s="25">
        <v>10618</v>
      </c>
      <c r="S333" s="25">
        <v>9335</v>
      </c>
      <c r="T333" s="47">
        <v>8440</v>
      </c>
      <c r="U333" s="47">
        <v>8465</v>
      </c>
      <c r="V333" s="90">
        <v>7500</v>
      </c>
      <c r="W333" s="25">
        <v>29006</v>
      </c>
      <c r="X333" s="25">
        <v>29424</v>
      </c>
      <c r="Y333" s="47">
        <v>28262</v>
      </c>
      <c r="Z333" s="47">
        <v>28096</v>
      </c>
      <c r="AA333" s="90">
        <v>24862</v>
      </c>
      <c r="AB333" s="28">
        <v>3.9</v>
      </c>
      <c r="AC333" s="28">
        <v>3.9</v>
      </c>
      <c r="AD333" s="49">
        <v>3.6</v>
      </c>
      <c r="AE333" s="49">
        <v>3.5</v>
      </c>
      <c r="AF333" s="72">
        <v>3.9</v>
      </c>
      <c r="AG333"/>
      <c r="AH333"/>
    </row>
    <row r="334" spans="1:34" x14ac:dyDescent="0.2">
      <c r="A334" s="35">
        <v>70102</v>
      </c>
      <c r="B334" s="35" t="s">
        <v>2291</v>
      </c>
      <c r="C334" s="25">
        <v>4080</v>
      </c>
      <c r="D334" s="47">
        <v>3920</v>
      </c>
      <c r="E334" s="47">
        <v>3824</v>
      </c>
      <c r="F334" s="64">
        <v>3799</v>
      </c>
      <c r="G334" s="54">
        <v>4055</v>
      </c>
      <c r="H334" s="25">
        <v>45</v>
      </c>
      <c r="I334" s="25">
        <v>45</v>
      </c>
      <c r="J334" s="47">
        <v>45</v>
      </c>
      <c r="K334" s="47">
        <v>45</v>
      </c>
      <c r="L334" s="66">
        <v>44</v>
      </c>
      <c r="M334" s="25">
        <v>112425574</v>
      </c>
      <c r="N334" s="25">
        <v>105745180</v>
      </c>
      <c r="O334" s="47">
        <v>99157568</v>
      </c>
      <c r="P334" s="47">
        <v>99827769</v>
      </c>
      <c r="Q334" s="90">
        <v>101719090</v>
      </c>
      <c r="R334" s="25">
        <v>13061</v>
      </c>
      <c r="S334" s="25">
        <v>14022</v>
      </c>
      <c r="T334" s="47">
        <v>12761</v>
      </c>
      <c r="U334" s="47">
        <v>12158</v>
      </c>
      <c r="V334" s="90">
        <v>11356</v>
      </c>
      <c r="W334" s="25">
        <v>27555</v>
      </c>
      <c r="X334" s="25">
        <v>26976</v>
      </c>
      <c r="Y334" s="47">
        <v>25930</v>
      </c>
      <c r="Z334" s="47">
        <v>26277</v>
      </c>
      <c r="AA334" s="90">
        <v>25085</v>
      </c>
      <c r="AB334" s="28">
        <v>6</v>
      </c>
      <c r="AC334" s="28">
        <v>6</v>
      </c>
      <c r="AD334" s="49">
        <v>5.6</v>
      </c>
      <c r="AE334" s="49">
        <v>5.4</v>
      </c>
      <c r="AF334" s="72">
        <v>5.6</v>
      </c>
      <c r="AG334"/>
      <c r="AH334"/>
    </row>
    <row r="335" spans="1:34" x14ac:dyDescent="0.2">
      <c r="A335" s="35">
        <v>70103</v>
      </c>
      <c r="B335" s="35" t="s">
        <v>2312</v>
      </c>
      <c r="C335" s="25">
        <v>1873</v>
      </c>
      <c r="D335" s="47">
        <v>1770</v>
      </c>
      <c r="E335" s="47">
        <v>1796</v>
      </c>
      <c r="F335" s="64">
        <v>1833</v>
      </c>
      <c r="G335" s="54">
        <v>1805</v>
      </c>
      <c r="H335" s="25">
        <v>47</v>
      </c>
      <c r="I335" s="25">
        <v>47</v>
      </c>
      <c r="J335" s="47">
        <v>48</v>
      </c>
      <c r="K335" s="47">
        <v>48</v>
      </c>
      <c r="L335" s="66">
        <v>49</v>
      </c>
      <c r="M335" s="25">
        <v>44485389</v>
      </c>
      <c r="N335" s="25">
        <v>40423950</v>
      </c>
      <c r="O335" s="47">
        <v>40423155</v>
      </c>
      <c r="P335" s="47">
        <v>45549167</v>
      </c>
      <c r="Q335" s="90">
        <v>43080513</v>
      </c>
      <c r="R335" s="25">
        <v>12112</v>
      </c>
      <c r="S335" s="25">
        <v>12154</v>
      </c>
      <c r="T335" s="47">
        <v>11342</v>
      </c>
      <c r="U335" s="47">
        <v>13496</v>
      </c>
      <c r="V335" s="90">
        <v>13353</v>
      </c>
      <c r="W335" s="25">
        <v>23751</v>
      </c>
      <c r="X335" s="25">
        <v>22838</v>
      </c>
      <c r="Y335" s="47">
        <v>22507</v>
      </c>
      <c r="Z335" s="47">
        <v>24850</v>
      </c>
      <c r="AA335" s="90">
        <v>23867</v>
      </c>
      <c r="AB335" s="28">
        <v>8.1</v>
      </c>
      <c r="AC335" s="28">
        <v>7.8</v>
      </c>
      <c r="AD335" s="49">
        <v>7.3</v>
      </c>
      <c r="AE335" s="49">
        <v>7.2</v>
      </c>
      <c r="AF335" s="72">
        <v>7.3</v>
      </c>
      <c r="AG335"/>
      <c r="AH335"/>
    </row>
    <row r="336" spans="1:34" x14ac:dyDescent="0.2">
      <c r="A336" s="35">
        <v>70104</v>
      </c>
      <c r="B336" s="35" t="s">
        <v>2318</v>
      </c>
      <c r="C336" s="25">
        <v>1579</v>
      </c>
      <c r="D336" s="47">
        <v>1608</v>
      </c>
      <c r="E336" s="47">
        <v>1643</v>
      </c>
      <c r="F336" s="64">
        <v>1682</v>
      </c>
      <c r="G336" s="54">
        <v>1798</v>
      </c>
      <c r="H336" s="25">
        <v>40</v>
      </c>
      <c r="I336" s="25">
        <v>40</v>
      </c>
      <c r="J336" s="47">
        <v>40</v>
      </c>
      <c r="K336" s="47">
        <v>40</v>
      </c>
      <c r="L336" s="66">
        <v>40</v>
      </c>
      <c r="M336" s="25">
        <v>36032613</v>
      </c>
      <c r="N336" s="25">
        <v>34418860</v>
      </c>
      <c r="O336" s="47">
        <v>34717994</v>
      </c>
      <c r="P336" s="47">
        <v>38414165</v>
      </c>
      <c r="Q336" s="90">
        <v>37971389</v>
      </c>
      <c r="R336" s="25">
        <v>10407</v>
      </c>
      <c r="S336" s="25">
        <v>8477</v>
      </c>
      <c r="T336" s="47">
        <v>8837</v>
      </c>
      <c r="U336" s="47">
        <v>9265</v>
      </c>
      <c r="V336" s="90">
        <v>9422</v>
      </c>
      <c r="W336" s="25">
        <v>22820</v>
      </c>
      <c r="X336" s="25">
        <v>21405</v>
      </c>
      <c r="Y336" s="47">
        <v>21131</v>
      </c>
      <c r="Z336" s="47">
        <v>22838</v>
      </c>
      <c r="AA336" s="90">
        <v>21119</v>
      </c>
      <c r="AB336" s="28">
        <v>3.3</v>
      </c>
      <c r="AC336" s="28">
        <v>3.4</v>
      </c>
      <c r="AD336" s="49">
        <v>3.4</v>
      </c>
      <c r="AE336" s="49">
        <v>3.3</v>
      </c>
      <c r="AF336" s="72">
        <v>3.3</v>
      </c>
      <c r="AG336"/>
      <c r="AH336"/>
    </row>
    <row r="337" spans="1:34" x14ac:dyDescent="0.2">
      <c r="A337" s="35">
        <v>70201</v>
      </c>
      <c r="B337" s="35" t="s">
        <v>2331</v>
      </c>
      <c r="C337" s="25">
        <v>1717</v>
      </c>
      <c r="D337" s="47">
        <v>1493</v>
      </c>
      <c r="E337" s="47">
        <v>1749</v>
      </c>
      <c r="F337" s="64">
        <v>1796</v>
      </c>
      <c r="G337" s="54">
        <v>1771</v>
      </c>
      <c r="H337" s="25">
        <v>46</v>
      </c>
      <c r="I337" s="25">
        <v>45</v>
      </c>
      <c r="J337" s="47">
        <v>46</v>
      </c>
      <c r="K337" s="47">
        <v>46</v>
      </c>
      <c r="L337" s="66">
        <v>47</v>
      </c>
      <c r="M337" s="25">
        <v>35331072</v>
      </c>
      <c r="N337" s="25">
        <v>27193921</v>
      </c>
      <c r="O337" s="47">
        <v>40107760</v>
      </c>
      <c r="P337" s="47">
        <v>43594422</v>
      </c>
      <c r="Q337" s="90">
        <v>33721832</v>
      </c>
      <c r="R337" s="25">
        <v>9258</v>
      </c>
      <c r="S337" s="25">
        <v>8576</v>
      </c>
      <c r="T337" s="47">
        <v>8399</v>
      </c>
      <c r="U337" s="47">
        <v>8448</v>
      </c>
      <c r="V337" s="90">
        <v>8393</v>
      </c>
      <c r="W337" s="25">
        <v>20577</v>
      </c>
      <c r="X337" s="25">
        <v>18214</v>
      </c>
      <c r="Y337" s="47">
        <v>22932</v>
      </c>
      <c r="Z337" s="47">
        <v>24273</v>
      </c>
      <c r="AA337" s="90">
        <v>19041</v>
      </c>
      <c r="AB337" s="28">
        <v>4.0999999999999996</v>
      </c>
      <c r="AC337" s="28">
        <v>3.7</v>
      </c>
      <c r="AD337" s="49">
        <v>3.5</v>
      </c>
      <c r="AE337" s="49">
        <v>3.6</v>
      </c>
      <c r="AF337" s="72">
        <v>3.5</v>
      </c>
      <c r="AG337"/>
      <c r="AH337"/>
    </row>
    <row r="338" spans="1:34" x14ac:dyDescent="0.2">
      <c r="A338" s="35">
        <v>70202</v>
      </c>
      <c r="B338" s="35" t="s">
        <v>2342</v>
      </c>
      <c r="C338" s="25">
        <v>133</v>
      </c>
      <c r="D338" s="47">
        <v>133</v>
      </c>
      <c r="E338" s="47">
        <v>120</v>
      </c>
      <c r="F338" s="64">
        <v>139</v>
      </c>
      <c r="G338" s="54">
        <v>125</v>
      </c>
      <c r="H338" s="25">
        <v>53</v>
      </c>
      <c r="I338" s="25">
        <v>51</v>
      </c>
      <c r="J338" s="47">
        <v>52</v>
      </c>
      <c r="K338" s="47">
        <v>49</v>
      </c>
      <c r="L338" s="66">
        <v>50</v>
      </c>
      <c r="M338" s="25">
        <v>2082761</v>
      </c>
      <c r="N338" s="25">
        <v>1196055</v>
      </c>
      <c r="O338" s="47">
        <v>2860285</v>
      </c>
      <c r="P338" s="47">
        <v>2302755</v>
      </c>
      <c r="Q338" s="90">
        <v>1623141</v>
      </c>
      <c r="R338" s="25">
        <v>6297</v>
      </c>
      <c r="S338" s="25">
        <v>3112</v>
      </c>
      <c r="T338" s="47">
        <v>7385</v>
      </c>
      <c r="U338" s="47">
        <v>8345</v>
      </c>
      <c r="V338" s="90">
        <v>7062</v>
      </c>
      <c r="W338" s="25">
        <v>15660</v>
      </c>
      <c r="X338" s="25">
        <v>8993</v>
      </c>
      <c r="Y338" s="47">
        <v>23836</v>
      </c>
      <c r="Z338" s="47">
        <v>16567</v>
      </c>
      <c r="AA338" s="90">
        <v>12985</v>
      </c>
      <c r="AB338" s="28">
        <v>2.9</v>
      </c>
      <c r="AC338" s="28">
        <v>2.5</v>
      </c>
      <c r="AD338" s="49">
        <v>2.7</v>
      </c>
      <c r="AE338" s="49">
        <v>2.5</v>
      </c>
      <c r="AF338" s="72">
        <v>2.1</v>
      </c>
      <c r="AG338"/>
      <c r="AH338"/>
    </row>
    <row r="339" spans="1:34" x14ac:dyDescent="0.2">
      <c r="A339" s="35">
        <v>70203</v>
      </c>
      <c r="B339" s="35" t="s">
        <v>2344</v>
      </c>
      <c r="C339" s="25">
        <v>363</v>
      </c>
      <c r="D339" s="47">
        <v>344</v>
      </c>
      <c r="E339" s="47">
        <v>340</v>
      </c>
      <c r="F339" s="64">
        <v>395</v>
      </c>
      <c r="G339" s="54">
        <v>371</v>
      </c>
      <c r="H339" s="25">
        <v>50</v>
      </c>
      <c r="I339" s="25">
        <v>51</v>
      </c>
      <c r="J339" s="47">
        <v>51</v>
      </c>
      <c r="K339" s="47">
        <v>51</v>
      </c>
      <c r="L339" s="66">
        <v>50</v>
      </c>
      <c r="M339" s="25">
        <v>5375818</v>
      </c>
      <c r="N339" s="25">
        <v>6483236</v>
      </c>
      <c r="O339" s="47">
        <v>4597086</v>
      </c>
      <c r="P339" s="47">
        <v>3417853</v>
      </c>
      <c r="Q339" s="90">
        <v>4811260</v>
      </c>
      <c r="R339" s="25">
        <v>9947</v>
      </c>
      <c r="S339" s="25">
        <v>5775</v>
      </c>
      <c r="T339" s="47">
        <v>7680</v>
      </c>
      <c r="U339" s="47">
        <v>7590</v>
      </c>
      <c r="V339" s="90">
        <v>8718</v>
      </c>
      <c r="W339" s="25">
        <v>14809</v>
      </c>
      <c r="X339" s="25">
        <v>18847</v>
      </c>
      <c r="Y339" s="47">
        <v>13521</v>
      </c>
      <c r="Z339" s="47">
        <v>8653</v>
      </c>
      <c r="AA339" s="90">
        <v>12968</v>
      </c>
      <c r="AB339" s="28">
        <v>6</v>
      </c>
      <c r="AC339" s="28">
        <v>6</v>
      </c>
      <c r="AD339" s="49">
        <v>5.2</v>
      </c>
      <c r="AE339" s="49">
        <v>4.5</v>
      </c>
      <c r="AF339" s="72">
        <v>4.5</v>
      </c>
      <c r="AG339"/>
      <c r="AH339"/>
    </row>
    <row r="340" spans="1:34" x14ac:dyDescent="0.2">
      <c r="A340" s="35">
        <v>70204</v>
      </c>
      <c r="B340" s="35" t="s">
        <v>2347</v>
      </c>
      <c r="C340" s="25">
        <v>186</v>
      </c>
      <c r="D340" s="47">
        <v>178</v>
      </c>
      <c r="E340" s="47">
        <v>197</v>
      </c>
      <c r="F340" s="64">
        <v>208</v>
      </c>
      <c r="G340" s="54">
        <v>219</v>
      </c>
      <c r="H340" s="25">
        <v>41</v>
      </c>
      <c r="I340" s="25">
        <v>41</v>
      </c>
      <c r="J340" s="47">
        <v>42</v>
      </c>
      <c r="K340" s="47">
        <v>43</v>
      </c>
      <c r="L340" s="66">
        <v>42</v>
      </c>
      <c r="M340" s="25">
        <v>3519075</v>
      </c>
      <c r="N340" s="25">
        <v>3518373</v>
      </c>
      <c r="O340" s="47">
        <v>3410364</v>
      </c>
      <c r="P340" s="47">
        <v>3659178</v>
      </c>
      <c r="Q340" s="90">
        <v>4485313</v>
      </c>
      <c r="R340" s="25">
        <v>7548</v>
      </c>
      <c r="S340" s="25">
        <v>9678</v>
      </c>
      <c r="T340" s="47">
        <v>9101</v>
      </c>
      <c r="U340" s="47">
        <v>7290</v>
      </c>
      <c r="V340" s="90">
        <v>7009</v>
      </c>
      <c r="W340" s="25">
        <v>18920</v>
      </c>
      <c r="X340" s="25">
        <v>19766</v>
      </c>
      <c r="Y340" s="47">
        <v>17311</v>
      </c>
      <c r="Z340" s="47">
        <v>17592</v>
      </c>
      <c r="AA340" s="90">
        <v>20481</v>
      </c>
      <c r="AB340" s="28">
        <v>2.6</v>
      </c>
      <c r="AC340" s="28">
        <v>2.7</v>
      </c>
      <c r="AD340" s="49">
        <v>2.4</v>
      </c>
      <c r="AE340" s="49">
        <v>2.1</v>
      </c>
      <c r="AF340" s="72">
        <v>2.4</v>
      </c>
      <c r="AG340"/>
      <c r="AH340"/>
    </row>
    <row r="341" spans="1:34" x14ac:dyDescent="0.2">
      <c r="A341" s="35">
        <v>70205</v>
      </c>
      <c r="B341" s="35" t="s">
        <v>2350</v>
      </c>
      <c r="C341" s="25">
        <v>628</v>
      </c>
      <c r="D341" s="47">
        <v>651</v>
      </c>
      <c r="E341" s="47">
        <v>701</v>
      </c>
      <c r="F341" s="64">
        <v>666</v>
      </c>
      <c r="G341" s="54">
        <v>647</v>
      </c>
      <c r="H341" s="25">
        <v>47</v>
      </c>
      <c r="I341" s="25">
        <v>47</v>
      </c>
      <c r="J341" s="47">
        <v>48</v>
      </c>
      <c r="K341" s="47">
        <v>47</v>
      </c>
      <c r="L341" s="66">
        <v>47</v>
      </c>
      <c r="M341" s="25">
        <v>7123082</v>
      </c>
      <c r="N341" s="25">
        <v>12827327</v>
      </c>
      <c r="O341" s="47">
        <v>11531567</v>
      </c>
      <c r="P341" s="47">
        <v>11283994</v>
      </c>
      <c r="Q341" s="90">
        <v>13014246</v>
      </c>
      <c r="R341" s="25">
        <v>7978</v>
      </c>
      <c r="S341" s="25">
        <v>9354</v>
      </c>
      <c r="T341" s="47">
        <v>9442</v>
      </c>
      <c r="U341" s="47">
        <v>9379</v>
      </c>
      <c r="V341" s="90">
        <v>9899</v>
      </c>
      <c r="W341" s="25">
        <v>11342</v>
      </c>
      <c r="X341" s="25">
        <v>19704</v>
      </c>
      <c r="Y341" s="47">
        <v>16450</v>
      </c>
      <c r="Z341" s="47">
        <v>16943</v>
      </c>
      <c r="AA341" s="90">
        <v>20115</v>
      </c>
      <c r="AB341" s="28">
        <v>4.4000000000000004</v>
      </c>
      <c r="AC341" s="28">
        <v>4.4000000000000004</v>
      </c>
      <c r="AD341" s="49">
        <v>4</v>
      </c>
      <c r="AE341" s="49">
        <v>3.9</v>
      </c>
      <c r="AF341" s="72">
        <v>3.7</v>
      </c>
      <c r="AG341"/>
      <c r="AH341"/>
    </row>
    <row r="342" spans="1:34" ht="12.75" customHeight="1" x14ac:dyDescent="0.2">
      <c r="A342" s="32" t="s">
        <v>2</v>
      </c>
      <c r="B342" s="32"/>
      <c r="C342" s="25">
        <v>21727</v>
      </c>
      <c r="D342" s="47">
        <v>22988</v>
      </c>
      <c r="E342" s="47">
        <v>23749</v>
      </c>
      <c r="F342" s="64">
        <v>24880</v>
      </c>
      <c r="G342" s="54">
        <v>26520</v>
      </c>
      <c r="H342" s="25">
        <v>46</v>
      </c>
      <c r="I342" s="25">
        <v>45</v>
      </c>
      <c r="J342" s="47">
        <v>45</v>
      </c>
      <c r="K342" s="47">
        <v>45</v>
      </c>
      <c r="L342" s="66">
        <v>44</v>
      </c>
      <c r="M342" s="25">
        <v>612672830</v>
      </c>
      <c r="N342" s="25">
        <v>662813864</v>
      </c>
      <c r="O342" s="47">
        <v>693863380</v>
      </c>
      <c r="P342" s="47">
        <v>749262924</v>
      </c>
      <c r="Q342" s="90">
        <v>800444175</v>
      </c>
      <c r="R342" s="25">
        <v>9039</v>
      </c>
      <c r="S342" s="25">
        <v>8812</v>
      </c>
      <c r="T342" s="47">
        <v>9078</v>
      </c>
      <c r="U342" s="47">
        <v>9230</v>
      </c>
      <c r="V342" s="90">
        <v>9250</v>
      </c>
      <c r="W342" s="25">
        <v>28199</v>
      </c>
      <c r="X342" s="25">
        <v>28833</v>
      </c>
      <c r="Y342" s="47">
        <v>29217</v>
      </c>
      <c r="Z342" s="47">
        <v>30115</v>
      </c>
      <c r="AA342" s="90">
        <v>30183</v>
      </c>
      <c r="AB342" s="28">
        <v>3.8</v>
      </c>
      <c r="AC342" s="28">
        <v>3.9</v>
      </c>
      <c r="AD342" s="49">
        <v>3.8</v>
      </c>
      <c r="AE342" s="49">
        <v>3.8</v>
      </c>
      <c r="AF342" s="72">
        <v>3.8</v>
      </c>
      <c r="AG342"/>
      <c r="AH342"/>
    </row>
    <row r="343" spans="1:34" x14ac:dyDescent="0.2">
      <c r="A343" s="35">
        <v>80101</v>
      </c>
      <c r="B343" s="35" t="s">
        <v>2355</v>
      </c>
      <c r="C343" s="25">
        <v>5087</v>
      </c>
      <c r="D343" s="47">
        <v>5349</v>
      </c>
      <c r="E343" s="47">
        <v>5574</v>
      </c>
      <c r="F343" s="64">
        <v>5809</v>
      </c>
      <c r="G343" s="54">
        <v>6207</v>
      </c>
      <c r="H343" s="25">
        <v>45</v>
      </c>
      <c r="I343" s="25">
        <v>44</v>
      </c>
      <c r="J343" s="47">
        <v>44</v>
      </c>
      <c r="K343" s="47">
        <v>43</v>
      </c>
      <c r="L343" s="66">
        <v>42</v>
      </c>
      <c r="M343" s="25">
        <v>105643323</v>
      </c>
      <c r="N343" s="25">
        <v>115454170</v>
      </c>
      <c r="O343" s="47">
        <v>122975758</v>
      </c>
      <c r="P343" s="47">
        <v>130208680</v>
      </c>
      <c r="Q343" s="90">
        <v>142896427</v>
      </c>
      <c r="R343" s="25">
        <v>8809</v>
      </c>
      <c r="S343" s="25">
        <v>8313</v>
      </c>
      <c r="T343" s="47">
        <v>8276</v>
      </c>
      <c r="U343" s="47">
        <v>8610</v>
      </c>
      <c r="V343" s="90">
        <v>9015</v>
      </c>
      <c r="W343" s="25">
        <v>20767</v>
      </c>
      <c r="X343" s="25">
        <v>21584</v>
      </c>
      <c r="Y343" s="47">
        <v>22062</v>
      </c>
      <c r="Z343" s="47">
        <v>22415</v>
      </c>
      <c r="AA343" s="90">
        <v>23022</v>
      </c>
      <c r="AB343" s="28">
        <v>3.8</v>
      </c>
      <c r="AC343" s="28">
        <v>3.9</v>
      </c>
      <c r="AD343" s="49">
        <v>3.7</v>
      </c>
      <c r="AE343" s="49">
        <v>3.8</v>
      </c>
      <c r="AF343" s="72">
        <v>4</v>
      </c>
      <c r="AG343"/>
      <c r="AH343"/>
    </row>
    <row r="344" spans="1:34" x14ac:dyDescent="0.2">
      <c r="A344" s="35">
        <v>80103</v>
      </c>
      <c r="B344" s="35" t="s">
        <v>2517</v>
      </c>
      <c r="C344" s="25">
        <v>98</v>
      </c>
      <c r="D344" s="47">
        <v>95</v>
      </c>
      <c r="E344" s="47">
        <v>97</v>
      </c>
      <c r="F344" s="64">
        <v>100</v>
      </c>
      <c r="G344" s="54">
        <v>118</v>
      </c>
      <c r="H344" s="25">
        <v>50</v>
      </c>
      <c r="I344" s="25">
        <v>51</v>
      </c>
      <c r="J344" s="47">
        <v>52</v>
      </c>
      <c r="K344" s="47">
        <v>53</v>
      </c>
      <c r="L344" s="66">
        <v>53</v>
      </c>
      <c r="M344" s="25">
        <v>694517</v>
      </c>
      <c r="N344" s="25">
        <v>-87880</v>
      </c>
      <c r="O344" s="47">
        <v>-214929</v>
      </c>
      <c r="P344" s="47">
        <v>116008</v>
      </c>
      <c r="Q344" s="90">
        <v>397877</v>
      </c>
      <c r="R344" s="25">
        <v>4500</v>
      </c>
      <c r="S344" s="25">
        <v>5851</v>
      </c>
      <c r="T344" s="47">
        <v>5849</v>
      </c>
      <c r="U344" s="47">
        <v>9720</v>
      </c>
      <c r="V344" s="90">
        <v>7673</v>
      </c>
      <c r="W344" s="25">
        <v>7087</v>
      </c>
      <c r="X344" s="25">
        <v>-925</v>
      </c>
      <c r="Y344" s="47">
        <v>-2216</v>
      </c>
      <c r="Z344" s="47">
        <v>1160</v>
      </c>
      <c r="AA344" s="90">
        <v>3372</v>
      </c>
      <c r="AB344" s="28">
        <v>6.7</v>
      </c>
      <c r="AC344" s="28">
        <v>6.2</v>
      </c>
      <c r="AD344" s="49">
        <v>6.4</v>
      </c>
      <c r="AE344" s="49">
        <v>6.7</v>
      </c>
      <c r="AF344" s="72">
        <v>7.1</v>
      </c>
      <c r="AG344"/>
      <c r="AH344"/>
    </row>
    <row r="345" spans="1:34" x14ac:dyDescent="0.2">
      <c r="A345" s="35">
        <v>80104</v>
      </c>
      <c r="B345" s="35" t="s">
        <v>2384</v>
      </c>
      <c r="C345" s="25">
        <v>3584</v>
      </c>
      <c r="D345" s="47">
        <v>3948</v>
      </c>
      <c r="E345" s="47">
        <v>4168</v>
      </c>
      <c r="F345" s="64">
        <v>4526</v>
      </c>
      <c r="G345" s="54">
        <v>5085</v>
      </c>
      <c r="H345" s="25">
        <v>40</v>
      </c>
      <c r="I345" s="25">
        <v>40</v>
      </c>
      <c r="J345" s="47">
        <v>40</v>
      </c>
      <c r="K345" s="47">
        <v>39</v>
      </c>
      <c r="L345" s="66">
        <v>39</v>
      </c>
      <c r="M345" s="25">
        <v>72096794</v>
      </c>
      <c r="N345" s="25">
        <v>81604117</v>
      </c>
      <c r="O345" s="47">
        <v>91995858</v>
      </c>
      <c r="P345" s="47">
        <v>101196701</v>
      </c>
      <c r="Q345" s="90">
        <v>118099954</v>
      </c>
      <c r="R345" s="25">
        <v>9005</v>
      </c>
      <c r="S345" s="25">
        <v>8623</v>
      </c>
      <c r="T345" s="47">
        <v>9003</v>
      </c>
      <c r="U345" s="47">
        <v>9299</v>
      </c>
      <c r="V345" s="90">
        <v>9665</v>
      </c>
      <c r="W345" s="25">
        <v>20116</v>
      </c>
      <c r="X345" s="25">
        <v>20670</v>
      </c>
      <c r="Y345" s="47">
        <v>22072</v>
      </c>
      <c r="Z345" s="47">
        <v>22359</v>
      </c>
      <c r="AA345" s="90">
        <v>23225</v>
      </c>
      <c r="AB345" s="28">
        <v>3.9</v>
      </c>
      <c r="AC345" s="28">
        <v>4.0999999999999996</v>
      </c>
      <c r="AD345" s="49">
        <v>3.8</v>
      </c>
      <c r="AE345" s="49">
        <v>4</v>
      </c>
      <c r="AF345" s="72">
        <v>4.2</v>
      </c>
      <c r="AG345"/>
      <c r="AH345"/>
    </row>
    <row r="346" spans="1:34" x14ac:dyDescent="0.2">
      <c r="A346" s="35">
        <v>80105</v>
      </c>
      <c r="B346" s="35" t="s">
        <v>2398</v>
      </c>
      <c r="C346" s="25">
        <v>2742</v>
      </c>
      <c r="D346" s="47">
        <v>2973</v>
      </c>
      <c r="E346" s="47">
        <v>3052</v>
      </c>
      <c r="F346" s="64">
        <v>3222</v>
      </c>
      <c r="G346" s="54">
        <v>3518</v>
      </c>
      <c r="H346" s="25">
        <v>46</v>
      </c>
      <c r="I346" s="25">
        <v>46</v>
      </c>
      <c r="J346" s="47">
        <v>46</v>
      </c>
      <c r="K346" s="47">
        <v>44</v>
      </c>
      <c r="L346" s="66">
        <v>44</v>
      </c>
      <c r="M346" s="25">
        <v>71111609</v>
      </c>
      <c r="N346" s="25">
        <v>88653135</v>
      </c>
      <c r="O346" s="47">
        <v>82719925</v>
      </c>
      <c r="P346" s="47">
        <v>87973988</v>
      </c>
      <c r="Q346" s="90">
        <v>102108423</v>
      </c>
      <c r="R346" s="25">
        <v>6451</v>
      </c>
      <c r="S346" s="25">
        <v>5574</v>
      </c>
      <c r="T346" s="47">
        <v>6117</v>
      </c>
      <c r="U346" s="47">
        <v>6603</v>
      </c>
      <c r="V346" s="90">
        <v>6239</v>
      </c>
      <c r="W346" s="25">
        <v>25934</v>
      </c>
      <c r="X346" s="25">
        <v>29819</v>
      </c>
      <c r="Y346" s="47">
        <v>27104</v>
      </c>
      <c r="Z346" s="47">
        <v>27304</v>
      </c>
      <c r="AA346" s="90">
        <v>29025</v>
      </c>
      <c r="AB346" s="28">
        <v>3.2</v>
      </c>
      <c r="AC346" s="28">
        <v>3.3</v>
      </c>
      <c r="AD346" s="49">
        <v>3.2</v>
      </c>
      <c r="AE346" s="49">
        <v>3.3</v>
      </c>
      <c r="AF346" s="72">
        <v>3.4</v>
      </c>
      <c r="AG346"/>
      <c r="AH346"/>
    </row>
    <row r="347" spans="1:34" x14ac:dyDescent="0.2">
      <c r="A347" s="35">
        <v>80106</v>
      </c>
      <c r="B347" s="35" t="s">
        <v>2412</v>
      </c>
      <c r="C347" s="25">
        <v>1937</v>
      </c>
      <c r="D347" s="47">
        <v>2038</v>
      </c>
      <c r="E347" s="47">
        <v>2062</v>
      </c>
      <c r="F347" s="64">
        <v>2153</v>
      </c>
      <c r="G347" s="54">
        <v>2209</v>
      </c>
      <c r="H347" s="25">
        <v>53</v>
      </c>
      <c r="I347" s="25">
        <v>53</v>
      </c>
      <c r="J347" s="47">
        <v>53</v>
      </c>
      <c r="K347" s="47">
        <v>52</v>
      </c>
      <c r="L347" s="66">
        <v>51</v>
      </c>
      <c r="M347" s="25">
        <v>145460235</v>
      </c>
      <c r="N347" s="25">
        <v>144916856</v>
      </c>
      <c r="O347" s="47">
        <v>153964525</v>
      </c>
      <c r="P347" s="47">
        <v>171067290</v>
      </c>
      <c r="Q347" s="90">
        <v>165239951</v>
      </c>
      <c r="R347" s="25">
        <v>10091</v>
      </c>
      <c r="S347" s="25">
        <v>11241</v>
      </c>
      <c r="T347" s="47">
        <v>12342</v>
      </c>
      <c r="U347" s="47">
        <v>11532</v>
      </c>
      <c r="V347" s="90">
        <v>12598</v>
      </c>
      <c r="W347" s="25">
        <v>75096</v>
      </c>
      <c r="X347" s="25">
        <v>71107</v>
      </c>
      <c r="Y347" s="47">
        <v>74668</v>
      </c>
      <c r="Z347" s="47">
        <v>79455</v>
      </c>
      <c r="AA347" s="90">
        <v>74803</v>
      </c>
      <c r="AB347" s="28">
        <v>3.7</v>
      </c>
      <c r="AC347" s="28">
        <v>4</v>
      </c>
      <c r="AD347" s="49">
        <v>3.9</v>
      </c>
      <c r="AE347" s="49">
        <v>3.9</v>
      </c>
      <c r="AF347" s="72">
        <v>3.8</v>
      </c>
      <c r="AG347"/>
      <c r="AH347"/>
    </row>
    <row r="348" spans="1:34" x14ac:dyDescent="0.2">
      <c r="A348" s="35">
        <v>80107</v>
      </c>
      <c r="B348" s="35" t="s">
        <v>2419</v>
      </c>
      <c r="C348" s="25">
        <v>4704</v>
      </c>
      <c r="D348" s="47">
        <v>4822</v>
      </c>
      <c r="E348" s="47">
        <v>4831</v>
      </c>
      <c r="F348" s="64">
        <v>4922</v>
      </c>
      <c r="G348" s="54">
        <v>4974</v>
      </c>
      <c r="H348" s="25">
        <v>47</v>
      </c>
      <c r="I348" s="25">
        <v>47</v>
      </c>
      <c r="J348" s="47">
        <v>47</v>
      </c>
      <c r="K348" s="47">
        <v>47</v>
      </c>
      <c r="L348" s="66">
        <v>46</v>
      </c>
      <c r="M348" s="25">
        <v>100133429</v>
      </c>
      <c r="N348" s="25">
        <v>108248987</v>
      </c>
      <c r="O348" s="47">
        <v>111270924</v>
      </c>
      <c r="P348" s="47">
        <v>119082737</v>
      </c>
      <c r="Q348" s="90">
        <v>121124887</v>
      </c>
      <c r="R348" s="25">
        <v>10919</v>
      </c>
      <c r="S348" s="25">
        <v>10705</v>
      </c>
      <c r="T348" s="47">
        <v>11308</v>
      </c>
      <c r="U348" s="47">
        <v>11105</v>
      </c>
      <c r="V348" s="90">
        <v>10985</v>
      </c>
      <c r="W348" s="25">
        <v>21287</v>
      </c>
      <c r="X348" s="25">
        <v>22449</v>
      </c>
      <c r="Y348" s="47">
        <v>23033</v>
      </c>
      <c r="Z348" s="47">
        <v>24194</v>
      </c>
      <c r="AA348" s="90">
        <v>24352</v>
      </c>
      <c r="AB348" s="28">
        <v>4.2</v>
      </c>
      <c r="AC348" s="28">
        <v>4.2</v>
      </c>
      <c r="AD348" s="49">
        <v>4.0999999999999996</v>
      </c>
      <c r="AE348" s="49">
        <v>4.0999999999999996</v>
      </c>
      <c r="AF348" s="72">
        <v>3.8</v>
      </c>
      <c r="AG348"/>
      <c r="AH348"/>
    </row>
    <row r="349" spans="1:34" x14ac:dyDescent="0.2">
      <c r="A349" s="35">
        <v>80108</v>
      </c>
      <c r="B349" s="35" t="s">
        <v>2438</v>
      </c>
      <c r="C349" s="25">
        <v>1298</v>
      </c>
      <c r="D349" s="47">
        <v>1359</v>
      </c>
      <c r="E349" s="47">
        <v>1381</v>
      </c>
      <c r="F349" s="64">
        <v>1400</v>
      </c>
      <c r="G349" s="54">
        <v>1415</v>
      </c>
      <c r="H349" s="25">
        <v>49</v>
      </c>
      <c r="I349" s="25">
        <v>48</v>
      </c>
      <c r="J349" s="47">
        <v>48</v>
      </c>
      <c r="K349" s="47">
        <v>48</v>
      </c>
      <c r="L349" s="66">
        <v>48</v>
      </c>
      <c r="M349" s="25">
        <v>32745964</v>
      </c>
      <c r="N349" s="25">
        <v>33447547</v>
      </c>
      <c r="O349" s="47">
        <v>34497530</v>
      </c>
      <c r="P349" s="47">
        <v>37306261</v>
      </c>
      <c r="Q349" s="90">
        <v>38335783</v>
      </c>
      <c r="R349" s="25">
        <v>8775</v>
      </c>
      <c r="S349" s="25">
        <v>8449</v>
      </c>
      <c r="T349" s="47">
        <v>8866</v>
      </c>
      <c r="U349" s="47">
        <v>8818</v>
      </c>
      <c r="V349" s="90">
        <v>8856</v>
      </c>
      <c r="W349" s="25">
        <v>25228</v>
      </c>
      <c r="X349" s="25">
        <v>24612</v>
      </c>
      <c r="Y349" s="47">
        <v>24980</v>
      </c>
      <c r="Z349" s="47">
        <v>26647</v>
      </c>
      <c r="AA349" s="90">
        <v>27092</v>
      </c>
      <c r="AB349" s="28">
        <v>3.8</v>
      </c>
      <c r="AC349" s="28">
        <v>4</v>
      </c>
      <c r="AD349" s="49">
        <v>3.7</v>
      </c>
      <c r="AE349" s="49">
        <v>3.7</v>
      </c>
      <c r="AF349" s="72">
        <v>3.6</v>
      </c>
      <c r="AG349"/>
      <c r="AH349"/>
    </row>
    <row r="350" spans="1:34" x14ac:dyDescent="0.2">
      <c r="A350" s="35">
        <v>80109</v>
      </c>
      <c r="B350" s="35" t="s">
        <v>2518</v>
      </c>
      <c r="C350" s="25">
        <v>2069</v>
      </c>
      <c r="D350" s="47">
        <v>2075</v>
      </c>
      <c r="E350" s="47">
        <v>2193</v>
      </c>
      <c r="F350" s="64">
        <v>2278</v>
      </c>
      <c r="G350" s="54">
        <v>2453</v>
      </c>
      <c r="H350" s="25">
        <v>49</v>
      </c>
      <c r="I350" s="25">
        <v>49</v>
      </c>
      <c r="J350" s="47">
        <v>48</v>
      </c>
      <c r="K350" s="47">
        <v>48</v>
      </c>
      <c r="L350" s="66">
        <v>48</v>
      </c>
      <c r="M350" s="25">
        <v>81320175</v>
      </c>
      <c r="N350" s="25">
        <v>84437802</v>
      </c>
      <c r="O350" s="47">
        <v>87871884</v>
      </c>
      <c r="P350" s="47">
        <v>91699618</v>
      </c>
      <c r="Q350" s="90">
        <v>98641187</v>
      </c>
      <c r="R350" s="25">
        <v>9513</v>
      </c>
      <c r="S350" s="25">
        <v>10542</v>
      </c>
      <c r="T350" s="47">
        <v>9253</v>
      </c>
      <c r="U350" s="47">
        <v>10368</v>
      </c>
      <c r="V350" s="90">
        <v>10029</v>
      </c>
      <c r="W350" s="25">
        <v>39304</v>
      </c>
      <c r="X350" s="25">
        <v>40693</v>
      </c>
      <c r="Y350" s="47">
        <v>40069</v>
      </c>
      <c r="Z350" s="47">
        <v>40254</v>
      </c>
      <c r="AA350" s="90">
        <v>40212</v>
      </c>
      <c r="AB350" s="28">
        <v>3.7</v>
      </c>
      <c r="AC350" s="28">
        <v>3.7</v>
      </c>
      <c r="AD350" s="49">
        <v>3.6</v>
      </c>
      <c r="AE350" s="49">
        <v>3.7</v>
      </c>
      <c r="AF350" s="72">
        <v>3.7</v>
      </c>
      <c r="AG350"/>
      <c r="AH350"/>
    </row>
    <row r="351" spans="1:34" x14ac:dyDescent="0.2">
      <c r="A351" s="35">
        <v>80110</v>
      </c>
      <c r="B351" s="35" t="s">
        <v>2380</v>
      </c>
      <c r="C351" s="25">
        <v>135</v>
      </c>
      <c r="D351" s="47">
        <v>231</v>
      </c>
      <c r="E351" s="47">
        <v>322</v>
      </c>
      <c r="F351" s="64">
        <v>402</v>
      </c>
      <c r="G351" s="54">
        <v>468</v>
      </c>
      <c r="H351" s="25">
        <v>36</v>
      </c>
      <c r="I351" s="25">
        <v>37</v>
      </c>
      <c r="J351" s="47">
        <v>37</v>
      </c>
      <c r="K351" s="47">
        <v>37</v>
      </c>
      <c r="L351" s="66">
        <v>37</v>
      </c>
      <c r="M351" s="25">
        <v>2934423</v>
      </c>
      <c r="N351" s="25">
        <v>4674627</v>
      </c>
      <c r="O351" s="47">
        <v>7547594</v>
      </c>
      <c r="P351" s="47">
        <v>10207242</v>
      </c>
      <c r="Q351" s="90">
        <v>12699352</v>
      </c>
      <c r="R351" s="25">
        <v>6376</v>
      </c>
      <c r="S351" s="25">
        <v>5351</v>
      </c>
      <c r="T351" s="47">
        <v>7576</v>
      </c>
      <c r="U351" s="47">
        <v>9292</v>
      </c>
      <c r="V351" s="90">
        <v>7861</v>
      </c>
      <c r="W351" s="25">
        <v>21736</v>
      </c>
      <c r="X351" s="25">
        <v>20236</v>
      </c>
      <c r="Y351" s="47">
        <v>23440</v>
      </c>
      <c r="Z351" s="47">
        <v>25391</v>
      </c>
      <c r="AA351" s="90">
        <v>27135</v>
      </c>
      <c r="AB351" s="28">
        <v>3.4</v>
      </c>
      <c r="AC351" s="28">
        <v>3.1</v>
      </c>
      <c r="AD351" s="49">
        <v>3.1</v>
      </c>
      <c r="AE351" s="49">
        <v>3.5</v>
      </c>
      <c r="AF351" s="72">
        <v>3.5</v>
      </c>
      <c r="AG351"/>
      <c r="AH351"/>
    </row>
    <row r="352" spans="1:34" x14ac:dyDescent="0.2">
      <c r="A352" s="35">
        <v>80111</v>
      </c>
      <c r="B352" s="35" t="s">
        <v>2519</v>
      </c>
      <c r="C352" s="25">
        <v>79</v>
      </c>
      <c r="D352" s="47">
        <v>51</v>
      </c>
      <c r="E352" s="47">
        <v>78</v>
      </c>
      <c r="F352" s="64">
        <v>73</v>
      </c>
      <c r="G352" s="54">
        <v>67</v>
      </c>
      <c r="H352" s="25">
        <v>49</v>
      </c>
      <c r="I352" s="25">
        <v>47</v>
      </c>
      <c r="J352" s="47">
        <v>50</v>
      </c>
      <c r="K352" s="47">
        <v>54</v>
      </c>
      <c r="L352" s="66">
        <v>50</v>
      </c>
      <c r="M352" s="25">
        <v>422693</v>
      </c>
      <c r="N352" s="25">
        <v>759651</v>
      </c>
      <c r="O352" s="47">
        <v>1213949</v>
      </c>
      <c r="P352" s="47">
        <v>1082910</v>
      </c>
      <c r="Q352" s="90">
        <v>757971</v>
      </c>
      <c r="R352" s="25">
        <v>1040</v>
      </c>
      <c r="S352" s="25">
        <v>6284</v>
      </c>
      <c r="T352" s="47">
        <v>10203</v>
      </c>
      <c r="U352" s="47">
        <v>7325</v>
      </c>
      <c r="V352" s="90">
        <v>3029</v>
      </c>
      <c r="W352" s="25">
        <v>5351</v>
      </c>
      <c r="X352" s="25">
        <v>14895</v>
      </c>
      <c r="Y352" s="47">
        <v>15563</v>
      </c>
      <c r="Z352" s="47">
        <v>14834</v>
      </c>
      <c r="AA352" s="90">
        <v>11313</v>
      </c>
      <c r="AB352" s="28">
        <v>9.1</v>
      </c>
      <c r="AC352" s="28">
        <v>6.6</v>
      </c>
      <c r="AD352" s="49">
        <v>9.1999999999999993</v>
      </c>
      <c r="AE352" s="49">
        <v>6.3</v>
      </c>
      <c r="AF352" s="72">
        <v>7.3</v>
      </c>
      <c r="AG352"/>
      <c r="AH352"/>
    </row>
    <row r="353" spans="1:34" x14ac:dyDescent="0.2">
      <c r="A353" s="35"/>
      <c r="B353" s="13"/>
      <c r="C353" s="19"/>
      <c r="D353" s="19"/>
      <c r="E353" s="19"/>
      <c r="F353" s="53"/>
      <c r="G353" s="19"/>
      <c r="H353" s="14"/>
    </row>
    <row r="354" spans="1:34" s="36" customFormat="1" x14ac:dyDescent="0.2">
      <c r="A354" s="9" t="s">
        <v>2953</v>
      </c>
      <c r="F354" s="41"/>
      <c r="H354" s="41"/>
      <c r="AG354" s="41"/>
      <c r="AH354" s="50"/>
    </row>
    <row r="355" spans="1:34" x14ac:dyDescent="0.2">
      <c r="A355" s="9" t="s">
        <v>2954</v>
      </c>
      <c r="B355" s="9"/>
    </row>
    <row r="356" spans="1:34" x14ac:dyDescent="0.2">
      <c r="A356" s="11"/>
      <c r="B356" s="9"/>
    </row>
    <row r="357" spans="1:34" x14ac:dyDescent="0.2">
      <c r="A357" s="43"/>
    </row>
    <row r="358" spans="1:34" x14ac:dyDescent="0.2">
      <c r="A358" s="9"/>
    </row>
    <row r="360" spans="1:34" x14ac:dyDescent="0.2">
      <c r="A360" s="4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J2312"/>
  <sheetViews>
    <sheetView zoomScaleNormal="100"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51" customWidth="1"/>
    <col min="7" max="10" width="14.140625" customWidth="1"/>
    <col min="11" max="11" width="14.140625" style="51" customWidth="1"/>
    <col min="12" max="15" width="14.140625" customWidth="1"/>
    <col min="16" max="16" width="14.140625" style="51" customWidth="1"/>
    <col min="17" max="19" width="14.140625" customWidth="1"/>
    <col min="20" max="21" width="14.140625" style="51" customWidth="1"/>
    <col min="22" max="25" width="14.140625" customWidth="1"/>
    <col min="26" max="26" width="14.140625" style="51" customWidth="1"/>
    <col min="27" max="30" width="14.140625" customWidth="1"/>
    <col min="31" max="31" width="14.140625" style="51" customWidth="1"/>
    <col min="32" max="32" width="15.85546875" style="7" customWidth="1"/>
  </cols>
  <sheetData>
    <row r="1" spans="1:244" s="59" customFormat="1" ht="67.5" customHeight="1" x14ac:dyDescent="0.2">
      <c r="A1" s="73" t="s">
        <v>2970</v>
      </c>
      <c r="B1" s="81" t="s">
        <v>2971</v>
      </c>
      <c r="C1" s="81"/>
      <c r="D1" s="81"/>
      <c r="E1" s="81"/>
      <c r="F1" s="81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63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</row>
    <row r="2" spans="1:244" ht="22.5" customHeight="1" x14ac:dyDescent="0.25">
      <c r="A2" s="1" t="str">
        <f>Contents!A2</f>
        <v>Personal Income in Australia Table 6. Own Unincorporated Business Income</v>
      </c>
    </row>
    <row r="3" spans="1:244" x14ac:dyDescent="0.2">
      <c r="A3" s="6" t="str">
        <f>Contents!A3</f>
        <v>Released at 11:30 am (Canberra time) 17/12/2021</v>
      </c>
      <c r="H3" s="16"/>
      <c r="I3" s="16"/>
      <c r="J3" s="16"/>
      <c r="K3" s="16"/>
      <c r="L3" s="16"/>
    </row>
    <row r="4" spans="1:244" ht="24" customHeight="1" x14ac:dyDescent="0.2">
      <c r="A4" s="4" t="str">
        <f>"Table "&amp;Contents!B10</f>
        <v>Table 6.4</v>
      </c>
      <c r="B4" s="7" t="str">
        <f>Contents!C10</f>
        <v>Own Unincorporated Business Income by Statistical Area Level 2 (2014-15 to 2018-19)</v>
      </c>
      <c r="H4" s="17"/>
      <c r="I4" s="17"/>
      <c r="J4" s="17"/>
      <c r="K4" s="16"/>
      <c r="L4" s="17"/>
    </row>
    <row r="5" spans="1:244" ht="13.5" customHeight="1" x14ac:dyDescent="0.2">
      <c r="A5" s="4"/>
    </row>
    <row r="6" spans="1:244" ht="22.5" customHeight="1" x14ac:dyDescent="0.2">
      <c r="A6" s="5"/>
      <c r="B6" s="15"/>
      <c r="C6" s="87" t="s">
        <v>2675</v>
      </c>
      <c r="D6" s="87"/>
      <c r="E6" s="87"/>
      <c r="F6" s="87"/>
      <c r="G6" s="87"/>
      <c r="H6" s="87" t="s">
        <v>2503</v>
      </c>
      <c r="I6" s="87"/>
      <c r="J6" s="87"/>
      <c r="K6" s="87"/>
      <c r="L6" s="87"/>
      <c r="M6" s="87" t="s">
        <v>2958</v>
      </c>
      <c r="N6" s="87"/>
      <c r="O6" s="87"/>
      <c r="P6" s="87"/>
      <c r="Q6" s="87"/>
      <c r="R6" s="87" t="s">
        <v>2504</v>
      </c>
      <c r="S6" s="87"/>
      <c r="T6" s="87"/>
      <c r="U6" s="87"/>
      <c r="V6" s="87"/>
      <c r="W6" s="87" t="s">
        <v>2505</v>
      </c>
      <c r="X6" s="87"/>
      <c r="Y6" s="87"/>
      <c r="Z6" s="87"/>
      <c r="AA6" s="87"/>
      <c r="AB6" s="87" t="s">
        <v>2506</v>
      </c>
      <c r="AC6" s="87"/>
      <c r="AD6" s="87"/>
      <c r="AE6" s="87"/>
      <c r="AF6" s="87"/>
      <c r="AG6" s="61"/>
      <c r="AH6" s="61"/>
      <c r="AI6" s="61"/>
    </row>
    <row r="7" spans="1:244" s="12" customFormat="1" x14ac:dyDescent="0.2">
      <c r="A7" s="35" t="s">
        <v>15</v>
      </c>
      <c r="B7" s="35" t="s">
        <v>2460</v>
      </c>
      <c r="C7" s="18" t="s">
        <v>2502</v>
      </c>
      <c r="D7" s="18" t="s">
        <v>2676</v>
      </c>
      <c r="E7" s="16" t="s">
        <v>2677</v>
      </c>
      <c r="F7" s="16" t="s">
        <v>2960</v>
      </c>
      <c r="G7" s="52" t="s">
        <v>2969</v>
      </c>
      <c r="H7" s="18" t="s">
        <v>2502</v>
      </c>
      <c r="I7" s="18" t="s">
        <v>2676</v>
      </c>
      <c r="J7" s="18" t="s">
        <v>2677</v>
      </c>
      <c r="K7" s="16" t="s">
        <v>2960</v>
      </c>
      <c r="L7" s="52" t="s">
        <v>2969</v>
      </c>
      <c r="M7" s="18" t="s">
        <v>2502</v>
      </c>
      <c r="N7" s="18" t="s">
        <v>2676</v>
      </c>
      <c r="O7" s="18" t="s">
        <v>2677</v>
      </c>
      <c r="P7" s="16" t="s">
        <v>2960</v>
      </c>
      <c r="Q7" s="52" t="s">
        <v>2969</v>
      </c>
      <c r="R7" s="18" t="s">
        <v>2502</v>
      </c>
      <c r="S7" s="18" t="s">
        <v>2676</v>
      </c>
      <c r="T7" s="16" t="s">
        <v>2677</v>
      </c>
      <c r="U7" s="16" t="s">
        <v>2960</v>
      </c>
      <c r="V7" s="52" t="s">
        <v>2969</v>
      </c>
      <c r="W7" s="18" t="s">
        <v>2502</v>
      </c>
      <c r="X7" s="18" t="s">
        <v>2676</v>
      </c>
      <c r="Y7" s="18" t="s">
        <v>2677</v>
      </c>
      <c r="Z7" s="16" t="s">
        <v>2960</v>
      </c>
      <c r="AA7" s="52" t="s">
        <v>2969</v>
      </c>
      <c r="AB7" s="18" t="s">
        <v>2502</v>
      </c>
      <c r="AC7" s="18" t="s">
        <v>2676</v>
      </c>
      <c r="AD7" s="18" t="s">
        <v>2677</v>
      </c>
      <c r="AE7" s="16" t="s">
        <v>2960</v>
      </c>
      <c r="AF7" s="52" t="s">
        <v>2969</v>
      </c>
    </row>
    <row r="8" spans="1:244" x14ac:dyDescent="0.2">
      <c r="A8" s="31" t="s">
        <v>2957</v>
      </c>
      <c r="B8" s="31"/>
      <c r="C8" s="25">
        <v>1906521</v>
      </c>
      <c r="D8" s="55">
        <v>1958072</v>
      </c>
      <c r="E8" s="47">
        <v>2005237</v>
      </c>
      <c r="F8" s="64">
        <v>2043758</v>
      </c>
      <c r="G8" s="56">
        <v>2099436</v>
      </c>
      <c r="H8" s="25">
        <v>47</v>
      </c>
      <c r="I8" s="25">
        <v>47</v>
      </c>
      <c r="J8" s="55">
        <v>46</v>
      </c>
      <c r="K8" s="47">
        <v>46</v>
      </c>
      <c r="L8" s="65">
        <v>46</v>
      </c>
      <c r="M8" s="25">
        <v>49017545325</v>
      </c>
      <c r="N8" s="25">
        <v>50551642030</v>
      </c>
      <c r="O8" s="55">
        <v>53168859444</v>
      </c>
      <c r="P8" s="47">
        <v>53870006203</v>
      </c>
      <c r="Q8" s="88">
        <v>54149924550</v>
      </c>
      <c r="R8" s="25">
        <v>11581</v>
      </c>
      <c r="S8" s="55">
        <v>11669</v>
      </c>
      <c r="T8" s="47">
        <v>11757</v>
      </c>
      <c r="U8" s="64">
        <v>11772</v>
      </c>
      <c r="V8" s="56">
        <v>11520</v>
      </c>
      <c r="W8" s="25">
        <v>25710</v>
      </c>
      <c r="X8" s="25">
        <v>25817</v>
      </c>
      <c r="Y8" s="55">
        <v>26515</v>
      </c>
      <c r="Z8" s="47">
        <v>26358</v>
      </c>
      <c r="AA8" s="88">
        <v>25793</v>
      </c>
      <c r="AB8" s="28">
        <v>7.7</v>
      </c>
      <c r="AC8" s="28">
        <v>7.8</v>
      </c>
      <c r="AD8" s="57">
        <v>7.6</v>
      </c>
      <c r="AE8" s="49">
        <v>7.3</v>
      </c>
      <c r="AF8" s="71">
        <v>7.3</v>
      </c>
    </row>
    <row r="9" spans="1:244" ht="12.75" customHeight="1" x14ac:dyDescent="0.2">
      <c r="A9" s="32" t="s">
        <v>9</v>
      </c>
      <c r="B9" s="32"/>
      <c r="C9" s="25">
        <v>613399</v>
      </c>
      <c r="D9" s="47">
        <v>630713</v>
      </c>
      <c r="E9" s="47">
        <v>647715</v>
      </c>
      <c r="F9" s="64">
        <v>660608</v>
      </c>
      <c r="G9" s="54">
        <v>673968</v>
      </c>
      <c r="H9" s="25">
        <v>48</v>
      </c>
      <c r="I9" s="25">
        <v>47</v>
      </c>
      <c r="J9" s="47">
        <v>47</v>
      </c>
      <c r="K9" s="47">
        <v>47</v>
      </c>
      <c r="L9" s="66">
        <v>46</v>
      </c>
      <c r="M9" s="25">
        <v>16828945468</v>
      </c>
      <c r="N9" s="25">
        <v>17818882131</v>
      </c>
      <c r="O9" s="47">
        <v>18678471852</v>
      </c>
      <c r="P9" s="47">
        <v>18928530260</v>
      </c>
      <c r="Q9" s="90">
        <v>18182771490</v>
      </c>
      <c r="R9" s="25">
        <v>12761</v>
      </c>
      <c r="S9" s="47">
        <v>13186</v>
      </c>
      <c r="T9" s="47">
        <v>13329</v>
      </c>
      <c r="U9" s="64">
        <v>13200</v>
      </c>
      <c r="V9" s="54">
        <v>12576</v>
      </c>
      <c r="W9" s="25">
        <v>27436</v>
      </c>
      <c r="X9" s="25">
        <v>28252</v>
      </c>
      <c r="Y9" s="47">
        <v>28837</v>
      </c>
      <c r="Z9" s="47">
        <v>28653</v>
      </c>
      <c r="AA9" s="90">
        <v>26979</v>
      </c>
      <c r="AB9" s="28">
        <v>8.1</v>
      </c>
      <c r="AC9" s="28">
        <v>8.1999999999999993</v>
      </c>
      <c r="AD9" s="49">
        <v>7.9</v>
      </c>
      <c r="AE9" s="49">
        <v>7.7</v>
      </c>
      <c r="AF9" s="72">
        <v>7.5</v>
      </c>
    </row>
    <row r="10" spans="1:244" x14ac:dyDescent="0.2">
      <c r="A10" s="35">
        <v>101021007</v>
      </c>
      <c r="B10" s="35" t="s">
        <v>337</v>
      </c>
      <c r="C10" s="25">
        <v>747</v>
      </c>
      <c r="D10" s="47">
        <v>728</v>
      </c>
      <c r="E10" s="47">
        <v>776</v>
      </c>
      <c r="F10" s="64">
        <v>776</v>
      </c>
      <c r="G10" s="54">
        <v>776</v>
      </c>
      <c r="H10" s="25">
        <v>55</v>
      </c>
      <c r="I10" s="25">
        <v>56</v>
      </c>
      <c r="J10" s="47">
        <v>56</v>
      </c>
      <c r="K10" s="47">
        <v>56</v>
      </c>
      <c r="L10" s="66">
        <v>56</v>
      </c>
      <c r="M10" s="25">
        <v>8810938</v>
      </c>
      <c r="N10" s="25">
        <v>9970076</v>
      </c>
      <c r="O10" s="47">
        <v>11725386</v>
      </c>
      <c r="P10" s="47">
        <v>7929243</v>
      </c>
      <c r="Q10" s="90">
        <v>2392902</v>
      </c>
      <c r="R10" s="25">
        <v>3861</v>
      </c>
      <c r="S10" s="47">
        <v>5001</v>
      </c>
      <c r="T10" s="47">
        <v>6348</v>
      </c>
      <c r="U10" s="64">
        <v>4079</v>
      </c>
      <c r="V10" s="54">
        <v>1072</v>
      </c>
      <c r="W10" s="25">
        <v>11795</v>
      </c>
      <c r="X10" s="25">
        <v>13695</v>
      </c>
      <c r="Y10" s="47">
        <v>15110</v>
      </c>
      <c r="Z10" s="47">
        <v>10218</v>
      </c>
      <c r="AA10" s="90">
        <v>3084</v>
      </c>
      <c r="AB10" s="28">
        <v>14.7</v>
      </c>
      <c r="AC10" s="28">
        <v>15.3</v>
      </c>
      <c r="AD10" s="49">
        <v>16.2</v>
      </c>
      <c r="AE10" s="49">
        <v>13.9</v>
      </c>
      <c r="AF10" s="72">
        <v>12.3</v>
      </c>
    </row>
    <row r="11" spans="1:244" x14ac:dyDescent="0.2">
      <c r="A11" s="35">
        <v>101021008</v>
      </c>
      <c r="B11" s="35" t="s">
        <v>338</v>
      </c>
      <c r="C11" s="25">
        <v>469</v>
      </c>
      <c r="D11" s="47">
        <v>452</v>
      </c>
      <c r="E11" s="47">
        <v>439</v>
      </c>
      <c r="F11" s="64">
        <v>421</v>
      </c>
      <c r="G11" s="54">
        <v>421</v>
      </c>
      <c r="H11" s="25">
        <v>46</v>
      </c>
      <c r="I11" s="25">
        <v>47</v>
      </c>
      <c r="J11" s="47">
        <v>47</v>
      </c>
      <c r="K11" s="47">
        <v>48</v>
      </c>
      <c r="L11" s="66">
        <v>47</v>
      </c>
      <c r="M11" s="25">
        <v>8387683</v>
      </c>
      <c r="N11" s="25">
        <v>8656967</v>
      </c>
      <c r="O11" s="47">
        <v>9003192</v>
      </c>
      <c r="P11" s="47">
        <v>9527173</v>
      </c>
      <c r="Q11" s="90">
        <v>9942559</v>
      </c>
      <c r="R11" s="25">
        <v>10503</v>
      </c>
      <c r="S11" s="47">
        <v>9495</v>
      </c>
      <c r="T11" s="47">
        <v>10828</v>
      </c>
      <c r="U11" s="64">
        <v>12835</v>
      </c>
      <c r="V11" s="54">
        <v>13727</v>
      </c>
      <c r="W11" s="25">
        <v>17884</v>
      </c>
      <c r="X11" s="25">
        <v>19153</v>
      </c>
      <c r="Y11" s="47">
        <v>20508</v>
      </c>
      <c r="Z11" s="47">
        <v>22630</v>
      </c>
      <c r="AA11" s="90">
        <v>23617</v>
      </c>
      <c r="AB11" s="28">
        <v>4.4000000000000004</v>
      </c>
      <c r="AC11" s="28">
        <v>4.2</v>
      </c>
      <c r="AD11" s="49">
        <v>4</v>
      </c>
      <c r="AE11" s="49">
        <v>4</v>
      </c>
      <c r="AF11" s="72">
        <v>3.9</v>
      </c>
    </row>
    <row r="12" spans="1:244" x14ac:dyDescent="0.2">
      <c r="A12" s="35">
        <v>101021009</v>
      </c>
      <c r="B12" s="35" t="s">
        <v>336</v>
      </c>
      <c r="C12" s="25">
        <v>622</v>
      </c>
      <c r="D12" s="47">
        <v>622</v>
      </c>
      <c r="E12" s="47">
        <v>589</v>
      </c>
      <c r="F12" s="64">
        <v>621</v>
      </c>
      <c r="G12" s="54">
        <v>634</v>
      </c>
      <c r="H12" s="25">
        <v>45</v>
      </c>
      <c r="I12" s="25">
        <v>45</v>
      </c>
      <c r="J12" s="47">
        <v>45</v>
      </c>
      <c r="K12" s="47">
        <v>42</v>
      </c>
      <c r="L12" s="66">
        <v>42</v>
      </c>
      <c r="M12" s="25">
        <v>12238266</v>
      </c>
      <c r="N12" s="25">
        <v>12102863</v>
      </c>
      <c r="O12" s="47">
        <v>11862696</v>
      </c>
      <c r="P12" s="47">
        <v>13633214</v>
      </c>
      <c r="Q12" s="90">
        <v>13553785</v>
      </c>
      <c r="R12" s="25">
        <v>9372</v>
      </c>
      <c r="S12" s="47">
        <v>11119</v>
      </c>
      <c r="T12" s="47">
        <v>9503</v>
      </c>
      <c r="U12" s="64">
        <v>10455</v>
      </c>
      <c r="V12" s="54">
        <v>9505</v>
      </c>
      <c r="W12" s="25">
        <v>19676</v>
      </c>
      <c r="X12" s="25">
        <v>19458</v>
      </c>
      <c r="Y12" s="47">
        <v>20140</v>
      </c>
      <c r="Z12" s="47">
        <v>21954</v>
      </c>
      <c r="AA12" s="90">
        <v>21378</v>
      </c>
      <c r="AB12" s="28">
        <v>4.8</v>
      </c>
      <c r="AC12" s="28">
        <v>4.8</v>
      </c>
      <c r="AD12" s="49">
        <v>4.0999999999999996</v>
      </c>
      <c r="AE12" s="49">
        <v>4.4000000000000004</v>
      </c>
      <c r="AF12" s="72">
        <v>4.4000000000000004</v>
      </c>
    </row>
    <row r="13" spans="1:244" x14ac:dyDescent="0.2">
      <c r="A13" s="35">
        <v>101021010</v>
      </c>
      <c r="B13" s="35" t="s">
        <v>339</v>
      </c>
      <c r="C13" s="25">
        <v>312</v>
      </c>
      <c r="D13" s="47">
        <v>310</v>
      </c>
      <c r="E13" s="47">
        <v>298</v>
      </c>
      <c r="F13" s="64">
        <v>324</v>
      </c>
      <c r="G13" s="54">
        <v>302</v>
      </c>
      <c r="H13" s="25">
        <v>45</v>
      </c>
      <c r="I13" s="25">
        <v>44</v>
      </c>
      <c r="J13" s="47">
        <v>44</v>
      </c>
      <c r="K13" s="47">
        <v>44</v>
      </c>
      <c r="L13" s="66">
        <v>44</v>
      </c>
      <c r="M13" s="25">
        <v>6008882</v>
      </c>
      <c r="N13" s="25">
        <v>6581015</v>
      </c>
      <c r="O13" s="47">
        <v>6441608</v>
      </c>
      <c r="P13" s="47">
        <v>7840779</v>
      </c>
      <c r="Q13" s="90">
        <v>7187256</v>
      </c>
      <c r="R13" s="25">
        <v>7258</v>
      </c>
      <c r="S13" s="47">
        <v>8066</v>
      </c>
      <c r="T13" s="47">
        <v>8087</v>
      </c>
      <c r="U13" s="64">
        <v>8350</v>
      </c>
      <c r="V13" s="54">
        <v>9875</v>
      </c>
      <c r="W13" s="25">
        <v>19259</v>
      </c>
      <c r="X13" s="25">
        <v>21229</v>
      </c>
      <c r="Y13" s="47">
        <v>21616</v>
      </c>
      <c r="Z13" s="47">
        <v>24200</v>
      </c>
      <c r="AA13" s="90">
        <v>23799</v>
      </c>
      <c r="AB13" s="28">
        <v>4.4000000000000004</v>
      </c>
      <c r="AC13" s="28">
        <v>4.2</v>
      </c>
      <c r="AD13" s="49">
        <v>4.0999999999999996</v>
      </c>
      <c r="AE13" s="49">
        <v>4</v>
      </c>
      <c r="AF13" s="72">
        <v>3.8</v>
      </c>
    </row>
    <row r="14" spans="1:244" x14ac:dyDescent="0.2">
      <c r="A14" s="35">
        <v>101021011</v>
      </c>
      <c r="B14" s="35" t="s">
        <v>340</v>
      </c>
      <c r="C14" s="25">
        <v>1680</v>
      </c>
      <c r="D14" s="47">
        <v>1712</v>
      </c>
      <c r="E14" s="47">
        <v>1803</v>
      </c>
      <c r="F14" s="64">
        <v>1871</v>
      </c>
      <c r="G14" s="54">
        <v>1895</v>
      </c>
      <c r="H14" s="25">
        <v>52</v>
      </c>
      <c r="I14" s="25">
        <v>52</v>
      </c>
      <c r="J14" s="47">
        <v>52</v>
      </c>
      <c r="K14" s="47">
        <v>51</v>
      </c>
      <c r="L14" s="66">
        <v>51</v>
      </c>
      <c r="M14" s="25">
        <v>25822017</v>
      </c>
      <c r="N14" s="25">
        <v>29293617</v>
      </c>
      <c r="O14" s="47">
        <v>31388130</v>
      </c>
      <c r="P14" s="47">
        <v>31858325</v>
      </c>
      <c r="Q14" s="90">
        <v>33754300</v>
      </c>
      <c r="R14" s="25">
        <v>3750</v>
      </c>
      <c r="S14" s="47">
        <v>5284</v>
      </c>
      <c r="T14" s="47">
        <v>5048</v>
      </c>
      <c r="U14" s="64">
        <v>4463</v>
      </c>
      <c r="V14" s="54">
        <v>4452</v>
      </c>
      <c r="W14" s="25">
        <v>15370</v>
      </c>
      <c r="X14" s="25">
        <v>17111</v>
      </c>
      <c r="Y14" s="47">
        <v>17409</v>
      </c>
      <c r="Z14" s="47">
        <v>17027</v>
      </c>
      <c r="AA14" s="90">
        <v>17812</v>
      </c>
      <c r="AB14" s="28">
        <v>6.7</v>
      </c>
      <c r="AC14" s="28">
        <v>6.7</v>
      </c>
      <c r="AD14" s="49">
        <v>6.1</v>
      </c>
      <c r="AE14" s="49">
        <v>5.7</v>
      </c>
      <c r="AF14" s="72">
        <v>5.4</v>
      </c>
    </row>
    <row r="15" spans="1:244" s="7" customFormat="1" x14ac:dyDescent="0.2">
      <c r="A15" s="35">
        <v>101021012</v>
      </c>
      <c r="B15" s="35" t="s">
        <v>341</v>
      </c>
      <c r="C15" s="25">
        <v>794</v>
      </c>
      <c r="D15" s="47">
        <v>769</v>
      </c>
      <c r="E15" s="47">
        <v>732</v>
      </c>
      <c r="F15" s="64">
        <v>731</v>
      </c>
      <c r="G15" s="54">
        <v>744</v>
      </c>
      <c r="H15" s="25">
        <v>46</v>
      </c>
      <c r="I15" s="25">
        <v>47</v>
      </c>
      <c r="J15" s="47">
        <v>48</v>
      </c>
      <c r="K15" s="47">
        <v>49</v>
      </c>
      <c r="L15" s="66">
        <v>48</v>
      </c>
      <c r="M15" s="25">
        <v>20554537</v>
      </c>
      <c r="N15" s="25">
        <v>23836729</v>
      </c>
      <c r="O15" s="47">
        <v>24773797</v>
      </c>
      <c r="P15" s="47">
        <v>24486839</v>
      </c>
      <c r="Q15" s="90">
        <v>22422532</v>
      </c>
      <c r="R15" s="25">
        <v>10897</v>
      </c>
      <c r="S15" s="47">
        <v>12797</v>
      </c>
      <c r="T15" s="47">
        <v>12768</v>
      </c>
      <c r="U15" s="64">
        <v>12219</v>
      </c>
      <c r="V15" s="54">
        <v>12086</v>
      </c>
      <c r="W15" s="25">
        <v>25887</v>
      </c>
      <c r="X15" s="25">
        <v>30997</v>
      </c>
      <c r="Y15" s="47">
        <v>33844</v>
      </c>
      <c r="Z15" s="47">
        <v>33498</v>
      </c>
      <c r="AA15" s="90">
        <v>30138</v>
      </c>
      <c r="AB15" s="28">
        <v>4.5</v>
      </c>
      <c r="AC15" s="28">
        <v>4.5999999999999996</v>
      </c>
      <c r="AD15" s="49">
        <v>4.0999999999999996</v>
      </c>
      <c r="AE15" s="49">
        <v>3.6</v>
      </c>
      <c r="AF15" s="72">
        <v>3.6</v>
      </c>
    </row>
    <row r="16" spans="1:244" ht="12.75" customHeight="1" x14ac:dyDescent="0.2">
      <c r="A16" s="35">
        <v>101031013</v>
      </c>
      <c r="B16" s="35" t="s">
        <v>343</v>
      </c>
      <c r="C16" s="25">
        <v>491</v>
      </c>
      <c r="D16" s="47">
        <v>441</v>
      </c>
      <c r="E16" s="47">
        <v>493</v>
      </c>
      <c r="F16" s="64">
        <v>496</v>
      </c>
      <c r="G16" s="54">
        <v>467</v>
      </c>
      <c r="H16" s="25">
        <v>57</v>
      </c>
      <c r="I16" s="25">
        <v>57</v>
      </c>
      <c r="J16" s="47">
        <v>57</v>
      </c>
      <c r="K16" s="47">
        <v>56</v>
      </c>
      <c r="L16" s="66">
        <v>56</v>
      </c>
      <c r="M16" s="25">
        <v>11852782</v>
      </c>
      <c r="N16" s="25">
        <v>11683686</v>
      </c>
      <c r="O16" s="47">
        <v>16852716</v>
      </c>
      <c r="P16" s="47">
        <v>15372900</v>
      </c>
      <c r="Q16" s="90">
        <v>5630091</v>
      </c>
      <c r="R16" s="25">
        <v>9880</v>
      </c>
      <c r="S16" s="47">
        <v>9447</v>
      </c>
      <c r="T16" s="47">
        <v>12556</v>
      </c>
      <c r="U16" s="64">
        <v>11086</v>
      </c>
      <c r="V16" s="54">
        <v>1650</v>
      </c>
      <c r="W16" s="25">
        <v>24140</v>
      </c>
      <c r="X16" s="25">
        <v>26494</v>
      </c>
      <c r="Y16" s="47">
        <v>34184</v>
      </c>
      <c r="Z16" s="47">
        <v>30994</v>
      </c>
      <c r="AA16" s="90">
        <v>12056</v>
      </c>
      <c r="AB16" s="28">
        <v>17</v>
      </c>
      <c r="AC16" s="28">
        <v>15.7</v>
      </c>
      <c r="AD16" s="49">
        <v>18</v>
      </c>
      <c r="AE16" s="49">
        <v>17.3</v>
      </c>
      <c r="AF16" s="72">
        <v>12.3</v>
      </c>
    </row>
    <row r="17" spans="1:32" ht="12.75" customHeight="1" x14ac:dyDescent="0.2">
      <c r="A17" s="35">
        <v>101031014</v>
      </c>
      <c r="B17" s="35" t="s">
        <v>344</v>
      </c>
      <c r="C17" s="25">
        <v>730</v>
      </c>
      <c r="D17" s="47">
        <v>709</v>
      </c>
      <c r="E17" s="47">
        <v>741</v>
      </c>
      <c r="F17" s="64">
        <v>682</v>
      </c>
      <c r="G17" s="54">
        <v>646</v>
      </c>
      <c r="H17" s="25">
        <v>53</v>
      </c>
      <c r="I17" s="25">
        <v>54</v>
      </c>
      <c r="J17" s="47">
        <v>53</v>
      </c>
      <c r="K17" s="47">
        <v>53</v>
      </c>
      <c r="L17" s="66">
        <v>52</v>
      </c>
      <c r="M17" s="25">
        <v>16568751</v>
      </c>
      <c r="N17" s="25">
        <v>17688906</v>
      </c>
      <c r="O17" s="47">
        <v>18450704</v>
      </c>
      <c r="P17" s="47">
        <v>18174426</v>
      </c>
      <c r="Q17" s="90">
        <v>14393704</v>
      </c>
      <c r="R17" s="25">
        <v>13231</v>
      </c>
      <c r="S17" s="47">
        <v>15148</v>
      </c>
      <c r="T17" s="47">
        <v>12682</v>
      </c>
      <c r="U17" s="64">
        <v>14254</v>
      </c>
      <c r="V17" s="54">
        <v>12856</v>
      </c>
      <c r="W17" s="25">
        <v>22697</v>
      </c>
      <c r="X17" s="25">
        <v>24949</v>
      </c>
      <c r="Y17" s="47">
        <v>24900</v>
      </c>
      <c r="Z17" s="47">
        <v>26649</v>
      </c>
      <c r="AA17" s="90">
        <v>22281</v>
      </c>
      <c r="AB17" s="28">
        <v>10.4</v>
      </c>
      <c r="AC17" s="28">
        <v>11</v>
      </c>
      <c r="AD17" s="49">
        <v>10.199999999999999</v>
      </c>
      <c r="AE17" s="49">
        <v>9.8000000000000007</v>
      </c>
      <c r="AF17" s="72">
        <v>8.8000000000000007</v>
      </c>
    </row>
    <row r="18" spans="1:32" ht="12.75" customHeight="1" x14ac:dyDescent="0.2">
      <c r="A18" s="35">
        <v>101031015</v>
      </c>
      <c r="B18" s="35" t="s">
        <v>345</v>
      </c>
      <c r="C18" s="25">
        <v>649</v>
      </c>
      <c r="D18" s="47">
        <v>611</v>
      </c>
      <c r="E18" s="47">
        <v>655</v>
      </c>
      <c r="F18" s="64">
        <v>712</v>
      </c>
      <c r="G18" s="54">
        <v>696</v>
      </c>
      <c r="H18" s="25">
        <v>52</v>
      </c>
      <c r="I18" s="25">
        <v>51</v>
      </c>
      <c r="J18" s="47">
        <v>52</v>
      </c>
      <c r="K18" s="47">
        <v>53</v>
      </c>
      <c r="L18" s="66">
        <v>53</v>
      </c>
      <c r="M18" s="25">
        <v>11330138</v>
      </c>
      <c r="N18" s="25">
        <v>13699995</v>
      </c>
      <c r="O18" s="47">
        <v>14990795</v>
      </c>
      <c r="P18" s="47">
        <v>15393768</v>
      </c>
      <c r="Q18" s="90">
        <v>10687417</v>
      </c>
      <c r="R18" s="25">
        <v>6113</v>
      </c>
      <c r="S18" s="47">
        <v>6429</v>
      </c>
      <c r="T18" s="47">
        <v>7776</v>
      </c>
      <c r="U18" s="64">
        <v>7656</v>
      </c>
      <c r="V18" s="54">
        <v>4874</v>
      </c>
      <c r="W18" s="25">
        <v>17458</v>
      </c>
      <c r="X18" s="25">
        <v>22422</v>
      </c>
      <c r="Y18" s="47">
        <v>22887</v>
      </c>
      <c r="Z18" s="47">
        <v>21620</v>
      </c>
      <c r="AA18" s="90">
        <v>15355</v>
      </c>
      <c r="AB18" s="28">
        <v>16.7</v>
      </c>
      <c r="AC18" s="28">
        <v>16</v>
      </c>
      <c r="AD18" s="49">
        <v>16.3</v>
      </c>
      <c r="AE18" s="49">
        <v>17</v>
      </c>
      <c r="AF18" s="72">
        <v>15.2</v>
      </c>
    </row>
    <row r="19" spans="1:32" ht="12.75" customHeight="1" x14ac:dyDescent="0.2">
      <c r="A19" s="35">
        <v>101031016</v>
      </c>
      <c r="B19" s="35" t="s">
        <v>346</v>
      </c>
      <c r="C19" s="25">
        <v>1010</v>
      </c>
      <c r="D19" s="47">
        <v>980</v>
      </c>
      <c r="E19" s="47">
        <v>1030</v>
      </c>
      <c r="F19" s="64">
        <v>1065</v>
      </c>
      <c r="G19" s="54">
        <v>1067</v>
      </c>
      <c r="H19" s="25">
        <v>50</v>
      </c>
      <c r="I19" s="25">
        <v>50</v>
      </c>
      <c r="J19" s="47">
        <v>50</v>
      </c>
      <c r="K19" s="47">
        <v>50</v>
      </c>
      <c r="L19" s="66">
        <v>51</v>
      </c>
      <c r="M19" s="25">
        <v>16673286</v>
      </c>
      <c r="N19" s="25">
        <v>18337369</v>
      </c>
      <c r="O19" s="47">
        <v>21899131</v>
      </c>
      <c r="P19" s="47">
        <v>22606096</v>
      </c>
      <c r="Q19" s="90">
        <v>17521575</v>
      </c>
      <c r="R19" s="25">
        <v>9027</v>
      </c>
      <c r="S19" s="47">
        <v>10172</v>
      </c>
      <c r="T19" s="47">
        <v>10686</v>
      </c>
      <c r="U19" s="64">
        <v>11277</v>
      </c>
      <c r="V19" s="54">
        <v>8498</v>
      </c>
      <c r="W19" s="25">
        <v>16508</v>
      </c>
      <c r="X19" s="25">
        <v>18712</v>
      </c>
      <c r="Y19" s="47">
        <v>21261</v>
      </c>
      <c r="Z19" s="47">
        <v>21226</v>
      </c>
      <c r="AA19" s="90">
        <v>16421</v>
      </c>
      <c r="AB19" s="28">
        <v>12</v>
      </c>
      <c r="AC19" s="28">
        <v>12</v>
      </c>
      <c r="AD19" s="49">
        <v>11.1</v>
      </c>
      <c r="AE19" s="49">
        <v>11.5</v>
      </c>
      <c r="AF19" s="72">
        <v>10.3</v>
      </c>
    </row>
    <row r="20" spans="1:32" ht="12.75" customHeight="1" x14ac:dyDescent="0.2">
      <c r="A20" s="35">
        <v>101041017</v>
      </c>
      <c r="B20" s="35" t="s">
        <v>348</v>
      </c>
      <c r="C20" s="25">
        <v>717</v>
      </c>
      <c r="D20" s="47">
        <v>658</v>
      </c>
      <c r="E20" s="47">
        <v>668</v>
      </c>
      <c r="F20" s="64">
        <v>660</v>
      </c>
      <c r="G20" s="54">
        <v>664</v>
      </c>
      <c r="H20" s="25">
        <v>51</v>
      </c>
      <c r="I20" s="25">
        <v>52</v>
      </c>
      <c r="J20" s="47">
        <v>50</v>
      </c>
      <c r="K20" s="47">
        <v>51</v>
      </c>
      <c r="L20" s="66">
        <v>52</v>
      </c>
      <c r="M20" s="25">
        <v>15256263</v>
      </c>
      <c r="N20" s="25">
        <v>14609814</v>
      </c>
      <c r="O20" s="47">
        <v>13298071</v>
      </c>
      <c r="P20" s="47">
        <v>15607793</v>
      </c>
      <c r="Q20" s="90">
        <v>14404437</v>
      </c>
      <c r="R20" s="25">
        <v>14239</v>
      </c>
      <c r="S20" s="47">
        <v>17700</v>
      </c>
      <c r="T20" s="47">
        <v>15413</v>
      </c>
      <c r="U20" s="64">
        <v>17669</v>
      </c>
      <c r="V20" s="54">
        <v>16838</v>
      </c>
      <c r="W20" s="25">
        <v>21278</v>
      </c>
      <c r="X20" s="25">
        <v>22203</v>
      </c>
      <c r="Y20" s="47">
        <v>19907</v>
      </c>
      <c r="Z20" s="47">
        <v>23648</v>
      </c>
      <c r="AA20" s="90">
        <v>21693</v>
      </c>
      <c r="AB20" s="28">
        <v>11.5</v>
      </c>
      <c r="AC20" s="28">
        <v>11.3</v>
      </c>
      <c r="AD20" s="49">
        <v>10.4</v>
      </c>
      <c r="AE20" s="49">
        <v>10.5</v>
      </c>
      <c r="AF20" s="72">
        <v>10.1</v>
      </c>
    </row>
    <row r="21" spans="1:32" ht="12.75" customHeight="1" x14ac:dyDescent="0.2">
      <c r="A21" s="35">
        <v>101041018</v>
      </c>
      <c r="B21" s="35" t="s">
        <v>349</v>
      </c>
      <c r="C21" s="25">
        <v>761</v>
      </c>
      <c r="D21" s="47">
        <v>765</v>
      </c>
      <c r="E21" s="47">
        <v>823</v>
      </c>
      <c r="F21" s="64">
        <v>830</v>
      </c>
      <c r="G21" s="54">
        <v>795</v>
      </c>
      <c r="H21" s="25">
        <v>52</v>
      </c>
      <c r="I21" s="25">
        <v>52</v>
      </c>
      <c r="J21" s="47">
        <v>52</v>
      </c>
      <c r="K21" s="47">
        <v>52</v>
      </c>
      <c r="L21" s="66">
        <v>51</v>
      </c>
      <c r="M21" s="25">
        <v>18132397</v>
      </c>
      <c r="N21" s="25">
        <v>17447295</v>
      </c>
      <c r="O21" s="47">
        <v>19778965</v>
      </c>
      <c r="P21" s="47">
        <v>22593876</v>
      </c>
      <c r="Q21" s="90">
        <v>19020098</v>
      </c>
      <c r="R21" s="25">
        <v>16703</v>
      </c>
      <c r="S21" s="47">
        <v>13879</v>
      </c>
      <c r="T21" s="47">
        <v>14569</v>
      </c>
      <c r="U21" s="64">
        <v>17630</v>
      </c>
      <c r="V21" s="54">
        <v>15713</v>
      </c>
      <c r="W21" s="25">
        <v>23827</v>
      </c>
      <c r="X21" s="25">
        <v>22807</v>
      </c>
      <c r="Y21" s="47">
        <v>24033</v>
      </c>
      <c r="Z21" s="47">
        <v>27222</v>
      </c>
      <c r="AA21" s="90">
        <v>23925</v>
      </c>
      <c r="AB21" s="28">
        <v>10.9</v>
      </c>
      <c r="AC21" s="28">
        <v>11.1</v>
      </c>
      <c r="AD21" s="49">
        <v>11.7</v>
      </c>
      <c r="AE21" s="49">
        <v>11.5</v>
      </c>
      <c r="AF21" s="72">
        <v>10.1</v>
      </c>
    </row>
    <row r="22" spans="1:32" ht="12.75" customHeight="1" x14ac:dyDescent="0.2">
      <c r="A22" s="35">
        <v>101041019</v>
      </c>
      <c r="B22" s="35" t="s">
        <v>350</v>
      </c>
      <c r="C22" s="25">
        <v>871</v>
      </c>
      <c r="D22" s="47">
        <v>880</v>
      </c>
      <c r="E22" s="47">
        <v>874</v>
      </c>
      <c r="F22" s="64">
        <v>883</v>
      </c>
      <c r="G22" s="54">
        <v>852</v>
      </c>
      <c r="H22" s="25">
        <v>51</v>
      </c>
      <c r="I22" s="25">
        <v>52</v>
      </c>
      <c r="J22" s="47">
        <v>53</v>
      </c>
      <c r="K22" s="47">
        <v>52</v>
      </c>
      <c r="L22" s="66">
        <v>52</v>
      </c>
      <c r="M22" s="25">
        <v>21758203</v>
      </c>
      <c r="N22" s="25">
        <v>19582631</v>
      </c>
      <c r="O22" s="47">
        <v>20047063</v>
      </c>
      <c r="P22" s="47">
        <v>22509860</v>
      </c>
      <c r="Q22" s="90">
        <v>20989474</v>
      </c>
      <c r="R22" s="25">
        <v>11751</v>
      </c>
      <c r="S22" s="47">
        <v>11964</v>
      </c>
      <c r="T22" s="47">
        <v>12126</v>
      </c>
      <c r="U22" s="64">
        <v>14304</v>
      </c>
      <c r="V22" s="54">
        <v>13138</v>
      </c>
      <c r="W22" s="25">
        <v>24981</v>
      </c>
      <c r="X22" s="25">
        <v>22253</v>
      </c>
      <c r="Y22" s="47">
        <v>22937</v>
      </c>
      <c r="Z22" s="47">
        <v>25492</v>
      </c>
      <c r="AA22" s="90">
        <v>24636</v>
      </c>
      <c r="AB22" s="28">
        <v>10.4</v>
      </c>
      <c r="AC22" s="28">
        <v>10.3</v>
      </c>
      <c r="AD22" s="49">
        <v>9.6999999999999993</v>
      </c>
      <c r="AE22" s="49">
        <v>9.9</v>
      </c>
      <c r="AF22" s="72">
        <v>9.4</v>
      </c>
    </row>
    <row r="23" spans="1:32" ht="12.75" customHeight="1" x14ac:dyDescent="0.2">
      <c r="A23" s="35">
        <v>101041020</v>
      </c>
      <c r="B23" s="35" t="s">
        <v>351</v>
      </c>
      <c r="C23" s="25">
        <v>1450</v>
      </c>
      <c r="D23" s="47">
        <v>1432</v>
      </c>
      <c r="E23" s="47">
        <v>1493</v>
      </c>
      <c r="F23" s="64">
        <v>1511</v>
      </c>
      <c r="G23" s="54">
        <v>1539</v>
      </c>
      <c r="H23" s="25">
        <v>55</v>
      </c>
      <c r="I23" s="25">
        <v>54</v>
      </c>
      <c r="J23" s="47">
        <v>55</v>
      </c>
      <c r="K23" s="47">
        <v>55</v>
      </c>
      <c r="L23" s="66">
        <v>55</v>
      </c>
      <c r="M23" s="25">
        <v>18008428</v>
      </c>
      <c r="N23" s="25">
        <v>17482592</v>
      </c>
      <c r="O23" s="47">
        <v>18384105</v>
      </c>
      <c r="P23" s="47">
        <v>16278883</v>
      </c>
      <c r="Q23" s="90">
        <v>12500933</v>
      </c>
      <c r="R23" s="25">
        <v>6497</v>
      </c>
      <c r="S23" s="47">
        <v>6736</v>
      </c>
      <c r="T23" s="47">
        <v>6458</v>
      </c>
      <c r="U23" s="64">
        <v>6201</v>
      </c>
      <c r="V23" s="54">
        <v>5172</v>
      </c>
      <c r="W23" s="25">
        <v>12420</v>
      </c>
      <c r="X23" s="25">
        <v>12209</v>
      </c>
      <c r="Y23" s="47">
        <v>12314</v>
      </c>
      <c r="Z23" s="47">
        <v>10774</v>
      </c>
      <c r="AA23" s="90">
        <v>8123</v>
      </c>
      <c r="AB23" s="28">
        <v>15.3</v>
      </c>
      <c r="AC23" s="28">
        <v>15.2</v>
      </c>
      <c r="AD23" s="49">
        <v>14.2</v>
      </c>
      <c r="AE23" s="49">
        <v>13</v>
      </c>
      <c r="AF23" s="72">
        <v>12.8</v>
      </c>
    </row>
    <row r="24" spans="1:32" ht="12.75" customHeight="1" x14ac:dyDescent="0.2">
      <c r="A24" s="35">
        <v>101041021</v>
      </c>
      <c r="B24" s="35" t="s">
        <v>352</v>
      </c>
      <c r="C24" s="25">
        <v>361</v>
      </c>
      <c r="D24" s="47">
        <v>347</v>
      </c>
      <c r="E24" s="47">
        <v>363</v>
      </c>
      <c r="F24" s="64">
        <v>363</v>
      </c>
      <c r="G24" s="54">
        <v>370</v>
      </c>
      <c r="H24" s="25">
        <v>51</v>
      </c>
      <c r="I24" s="25">
        <v>49</v>
      </c>
      <c r="J24" s="47">
        <v>49</v>
      </c>
      <c r="K24" s="47">
        <v>49</v>
      </c>
      <c r="L24" s="66">
        <v>50</v>
      </c>
      <c r="M24" s="25">
        <v>11479877</v>
      </c>
      <c r="N24" s="25">
        <v>10819218</v>
      </c>
      <c r="O24" s="47">
        <v>11594196</v>
      </c>
      <c r="P24" s="47">
        <v>12306847</v>
      </c>
      <c r="Q24" s="90">
        <v>13242278</v>
      </c>
      <c r="R24" s="25">
        <v>14145</v>
      </c>
      <c r="S24" s="47">
        <v>15557</v>
      </c>
      <c r="T24" s="47">
        <v>16771</v>
      </c>
      <c r="U24" s="64">
        <v>16661</v>
      </c>
      <c r="V24" s="54">
        <v>14335</v>
      </c>
      <c r="W24" s="25">
        <v>31800</v>
      </c>
      <c r="X24" s="25">
        <v>31179</v>
      </c>
      <c r="Y24" s="47">
        <v>31940</v>
      </c>
      <c r="Z24" s="47">
        <v>33903</v>
      </c>
      <c r="AA24" s="90">
        <v>35790</v>
      </c>
      <c r="AB24" s="28">
        <v>12.6</v>
      </c>
      <c r="AC24" s="28">
        <v>11.8</v>
      </c>
      <c r="AD24" s="49">
        <v>12.3</v>
      </c>
      <c r="AE24" s="49">
        <v>10.9</v>
      </c>
      <c r="AF24" s="72">
        <v>9.9</v>
      </c>
    </row>
    <row r="25" spans="1:32" ht="12.75" customHeight="1" x14ac:dyDescent="0.2">
      <c r="A25" s="35">
        <v>101041022</v>
      </c>
      <c r="B25" s="35" t="s">
        <v>353</v>
      </c>
      <c r="C25" s="25" t="s">
        <v>2959</v>
      </c>
      <c r="D25" s="47" t="s">
        <v>2959</v>
      </c>
      <c r="E25" s="47">
        <v>8</v>
      </c>
      <c r="F25" s="64">
        <v>4</v>
      </c>
      <c r="G25" s="54">
        <v>8</v>
      </c>
      <c r="H25" s="25" t="s">
        <v>2959</v>
      </c>
      <c r="I25" s="25" t="s">
        <v>2959</v>
      </c>
      <c r="J25" s="47">
        <v>57</v>
      </c>
      <c r="K25" s="47">
        <v>58</v>
      </c>
      <c r="L25" s="66">
        <v>53</v>
      </c>
      <c r="M25" s="25" t="s">
        <v>2959</v>
      </c>
      <c r="N25" s="25" t="s">
        <v>2959</v>
      </c>
      <c r="O25" s="47">
        <v>3029</v>
      </c>
      <c r="P25" s="47">
        <v>15514</v>
      </c>
      <c r="Q25" s="90">
        <v>-59624</v>
      </c>
      <c r="R25" s="25" t="s">
        <v>2959</v>
      </c>
      <c r="S25" s="47" t="s">
        <v>2959</v>
      </c>
      <c r="T25" s="47">
        <v>2302</v>
      </c>
      <c r="U25" s="64">
        <v>830</v>
      </c>
      <c r="V25" s="54">
        <v>1116</v>
      </c>
      <c r="W25" s="25" t="s">
        <v>2959</v>
      </c>
      <c r="X25" s="25" t="s">
        <v>2959</v>
      </c>
      <c r="Y25" s="47">
        <v>379</v>
      </c>
      <c r="Z25" s="47">
        <v>3879</v>
      </c>
      <c r="AA25" s="90">
        <v>-7453</v>
      </c>
      <c r="AB25" s="28" t="s">
        <v>2959</v>
      </c>
      <c r="AC25" s="28" t="s">
        <v>2959</v>
      </c>
      <c r="AD25" s="49">
        <v>17.600000000000001</v>
      </c>
      <c r="AE25" s="49">
        <v>18.8</v>
      </c>
      <c r="AF25" s="72">
        <v>12.5</v>
      </c>
    </row>
    <row r="26" spans="1:32" ht="12.75" customHeight="1" x14ac:dyDescent="0.2">
      <c r="A26" s="35">
        <v>101041023</v>
      </c>
      <c r="B26" s="35" t="s">
        <v>354</v>
      </c>
      <c r="C26" s="25">
        <v>248</v>
      </c>
      <c r="D26" s="47">
        <v>235</v>
      </c>
      <c r="E26" s="47">
        <v>244</v>
      </c>
      <c r="F26" s="64">
        <v>256</v>
      </c>
      <c r="G26" s="54">
        <v>256</v>
      </c>
      <c r="H26" s="25">
        <v>55</v>
      </c>
      <c r="I26" s="25">
        <v>55</v>
      </c>
      <c r="J26" s="47">
        <v>55</v>
      </c>
      <c r="K26" s="47">
        <v>55</v>
      </c>
      <c r="L26" s="66">
        <v>54</v>
      </c>
      <c r="M26" s="25">
        <v>4828203</v>
      </c>
      <c r="N26" s="25">
        <v>4097713</v>
      </c>
      <c r="O26" s="47">
        <v>4669725</v>
      </c>
      <c r="P26" s="47">
        <v>6251682</v>
      </c>
      <c r="Q26" s="90">
        <v>5560943</v>
      </c>
      <c r="R26" s="25">
        <v>11292</v>
      </c>
      <c r="S26" s="47">
        <v>12245</v>
      </c>
      <c r="T26" s="47">
        <v>10549</v>
      </c>
      <c r="U26" s="64">
        <v>10635</v>
      </c>
      <c r="V26" s="54">
        <v>14596</v>
      </c>
      <c r="W26" s="25">
        <v>19469</v>
      </c>
      <c r="X26" s="25">
        <v>17437</v>
      </c>
      <c r="Y26" s="47">
        <v>19138</v>
      </c>
      <c r="Z26" s="47">
        <v>24421</v>
      </c>
      <c r="AA26" s="90">
        <v>21722</v>
      </c>
      <c r="AB26" s="28">
        <v>7.7</v>
      </c>
      <c r="AC26" s="28">
        <v>7.3</v>
      </c>
      <c r="AD26" s="49">
        <v>8.1</v>
      </c>
      <c r="AE26" s="49">
        <v>8.5</v>
      </c>
      <c r="AF26" s="72">
        <v>8.4</v>
      </c>
    </row>
    <row r="27" spans="1:32" ht="12.75" customHeight="1" x14ac:dyDescent="0.2">
      <c r="A27" s="35">
        <v>101041024</v>
      </c>
      <c r="B27" s="35" t="s">
        <v>355</v>
      </c>
      <c r="C27" s="25">
        <v>486</v>
      </c>
      <c r="D27" s="47">
        <v>487</v>
      </c>
      <c r="E27" s="47">
        <v>529</v>
      </c>
      <c r="F27" s="64">
        <v>509</v>
      </c>
      <c r="G27" s="54">
        <v>511</v>
      </c>
      <c r="H27" s="25">
        <v>52</v>
      </c>
      <c r="I27" s="25">
        <v>53</v>
      </c>
      <c r="J27" s="47">
        <v>53</v>
      </c>
      <c r="K27" s="47">
        <v>54</v>
      </c>
      <c r="L27" s="66">
        <v>54</v>
      </c>
      <c r="M27" s="25">
        <v>10425096</v>
      </c>
      <c r="N27" s="25">
        <v>9666991</v>
      </c>
      <c r="O27" s="47">
        <v>12432738</v>
      </c>
      <c r="P27" s="47">
        <v>12372549</v>
      </c>
      <c r="Q27" s="90">
        <v>12679692</v>
      </c>
      <c r="R27" s="25">
        <v>10054</v>
      </c>
      <c r="S27" s="47">
        <v>9054</v>
      </c>
      <c r="T27" s="47">
        <v>9689</v>
      </c>
      <c r="U27" s="64">
        <v>10746</v>
      </c>
      <c r="V27" s="54">
        <v>9802</v>
      </c>
      <c r="W27" s="25">
        <v>21451</v>
      </c>
      <c r="X27" s="25">
        <v>19850</v>
      </c>
      <c r="Y27" s="47">
        <v>23502</v>
      </c>
      <c r="Z27" s="47">
        <v>24308</v>
      </c>
      <c r="AA27" s="90">
        <v>24813</v>
      </c>
      <c r="AB27" s="28">
        <v>14</v>
      </c>
      <c r="AC27" s="28">
        <v>14.2</v>
      </c>
      <c r="AD27" s="49">
        <v>14.7</v>
      </c>
      <c r="AE27" s="49">
        <v>13.2</v>
      </c>
      <c r="AF27" s="72">
        <v>13.3</v>
      </c>
    </row>
    <row r="28" spans="1:32" x14ac:dyDescent="0.2">
      <c r="A28" s="35">
        <v>101041025</v>
      </c>
      <c r="B28" s="35" t="s">
        <v>356</v>
      </c>
      <c r="C28" s="25">
        <v>1052</v>
      </c>
      <c r="D28" s="47">
        <v>1066</v>
      </c>
      <c r="E28" s="47">
        <v>1098</v>
      </c>
      <c r="F28" s="64">
        <v>1120</v>
      </c>
      <c r="G28" s="54">
        <v>1093</v>
      </c>
      <c r="H28" s="25">
        <v>53</v>
      </c>
      <c r="I28" s="25">
        <v>53</v>
      </c>
      <c r="J28" s="47">
        <v>52</v>
      </c>
      <c r="K28" s="47">
        <v>52</v>
      </c>
      <c r="L28" s="66">
        <v>52</v>
      </c>
      <c r="M28" s="25">
        <v>22614098</v>
      </c>
      <c r="N28" s="25">
        <v>25517271</v>
      </c>
      <c r="O28" s="47">
        <v>29027530</v>
      </c>
      <c r="P28" s="47">
        <v>27498943</v>
      </c>
      <c r="Q28" s="90">
        <v>29442419</v>
      </c>
      <c r="R28" s="25">
        <v>13230</v>
      </c>
      <c r="S28" s="47">
        <v>16107</v>
      </c>
      <c r="T28" s="47">
        <v>16227</v>
      </c>
      <c r="U28" s="64">
        <v>16022</v>
      </c>
      <c r="V28" s="54">
        <v>16953</v>
      </c>
      <c r="W28" s="25">
        <v>21496</v>
      </c>
      <c r="X28" s="25">
        <v>23937</v>
      </c>
      <c r="Y28" s="47">
        <v>26437</v>
      </c>
      <c r="Z28" s="47">
        <v>24553</v>
      </c>
      <c r="AA28" s="90">
        <v>26937</v>
      </c>
      <c r="AB28" s="28">
        <v>9.9</v>
      </c>
      <c r="AC28" s="28">
        <v>10.199999999999999</v>
      </c>
      <c r="AD28" s="49">
        <v>10.3</v>
      </c>
      <c r="AE28" s="49">
        <v>10.4</v>
      </c>
      <c r="AF28" s="72">
        <v>10</v>
      </c>
    </row>
    <row r="29" spans="1:32" x14ac:dyDescent="0.2">
      <c r="A29" s="35">
        <v>101041026</v>
      </c>
      <c r="B29" s="35" t="s">
        <v>357</v>
      </c>
      <c r="C29" s="25">
        <v>856</v>
      </c>
      <c r="D29" s="47">
        <v>836</v>
      </c>
      <c r="E29" s="47">
        <v>826</v>
      </c>
      <c r="F29" s="64">
        <v>821</v>
      </c>
      <c r="G29" s="54">
        <v>802</v>
      </c>
      <c r="H29" s="25">
        <v>53</v>
      </c>
      <c r="I29" s="25">
        <v>53</v>
      </c>
      <c r="J29" s="47">
        <v>53</v>
      </c>
      <c r="K29" s="47">
        <v>54</v>
      </c>
      <c r="L29" s="66">
        <v>54</v>
      </c>
      <c r="M29" s="25">
        <v>16193952</v>
      </c>
      <c r="N29" s="25">
        <v>17348204</v>
      </c>
      <c r="O29" s="47">
        <v>20080059</v>
      </c>
      <c r="P29" s="47">
        <v>18833639</v>
      </c>
      <c r="Q29" s="90">
        <v>18942245</v>
      </c>
      <c r="R29" s="25">
        <v>11594</v>
      </c>
      <c r="S29" s="47">
        <v>12926</v>
      </c>
      <c r="T29" s="47">
        <v>14624</v>
      </c>
      <c r="U29" s="64">
        <v>14495</v>
      </c>
      <c r="V29" s="54">
        <v>15158</v>
      </c>
      <c r="W29" s="25">
        <v>18918</v>
      </c>
      <c r="X29" s="25">
        <v>20751</v>
      </c>
      <c r="Y29" s="47">
        <v>24310</v>
      </c>
      <c r="Z29" s="47">
        <v>22940</v>
      </c>
      <c r="AA29" s="90">
        <v>23619</v>
      </c>
      <c r="AB29" s="28">
        <v>11.2</v>
      </c>
      <c r="AC29" s="28">
        <v>11.2</v>
      </c>
      <c r="AD29" s="49">
        <v>11</v>
      </c>
      <c r="AE29" s="49">
        <v>10</v>
      </c>
      <c r="AF29" s="72">
        <v>10.3</v>
      </c>
    </row>
    <row r="30" spans="1:32" x14ac:dyDescent="0.2">
      <c r="A30" s="35">
        <v>101041027</v>
      </c>
      <c r="B30" s="35" t="s">
        <v>358</v>
      </c>
      <c r="C30" s="25">
        <v>1063</v>
      </c>
      <c r="D30" s="47">
        <v>1078</v>
      </c>
      <c r="E30" s="47">
        <v>1086</v>
      </c>
      <c r="F30" s="64">
        <v>1112</v>
      </c>
      <c r="G30" s="54">
        <v>1127</v>
      </c>
      <c r="H30" s="25">
        <v>55</v>
      </c>
      <c r="I30" s="25">
        <v>55</v>
      </c>
      <c r="J30" s="47">
        <v>55</v>
      </c>
      <c r="K30" s="47">
        <v>55</v>
      </c>
      <c r="L30" s="66">
        <v>56</v>
      </c>
      <c r="M30" s="25">
        <v>18228124</v>
      </c>
      <c r="N30" s="25">
        <v>20116683</v>
      </c>
      <c r="O30" s="47">
        <v>22005375</v>
      </c>
      <c r="P30" s="47">
        <v>22039586</v>
      </c>
      <c r="Q30" s="90">
        <v>21008004</v>
      </c>
      <c r="R30" s="25">
        <v>9922</v>
      </c>
      <c r="S30" s="47">
        <v>10457</v>
      </c>
      <c r="T30" s="47">
        <v>11553</v>
      </c>
      <c r="U30" s="64">
        <v>12863</v>
      </c>
      <c r="V30" s="54">
        <v>12038</v>
      </c>
      <c r="W30" s="25">
        <v>17148</v>
      </c>
      <c r="X30" s="25">
        <v>18661</v>
      </c>
      <c r="Y30" s="47">
        <v>20263</v>
      </c>
      <c r="Z30" s="47">
        <v>19820</v>
      </c>
      <c r="AA30" s="90">
        <v>18641</v>
      </c>
      <c r="AB30" s="28">
        <v>13.7</v>
      </c>
      <c r="AC30" s="28">
        <v>13.9</v>
      </c>
      <c r="AD30" s="49">
        <v>14.1</v>
      </c>
      <c r="AE30" s="49">
        <v>13.3</v>
      </c>
      <c r="AF30" s="72">
        <v>13.4</v>
      </c>
    </row>
    <row r="31" spans="1:32" x14ac:dyDescent="0.2">
      <c r="A31" s="35">
        <v>101051539</v>
      </c>
      <c r="B31" s="35" t="s">
        <v>330</v>
      </c>
      <c r="C31" s="25">
        <v>1573</v>
      </c>
      <c r="D31" s="47">
        <v>1568</v>
      </c>
      <c r="E31" s="47">
        <v>1522</v>
      </c>
      <c r="F31" s="64">
        <v>1565</v>
      </c>
      <c r="G31" s="54">
        <v>1495</v>
      </c>
      <c r="H31" s="25">
        <v>50</v>
      </c>
      <c r="I31" s="25">
        <v>50</v>
      </c>
      <c r="J31" s="47">
        <v>51</v>
      </c>
      <c r="K31" s="47">
        <v>50</v>
      </c>
      <c r="L31" s="66">
        <v>50</v>
      </c>
      <c r="M31" s="25">
        <v>33669233</v>
      </c>
      <c r="N31" s="25">
        <v>34433091</v>
      </c>
      <c r="O31" s="47">
        <v>33380210</v>
      </c>
      <c r="P31" s="47">
        <v>28944520</v>
      </c>
      <c r="Q31" s="90">
        <v>28963374</v>
      </c>
      <c r="R31" s="25">
        <v>9450</v>
      </c>
      <c r="S31" s="47">
        <v>9272</v>
      </c>
      <c r="T31" s="47">
        <v>10133</v>
      </c>
      <c r="U31" s="64">
        <v>9637</v>
      </c>
      <c r="V31" s="54">
        <v>8767</v>
      </c>
      <c r="W31" s="25">
        <v>21404</v>
      </c>
      <c r="X31" s="25">
        <v>21960</v>
      </c>
      <c r="Y31" s="47">
        <v>21932</v>
      </c>
      <c r="Z31" s="47">
        <v>18495</v>
      </c>
      <c r="AA31" s="90">
        <v>19373</v>
      </c>
      <c r="AB31" s="28">
        <v>6.7</v>
      </c>
      <c r="AC31" s="28">
        <v>6.5</v>
      </c>
      <c r="AD31" s="49">
        <v>6.2</v>
      </c>
      <c r="AE31" s="49">
        <v>6.1</v>
      </c>
      <c r="AF31" s="72">
        <v>5.5</v>
      </c>
    </row>
    <row r="32" spans="1:32" x14ac:dyDescent="0.2">
      <c r="A32" s="35">
        <v>101051540</v>
      </c>
      <c r="B32" s="35" t="s">
        <v>331</v>
      </c>
      <c r="C32" s="25">
        <v>2419</v>
      </c>
      <c r="D32" s="47">
        <v>2420</v>
      </c>
      <c r="E32" s="47">
        <v>2455</v>
      </c>
      <c r="F32" s="64">
        <v>2509</v>
      </c>
      <c r="G32" s="54">
        <v>2520</v>
      </c>
      <c r="H32" s="25">
        <v>54</v>
      </c>
      <c r="I32" s="25">
        <v>55</v>
      </c>
      <c r="J32" s="47">
        <v>55</v>
      </c>
      <c r="K32" s="47">
        <v>55</v>
      </c>
      <c r="L32" s="66">
        <v>55</v>
      </c>
      <c r="M32" s="25">
        <v>37410872</v>
      </c>
      <c r="N32" s="25">
        <v>34101870</v>
      </c>
      <c r="O32" s="47">
        <v>38850777</v>
      </c>
      <c r="P32" s="47">
        <v>42505800</v>
      </c>
      <c r="Q32" s="90">
        <v>32339910</v>
      </c>
      <c r="R32" s="25">
        <v>6369</v>
      </c>
      <c r="S32" s="47">
        <v>6651</v>
      </c>
      <c r="T32" s="47">
        <v>7410</v>
      </c>
      <c r="U32" s="64">
        <v>8354</v>
      </c>
      <c r="V32" s="54">
        <v>5470</v>
      </c>
      <c r="W32" s="25">
        <v>15465</v>
      </c>
      <c r="X32" s="25">
        <v>14092</v>
      </c>
      <c r="Y32" s="47">
        <v>15825</v>
      </c>
      <c r="Z32" s="47">
        <v>16941</v>
      </c>
      <c r="AA32" s="90">
        <v>12833</v>
      </c>
      <c r="AB32" s="28">
        <v>16.399999999999999</v>
      </c>
      <c r="AC32" s="28">
        <v>16.3</v>
      </c>
      <c r="AD32" s="49">
        <v>16</v>
      </c>
      <c r="AE32" s="49">
        <v>15.6</v>
      </c>
      <c r="AF32" s="72">
        <v>14.2</v>
      </c>
    </row>
    <row r="33" spans="1:32" x14ac:dyDescent="0.2">
      <c r="A33" s="35">
        <v>101061541</v>
      </c>
      <c r="B33" s="35" t="s">
        <v>332</v>
      </c>
      <c r="C33" s="25">
        <v>728</v>
      </c>
      <c r="D33" s="47">
        <v>736</v>
      </c>
      <c r="E33" s="47">
        <v>672</v>
      </c>
      <c r="F33" s="64">
        <v>660</v>
      </c>
      <c r="G33" s="54">
        <v>655</v>
      </c>
      <c r="H33" s="25">
        <v>51</v>
      </c>
      <c r="I33" s="25">
        <v>52</v>
      </c>
      <c r="J33" s="47">
        <v>53</v>
      </c>
      <c r="K33" s="47">
        <v>52</v>
      </c>
      <c r="L33" s="66">
        <v>51</v>
      </c>
      <c r="M33" s="25">
        <v>15444033</v>
      </c>
      <c r="N33" s="25">
        <v>16235441</v>
      </c>
      <c r="O33" s="47">
        <v>15307388</v>
      </c>
      <c r="P33" s="47">
        <v>14797218</v>
      </c>
      <c r="Q33" s="90">
        <v>13288838</v>
      </c>
      <c r="R33" s="25">
        <v>10358</v>
      </c>
      <c r="S33" s="47">
        <v>9561</v>
      </c>
      <c r="T33" s="47">
        <v>10691</v>
      </c>
      <c r="U33" s="64">
        <v>9492</v>
      </c>
      <c r="V33" s="54">
        <v>11168</v>
      </c>
      <c r="W33" s="25">
        <v>21214</v>
      </c>
      <c r="X33" s="25">
        <v>22059</v>
      </c>
      <c r="Y33" s="47">
        <v>22779</v>
      </c>
      <c r="Z33" s="47">
        <v>22420</v>
      </c>
      <c r="AA33" s="90">
        <v>20288</v>
      </c>
      <c r="AB33" s="28">
        <v>9.1</v>
      </c>
      <c r="AC33" s="28">
        <v>8.8000000000000007</v>
      </c>
      <c r="AD33" s="49">
        <v>8.3000000000000007</v>
      </c>
      <c r="AE33" s="49">
        <v>7.6</v>
      </c>
      <c r="AF33" s="72">
        <v>7.8</v>
      </c>
    </row>
    <row r="34" spans="1:32" x14ac:dyDescent="0.2">
      <c r="A34" s="35">
        <v>101061542</v>
      </c>
      <c r="B34" s="35" t="s">
        <v>333</v>
      </c>
      <c r="C34" s="25">
        <v>1954</v>
      </c>
      <c r="D34" s="47">
        <v>1899</v>
      </c>
      <c r="E34" s="47">
        <v>2016</v>
      </c>
      <c r="F34" s="64">
        <v>2061</v>
      </c>
      <c r="G34" s="54">
        <v>2055</v>
      </c>
      <c r="H34" s="25">
        <v>53</v>
      </c>
      <c r="I34" s="25">
        <v>53</v>
      </c>
      <c r="J34" s="47">
        <v>53</v>
      </c>
      <c r="K34" s="47">
        <v>54</v>
      </c>
      <c r="L34" s="66">
        <v>54</v>
      </c>
      <c r="M34" s="25">
        <v>23501032</v>
      </c>
      <c r="N34" s="25">
        <v>20792334</v>
      </c>
      <c r="O34" s="47">
        <v>26553339</v>
      </c>
      <c r="P34" s="47">
        <v>30315732</v>
      </c>
      <c r="Q34" s="90">
        <v>20963286</v>
      </c>
      <c r="R34" s="25">
        <v>2308</v>
      </c>
      <c r="S34" s="47">
        <v>2023</v>
      </c>
      <c r="T34" s="47">
        <v>3657</v>
      </c>
      <c r="U34" s="64">
        <v>4000</v>
      </c>
      <c r="V34" s="54">
        <v>2060</v>
      </c>
      <c r="W34" s="25">
        <v>12027</v>
      </c>
      <c r="X34" s="25">
        <v>10949</v>
      </c>
      <c r="Y34" s="47">
        <v>13171</v>
      </c>
      <c r="Z34" s="47">
        <v>14709</v>
      </c>
      <c r="AA34" s="90">
        <v>10201</v>
      </c>
      <c r="AB34" s="28">
        <v>10.9</v>
      </c>
      <c r="AC34" s="28">
        <v>10.4</v>
      </c>
      <c r="AD34" s="49">
        <v>10.8</v>
      </c>
      <c r="AE34" s="49">
        <v>10.4</v>
      </c>
      <c r="AF34" s="72">
        <v>9.1</v>
      </c>
    </row>
    <row r="35" spans="1:32" x14ac:dyDescent="0.2">
      <c r="A35" s="35">
        <v>101061543</v>
      </c>
      <c r="B35" s="35" t="s">
        <v>334</v>
      </c>
      <c r="C35" s="25">
        <v>1226</v>
      </c>
      <c r="D35" s="47">
        <v>1223</v>
      </c>
      <c r="E35" s="47">
        <v>1227</v>
      </c>
      <c r="F35" s="64">
        <v>1174</v>
      </c>
      <c r="G35" s="54">
        <v>1107</v>
      </c>
      <c r="H35" s="25">
        <v>51</v>
      </c>
      <c r="I35" s="25">
        <v>51</v>
      </c>
      <c r="J35" s="47">
        <v>51</v>
      </c>
      <c r="K35" s="47">
        <v>51</v>
      </c>
      <c r="L35" s="66">
        <v>52</v>
      </c>
      <c r="M35" s="25">
        <v>28313894</v>
      </c>
      <c r="N35" s="25">
        <v>29841704</v>
      </c>
      <c r="O35" s="47">
        <v>29393356</v>
      </c>
      <c r="P35" s="47">
        <v>26559556</v>
      </c>
      <c r="Q35" s="90">
        <v>20717448</v>
      </c>
      <c r="R35" s="25">
        <v>12139</v>
      </c>
      <c r="S35" s="47">
        <v>10950</v>
      </c>
      <c r="T35" s="47">
        <v>12179</v>
      </c>
      <c r="U35" s="64">
        <v>12373</v>
      </c>
      <c r="V35" s="54">
        <v>9240</v>
      </c>
      <c r="W35" s="25">
        <v>23095</v>
      </c>
      <c r="X35" s="25">
        <v>24400</v>
      </c>
      <c r="Y35" s="47">
        <v>23955</v>
      </c>
      <c r="Z35" s="47">
        <v>22623</v>
      </c>
      <c r="AA35" s="90">
        <v>18715</v>
      </c>
      <c r="AB35" s="28">
        <v>12.1</v>
      </c>
      <c r="AC35" s="28">
        <v>11.7</v>
      </c>
      <c r="AD35" s="49">
        <v>11.9</v>
      </c>
      <c r="AE35" s="49">
        <v>11.2</v>
      </c>
      <c r="AF35" s="72">
        <v>9.9</v>
      </c>
    </row>
    <row r="36" spans="1:32" x14ac:dyDescent="0.2">
      <c r="A36" s="35">
        <v>101061544</v>
      </c>
      <c r="B36" s="35" t="s">
        <v>335</v>
      </c>
      <c r="C36" s="25">
        <v>1391</v>
      </c>
      <c r="D36" s="47">
        <v>1310</v>
      </c>
      <c r="E36" s="47">
        <v>1420</v>
      </c>
      <c r="F36" s="64">
        <v>1431</v>
      </c>
      <c r="G36" s="54">
        <v>1413</v>
      </c>
      <c r="H36" s="25">
        <v>54</v>
      </c>
      <c r="I36" s="25">
        <v>54</v>
      </c>
      <c r="J36" s="47">
        <v>54</v>
      </c>
      <c r="K36" s="47">
        <v>54</v>
      </c>
      <c r="L36" s="66">
        <v>54</v>
      </c>
      <c r="M36" s="25">
        <v>37733884</v>
      </c>
      <c r="N36" s="25">
        <v>35575071</v>
      </c>
      <c r="O36" s="47">
        <v>39733069</v>
      </c>
      <c r="P36" s="47">
        <v>41668017</v>
      </c>
      <c r="Q36" s="90">
        <v>25399590</v>
      </c>
      <c r="R36" s="25">
        <v>12691</v>
      </c>
      <c r="S36" s="47">
        <v>11655</v>
      </c>
      <c r="T36" s="47">
        <v>12372</v>
      </c>
      <c r="U36" s="64">
        <v>14668</v>
      </c>
      <c r="V36" s="54">
        <v>6927</v>
      </c>
      <c r="W36" s="25">
        <v>27127</v>
      </c>
      <c r="X36" s="25">
        <v>27157</v>
      </c>
      <c r="Y36" s="47">
        <v>27981</v>
      </c>
      <c r="Z36" s="47">
        <v>29118</v>
      </c>
      <c r="AA36" s="90">
        <v>17976</v>
      </c>
      <c r="AB36" s="28">
        <v>20.2</v>
      </c>
      <c r="AC36" s="28">
        <v>19.7</v>
      </c>
      <c r="AD36" s="49">
        <v>20</v>
      </c>
      <c r="AE36" s="49">
        <v>19</v>
      </c>
      <c r="AF36" s="72">
        <v>16.7</v>
      </c>
    </row>
    <row r="37" spans="1:32" x14ac:dyDescent="0.2">
      <c r="A37" s="35">
        <v>102011028</v>
      </c>
      <c r="B37" s="35" t="s">
        <v>20</v>
      </c>
      <c r="C37" s="25">
        <v>792</v>
      </c>
      <c r="D37" s="47">
        <v>828</v>
      </c>
      <c r="E37" s="47">
        <v>847</v>
      </c>
      <c r="F37" s="64">
        <v>835</v>
      </c>
      <c r="G37" s="54">
        <v>856</v>
      </c>
      <c r="H37" s="25">
        <v>49</v>
      </c>
      <c r="I37" s="25">
        <v>47</v>
      </c>
      <c r="J37" s="47">
        <v>48</v>
      </c>
      <c r="K37" s="47">
        <v>47</v>
      </c>
      <c r="L37" s="66">
        <v>48</v>
      </c>
      <c r="M37" s="25">
        <v>23834284</v>
      </c>
      <c r="N37" s="25">
        <v>27882292</v>
      </c>
      <c r="O37" s="47">
        <v>28032387</v>
      </c>
      <c r="P37" s="47">
        <v>30907660</v>
      </c>
      <c r="Q37" s="90">
        <v>28100057</v>
      </c>
      <c r="R37" s="25">
        <v>16365</v>
      </c>
      <c r="S37" s="47">
        <v>17371</v>
      </c>
      <c r="T37" s="47">
        <v>17399</v>
      </c>
      <c r="U37" s="64">
        <v>18402</v>
      </c>
      <c r="V37" s="54">
        <v>14927</v>
      </c>
      <c r="W37" s="25">
        <v>30094</v>
      </c>
      <c r="X37" s="25">
        <v>33674</v>
      </c>
      <c r="Y37" s="47">
        <v>33096</v>
      </c>
      <c r="Z37" s="47">
        <v>37015</v>
      </c>
      <c r="AA37" s="90">
        <v>32827</v>
      </c>
      <c r="AB37" s="28">
        <v>10.8</v>
      </c>
      <c r="AC37" s="28">
        <v>10.9</v>
      </c>
      <c r="AD37" s="49">
        <v>10.7</v>
      </c>
      <c r="AE37" s="49">
        <v>10.3</v>
      </c>
      <c r="AF37" s="72">
        <v>10.3</v>
      </c>
    </row>
    <row r="38" spans="1:32" x14ac:dyDescent="0.2">
      <c r="A38" s="35">
        <v>102011029</v>
      </c>
      <c r="B38" s="35" t="s">
        <v>21</v>
      </c>
      <c r="C38" s="25">
        <v>1081</v>
      </c>
      <c r="D38" s="47">
        <v>1055</v>
      </c>
      <c r="E38" s="47">
        <v>1122</v>
      </c>
      <c r="F38" s="64">
        <v>1086</v>
      </c>
      <c r="G38" s="54">
        <v>1071</v>
      </c>
      <c r="H38" s="25">
        <v>52</v>
      </c>
      <c r="I38" s="25">
        <v>52</v>
      </c>
      <c r="J38" s="47">
        <v>51</v>
      </c>
      <c r="K38" s="47">
        <v>51</v>
      </c>
      <c r="L38" s="66">
        <v>50</v>
      </c>
      <c r="M38" s="25">
        <v>29999129</v>
      </c>
      <c r="N38" s="25">
        <v>28896209</v>
      </c>
      <c r="O38" s="47">
        <v>31512906</v>
      </c>
      <c r="P38" s="47">
        <v>29952461</v>
      </c>
      <c r="Q38" s="90">
        <v>28693889</v>
      </c>
      <c r="R38" s="25">
        <v>15704</v>
      </c>
      <c r="S38" s="47">
        <v>16548</v>
      </c>
      <c r="T38" s="47">
        <v>15944</v>
      </c>
      <c r="U38" s="64">
        <v>16666</v>
      </c>
      <c r="V38" s="54">
        <v>16613</v>
      </c>
      <c r="W38" s="25">
        <v>27751</v>
      </c>
      <c r="X38" s="25">
        <v>27390</v>
      </c>
      <c r="Y38" s="47">
        <v>28086</v>
      </c>
      <c r="Z38" s="47">
        <v>27581</v>
      </c>
      <c r="AA38" s="90">
        <v>26792</v>
      </c>
      <c r="AB38" s="28">
        <v>10.4</v>
      </c>
      <c r="AC38" s="28">
        <v>10.3</v>
      </c>
      <c r="AD38" s="49">
        <v>10.3</v>
      </c>
      <c r="AE38" s="49">
        <v>10</v>
      </c>
      <c r="AF38" s="72">
        <v>9.6</v>
      </c>
    </row>
    <row r="39" spans="1:32" x14ac:dyDescent="0.2">
      <c r="A39" s="35">
        <v>102011030</v>
      </c>
      <c r="B39" s="35" t="s">
        <v>22</v>
      </c>
      <c r="C39" s="25">
        <v>838</v>
      </c>
      <c r="D39" s="47">
        <v>839</v>
      </c>
      <c r="E39" s="47">
        <v>837</v>
      </c>
      <c r="F39" s="64">
        <v>812</v>
      </c>
      <c r="G39" s="54">
        <v>798</v>
      </c>
      <c r="H39" s="25">
        <v>52</v>
      </c>
      <c r="I39" s="25">
        <v>52</v>
      </c>
      <c r="J39" s="47">
        <v>53</v>
      </c>
      <c r="K39" s="47">
        <v>54</v>
      </c>
      <c r="L39" s="66">
        <v>53</v>
      </c>
      <c r="M39" s="25">
        <v>18340012</v>
      </c>
      <c r="N39" s="25">
        <v>19382628</v>
      </c>
      <c r="O39" s="47">
        <v>19657562</v>
      </c>
      <c r="P39" s="47">
        <v>18324205</v>
      </c>
      <c r="Q39" s="90">
        <v>16390973</v>
      </c>
      <c r="R39" s="25">
        <v>13315</v>
      </c>
      <c r="S39" s="47">
        <v>14108</v>
      </c>
      <c r="T39" s="47">
        <v>13807</v>
      </c>
      <c r="U39" s="64">
        <v>12522</v>
      </c>
      <c r="V39" s="54">
        <v>12404</v>
      </c>
      <c r="W39" s="25">
        <v>21885</v>
      </c>
      <c r="X39" s="25">
        <v>23102</v>
      </c>
      <c r="Y39" s="47">
        <v>23486</v>
      </c>
      <c r="Z39" s="47">
        <v>22567</v>
      </c>
      <c r="AA39" s="90">
        <v>20540</v>
      </c>
      <c r="AB39" s="28">
        <v>16.7</v>
      </c>
      <c r="AC39" s="28">
        <v>15.6</v>
      </c>
      <c r="AD39" s="49">
        <v>15.5</v>
      </c>
      <c r="AE39" s="49">
        <v>14.9</v>
      </c>
      <c r="AF39" s="72">
        <v>14.8</v>
      </c>
    </row>
    <row r="40" spans="1:32" x14ac:dyDescent="0.2">
      <c r="A40" s="35">
        <v>102011031</v>
      </c>
      <c r="B40" s="35" t="s">
        <v>23</v>
      </c>
      <c r="C40" s="25">
        <v>1062</v>
      </c>
      <c r="D40" s="47">
        <v>1102</v>
      </c>
      <c r="E40" s="47">
        <v>1123</v>
      </c>
      <c r="F40" s="64">
        <v>1087</v>
      </c>
      <c r="G40" s="54">
        <v>1086</v>
      </c>
      <c r="H40" s="25">
        <v>49</v>
      </c>
      <c r="I40" s="25">
        <v>48</v>
      </c>
      <c r="J40" s="47">
        <v>49</v>
      </c>
      <c r="K40" s="47">
        <v>49</v>
      </c>
      <c r="L40" s="66">
        <v>49</v>
      </c>
      <c r="M40" s="25">
        <v>36735792</v>
      </c>
      <c r="N40" s="25">
        <v>37857788</v>
      </c>
      <c r="O40" s="47">
        <v>40222336</v>
      </c>
      <c r="P40" s="47">
        <v>41293778</v>
      </c>
      <c r="Q40" s="90">
        <v>43388543</v>
      </c>
      <c r="R40" s="25">
        <v>14390</v>
      </c>
      <c r="S40" s="47">
        <v>14256</v>
      </c>
      <c r="T40" s="47">
        <v>14632</v>
      </c>
      <c r="U40" s="64">
        <v>16517</v>
      </c>
      <c r="V40" s="54">
        <v>15251</v>
      </c>
      <c r="W40" s="25">
        <v>34591</v>
      </c>
      <c r="X40" s="25">
        <v>34354</v>
      </c>
      <c r="Y40" s="47">
        <v>35817</v>
      </c>
      <c r="Z40" s="47">
        <v>37989</v>
      </c>
      <c r="AA40" s="90">
        <v>39953</v>
      </c>
      <c r="AB40" s="28">
        <v>7.8</v>
      </c>
      <c r="AC40" s="28">
        <v>8.3000000000000007</v>
      </c>
      <c r="AD40" s="49">
        <v>7.8</v>
      </c>
      <c r="AE40" s="49">
        <v>7.5</v>
      </c>
      <c r="AF40" s="72">
        <v>7.4</v>
      </c>
    </row>
    <row r="41" spans="1:32" x14ac:dyDescent="0.2">
      <c r="A41" s="35">
        <v>102011032</v>
      </c>
      <c r="B41" s="35" t="s">
        <v>24</v>
      </c>
      <c r="C41" s="25">
        <v>1303</v>
      </c>
      <c r="D41" s="47">
        <v>1292</v>
      </c>
      <c r="E41" s="47">
        <v>1371</v>
      </c>
      <c r="F41" s="64">
        <v>1397</v>
      </c>
      <c r="G41" s="54">
        <v>1435</v>
      </c>
      <c r="H41" s="25">
        <v>47</v>
      </c>
      <c r="I41" s="25">
        <v>47</v>
      </c>
      <c r="J41" s="47">
        <v>47</v>
      </c>
      <c r="K41" s="47">
        <v>46</v>
      </c>
      <c r="L41" s="66">
        <v>46</v>
      </c>
      <c r="M41" s="25">
        <v>37160616</v>
      </c>
      <c r="N41" s="25">
        <v>37617132</v>
      </c>
      <c r="O41" s="47">
        <v>39388678</v>
      </c>
      <c r="P41" s="47">
        <v>38915417</v>
      </c>
      <c r="Q41" s="90">
        <v>39353989</v>
      </c>
      <c r="R41" s="25">
        <v>12603</v>
      </c>
      <c r="S41" s="47">
        <v>12469</v>
      </c>
      <c r="T41" s="47">
        <v>13202</v>
      </c>
      <c r="U41" s="64">
        <v>13293</v>
      </c>
      <c r="V41" s="54">
        <v>12240</v>
      </c>
      <c r="W41" s="25">
        <v>28519</v>
      </c>
      <c r="X41" s="25">
        <v>29115</v>
      </c>
      <c r="Y41" s="47">
        <v>28730</v>
      </c>
      <c r="Z41" s="47">
        <v>27856</v>
      </c>
      <c r="AA41" s="90">
        <v>27424</v>
      </c>
      <c r="AB41" s="28">
        <v>7.2</v>
      </c>
      <c r="AC41" s="28">
        <v>7</v>
      </c>
      <c r="AD41" s="49">
        <v>6.9</v>
      </c>
      <c r="AE41" s="49">
        <v>6.8</v>
      </c>
      <c r="AF41" s="72">
        <v>6.6</v>
      </c>
    </row>
    <row r="42" spans="1:32" x14ac:dyDescent="0.2">
      <c r="A42" s="35">
        <v>102011033</v>
      </c>
      <c r="B42" s="35" t="s">
        <v>25</v>
      </c>
      <c r="C42" s="25">
        <v>399</v>
      </c>
      <c r="D42" s="47">
        <v>403</v>
      </c>
      <c r="E42" s="47">
        <v>406</v>
      </c>
      <c r="F42" s="64">
        <v>416</v>
      </c>
      <c r="G42" s="54">
        <v>401</v>
      </c>
      <c r="H42" s="25">
        <v>46</v>
      </c>
      <c r="I42" s="25">
        <v>46</v>
      </c>
      <c r="J42" s="47">
        <v>46</v>
      </c>
      <c r="K42" s="47">
        <v>45</v>
      </c>
      <c r="L42" s="66">
        <v>45</v>
      </c>
      <c r="M42" s="25">
        <v>7618232</v>
      </c>
      <c r="N42" s="25">
        <v>6794501</v>
      </c>
      <c r="O42" s="47">
        <v>8055559</v>
      </c>
      <c r="P42" s="47">
        <v>8353707</v>
      </c>
      <c r="Q42" s="90">
        <v>8858873</v>
      </c>
      <c r="R42" s="25">
        <v>10010</v>
      </c>
      <c r="S42" s="47">
        <v>9536</v>
      </c>
      <c r="T42" s="47">
        <v>13849</v>
      </c>
      <c r="U42" s="64">
        <v>14400</v>
      </c>
      <c r="V42" s="54">
        <v>15318</v>
      </c>
      <c r="W42" s="25">
        <v>19093</v>
      </c>
      <c r="X42" s="25">
        <v>16860</v>
      </c>
      <c r="Y42" s="47">
        <v>19841</v>
      </c>
      <c r="Z42" s="47">
        <v>20081</v>
      </c>
      <c r="AA42" s="90">
        <v>22092</v>
      </c>
      <c r="AB42" s="28">
        <v>6.6</v>
      </c>
      <c r="AC42" s="28">
        <v>5.9</v>
      </c>
      <c r="AD42" s="49">
        <v>6.4</v>
      </c>
      <c r="AE42" s="49">
        <v>6.4</v>
      </c>
      <c r="AF42" s="72">
        <v>6.3</v>
      </c>
    </row>
    <row r="43" spans="1:32" x14ac:dyDescent="0.2">
      <c r="A43" s="35">
        <v>102011034</v>
      </c>
      <c r="B43" s="35" t="s">
        <v>26</v>
      </c>
      <c r="C43" s="25">
        <v>447</v>
      </c>
      <c r="D43" s="47">
        <v>469</v>
      </c>
      <c r="E43" s="47">
        <v>488</v>
      </c>
      <c r="F43" s="64">
        <v>479</v>
      </c>
      <c r="G43" s="54">
        <v>482</v>
      </c>
      <c r="H43" s="25">
        <v>48</v>
      </c>
      <c r="I43" s="25">
        <v>48</v>
      </c>
      <c r="J43" s="47">
        <v>47</v>
      </c>
      <c r="K43" s="47">
        <v>46</v>
      </c>
      <c r="L43" s="66">
        <v>47</v>
      </c>
      <c r="M43" s="25">
        <v>11668699</v>
      </c>
      <c r="N43" s="25">
        <v>10269021</v>
      </c>
      <c r="O43" s="47">
        <v>11126676</v>
      </c>
      <c r="P43" s="47">
        <v>11949249</v>
      </c>
      <c r="Q43" s="90">
        <v>11508224</v>
      </c>
      <c r="R43" s="25">
        <v>15217</v>
      </c>
      <c r="S43" s="47">
        <v>13471</v>
      </c>
      <c r="T43" s="47">
        <v>11095</v>
      </c>
      <c r="U43" s="64">
        <v>11752</v>
      </c>
      <c r="V43" s="54">
        <v>12315</v>
      </c>
      <c r="W43" s="25">
        <v>26104</v>
      </c>
      <c r="X43" s="25">
        <v>21896</v>
      </c>
      <c r="Y43" s="47">
        <v>22801</v>
      </c>
      <c r="Z43" s="47">
        <v>24946</v>
      </c>
      <c r="AA43" s="90">
        <v>23876</v>
      </c>
      <c r="AB43" s="28">
        <v>6.8</v>
      </c>
      <c r="AC43" s="28">
        <v>6.9</v>
      </c>
      <c r="AD43" s="49">
        <v>6.7</v>
      </c>
      <c r="AE43" s="49">
        <v>6.5</v>
      </c>
      <c r="AF43" s="72">
        <v>6.5</v>
      </c>
    </row>
    <row r="44" spans="1:32" x14ac:dyDescent="0.2">
      <c r="A44" s="35">
        <v>102011035</v>
      </c>
      <c r="B44" s="35" t="s">
        <v>27</v>
      </c>
      <c r="C44" s="25">
        <v>419</v>
      </c>
      <c r="D44" s="47">
        <v>440</v>
      </c>
      <c r="E44" s="47">
        <v>468</v>
      </c>
      <c r="F44" s="64">
        <v>494</v>
      </c>
      <c r="G44" s="54">
        <v>482</v>
      </c>
      <c r="H44" s="25">
        <v>48</v>
      </c>
      <c r="I44" s="25">
        <v>48</v>
      </c>
      <c r="J44" s="47">
        <v>46</v>
      </c>
      <c r="K44" s="47">
        <v>45</v>
      </c>
      <c r="L44" s="66">
        <v>46</v>
      </c>
      <c r="M44" s="25">
        <v>7882220</v>
      </c>
      <c r="N44" s="25">
        <v>9184141</v>
      </c>
      <c r="O44" s="47">
        <v>9275220</v>
      </c>
      <c r="P44" s="47">
        <v>10749024</v>
      </c>
      <c r="Q44" s="90">
        <v>9776554</v>
      </c>
      <c r="R44" s="25">
        <v>11639</v>
      </c>
      <c r="S44" s="47">
        <v>13558</v>
      </c>
      <c r="T44" s="47">
        <v>10347</v>
      </c>
      <c r="U44" s="64">
        <v>14428</v>
      </c>
      <c r="V44" s="54">
        <v>12127</v>
      </c>
      <c r="W44" s="25">
        <v>18812</v>
      </c>
      <c r="X44" s="25">
        <v>20873</v>
      </c>
      <c r="Y44" s="47">
        <v>19819</v>
      </c>
      <c r="Z44" s="47">
        <v>21759</v>
      </c>
      <c r="AA44" s="90">
        <v>20283</v>
      </c>
      <c r="AB44" s="28">
        <v>6.3</v>
      </c>
      <c r="AC44" s="28">
        <v>6.3</v>
      </c>
      <c r="AD44" s="49">
        <v>6.4</v>
      </c>
      <c r="AE44" s="49">
        <v>6.7</v>
      </c>
      <c r="AF44" s="72">
        <v>6</v>
      </c>
    </row>
    <row r="45" spans="1:32" x14ac:dyDescent="0.2">
      <c r="A45" s="35">
        <v>102011036</v>
      </c>
      <c r="B45" s="35" t="s">
        <v>28</v>
      </c>
      <c r="C45" s="25">
        <v>552</v>
      </c>
      <c r="D45" s="47">
        <v>556</v>
      </c>
      <c r="E45" s="47">
        <v>557</v>
      </c>
      <c r="F45" s="64">
        <v>611</v>
      </c>
      <c r="G45" s="54">
        <v>583</v>
      </c>
      <c r="H45" s="25">
        <v>48</v>
      </c>
      <c r="I45" s="25">
        <v>48</v>
      </c>
      <c r="J45" s="47">
        <v>47</v>
      </c>
      <c r="K45" s="47">
        <v>47</v>
      </c>
      <c r="L45" s="66">
        <v>47</v>
      </c>
      <c r="M45" s="25">
        <v>12636839</v>
      </c>
      <c r="N45" s="25">
        <v>11209498</v>
      </c>
      <c r="O45" s="47">
        <v>13432985</v>
      </c>
      <c r="P45" s="47">
        <v>13998317</v>
      </c>
      <c r="Q45" s="90">
        <v>13731144</v>
      </c>
      <c r="R45" s="25">
        <v>8286</v>
      </c>
      <c r="S45" s="47">
        <v>9817</v>
      </c>
      <c r="T45" s="47">
        <v>11401</v>
      </c>
      <c r="U45" s="64">
        <v>10476</v>
      </c>
      <c r="V45" s="54">
        <v>11801</v>
      </c>
      <c r="W45" s="25">
        <v>22893</v>
      </c>
      <c r="X45" s="25">
        <v>20161</v>
      </c>
      <c r="Y45" s="47">
        <v>24117</v>
      </c>
      <c r="Z45" s="47">
        <v>22911</v>
      </c>
      <c r="AA45" s="90">
        <v>23553</v>
      </c>
      <c r="AB45" s="28">
        <v>5.9</v>
      </c>
      <c r="AC45" s="28">
        <v>6.2</v>
      </c>
      <c r="AD45" s="49">
        <v>5.9</v>
      </c>
      <c r="AE45" s="49">
        <v>6.1</v>
      </c>
      <c r="AF45" s="72">
        <v>6.3</v>
      </c>
    </row>
    <row r="46" spans="1:32" x14ac:dyDescent="0.2">
      <c r="A46" s="35">
        <v>102011037</v>
      </c>
      <c r="B46" s="35" t="s">
        <v>29</v>
      </c>
      <c r="C46" s="25">
        <v>443</v>
      </c>
      <c r="D46" s="47">
        <v>477</v>
      </c>
      <c r="E46" s="47">
        <v>471</v>
      </c>
      <c r="F46" s="64">
        <v>484</v>
      </c>
      <c r="G46" s="54">
        <v>491</v>
      </c>
      <c r="H46" s="25">
        <v>48</v>
      </c>
      <c r="I46" s="25">
        <v>47</v>
      </c>
      <c r="J46" s="47">
        <v>46</v>
      </c>
      <c r="K46" s="47">
        <v>47</v>
      </c>
      <c r="L46" s="66">
        <v>48</v>
      </c>
      <c r="M46" s="25">
        <v>10696230</v>
      </c>
      <c r="N46" s="25">
        <v>11072188</v>
      </c>
      <c r="O46" s="47">
        <v>10946427</v>
      </c>
      <c r="P46" s="47">
        <v>12844959</v>
      </c>
      <c r="Q46" s="90">
        <v>11853755</v>
      </c>
      <c r="R46" s="25">
        <v>12307</v>
      </c>
      <c r="S46" s="47">
        <v>11146</v>
      </c>
      <c r="T46" s="47">
        <v>11929</v>
      </c>
      <c r="U46" s="64">
        <v>14428</v>
      </c>
      <c r="V46" s="54">
        <v>12757</v>
      </c>
      <c r="W46" s="25">
        <v>24145</v>
      </c>
      <c r="X46" s="25">
        <v>23212</v>
      </c>
      <c r="Y46" s="47">
        <v>23241</v>
      </c>
      <c r="Z46" s="47">
        <v>26539</v>
      </c>
      <c r="AA46" s="90">
        <v>24142</v>
      </c>
      <c r="AB46" s="28">
        <v>7.2</v>
      </c>
      <c r="AC46" s="28">
        <v>7.5</v>
      </c>
      <c r="AD46" s="49">
        <v>7</v>
      </c>
      <c r="AE46" s="49">
        <v>7.4</v>
      </c>
      <c r="AF46" s="72">
        <v>6.8</v>
      </c>
    </row>
    <row r="47" spans="1:32" x14ac:dyDescent="0.2">
      <c r="A47" s="35">
        <v>102011038</v>
      </c>
      <c r="B47" s="35" t="s">
        <v>30</v>
      </c>
      <c r="C47" s="25">
        <v>635</v>
      </c>
      <c r="D47" s="47">
        <v>623</v>
      </c>
      <c r="E47" s="47">
        <v>634</v>
      </c>
      <c r="F47" s="64">
        <v>637</v>
      </c>
      <c r="G47" s="54">
        <v>626</v>
      </c>
      <c r="H47" s="25">
        <v>48</v>
      </c>
      <c r="I47" s="25">
        <v>47</v>
      </c>
      <c r="J47" s="47">
        <v>47</v>
      </c>
      <c r="K47" s="47">
        <v>48</v>
      </c>
      <c r="L47" s="66">
        <v>48</v>
      </c>
      <c r="M47" s="25">
        <v>15978974</v>
      </c>
      <c r="N47" s="25">
        <v>17650163</v>
      </c>
      <c r="O47" s="47">
        <v>16782127</v>
      </c>
      <c r="P47" s="47">
        <v>18484493</v>
      </c>
      <c r="Q47" s="90">
        <v>18532249</v>
      </c>
      <c r="R47" s="25">
        <v>17836</v>
      </c>
      <c r="S47" s="47">
        <v>18598</v>
      </c>
      <c r="T47" s="47">
        <v>17782</v>
      </c>
      <c r="U47" s="64">
        <v>18917</v>
      </c>
      <c r="V47" s="54">
        <v>18980</v>
      </c>
      <c r="W47" s="25">
        <v>25164</v>
      </c>
      <c r="X47" s="25">
        <v>28331</v>
      </c>
      <c r="Y47" s="47">
        <v>26470</v>
      </c>
      <c r="Z47" s="47">
        <v>29018</v>
      </c>
      <c r="AA47" s="90">
        <v>29604</v>
      </c>
      <c r="AB47" s="28">
        <v>9.9</v>
      </c>
      <c r="AC47" s="28">
        <v>9.6</v>
      </c>
      <c r="AD47" s="49">
        <v>9</v>
      </c>
      <c r="AE47" s="49">
        <v>9</v>
      </c>
      <c r="AF47" s="72">
        <v>8.8000000000000007</v>
      </c>
    </row>
    <row r="48" spans="1:32" x14ac:dyDescent="0.2">
      <c r="A48" s="35">
        <v>102011039</v>
      </c>
      <c r="B48" s="35" t="s">
        <v>31</v>
      </c>
      <c r="C48" s="25">
        <v>1335</v>
      </c>
      <c r="D48" s="47">
        <v>1350</v>
      </c>
      <c r="E48" s="47">
        <v>1381</v>
      </c>
      <c r="F48" s="64">
        <v>1397</v>
      </c>
      <c r="G48" s="54">
        <v>1388</v>
      </c>
      <c r="H48" s="25">
        <v>49</v>
      </c>
      <c r="I48" s="25">
        <v>48</v>
      </c>
      <c r="J48" s="47">
        <v>48</v>
      </c>
      <c r="K48" s="47">
        <v>48</v>
      </c>
      <c r="L48" s="66">
        <v>48</v>
      </c>
      <c r="M48" s="25">
        <v>44138974</v>
      </c>
      <c r="N48" s="25">
        <v>48189560</v>
      </c>
      <c r="O48" s="47">
        <v>50369706</v>
      </c>
      <c r="P48" s="47">
        <v>54676493</v>
      </c>
      <c r="Q48" s="90">
        <v>60197154</v>
      </c>
      <c r="R48" s="25">
        <v>14194</v>
      </c>
      <c r="S48" s="47">
        <v>15211</v>
      </c>
      <c r="T48" s="47">
        <v>15453</v>
      </c>
      <c r="U48" s="64">
        <v>16736</v>
      </c>
      <c r="V48" s="54">
        <v>17297</v>
      </c>
      <c r="W48" s="25">
        <v>33063</v>
      </c>
      <c r="X48" s="25">
        <v>35696</v>
      </c>
      <c r="Y48" s="47">
        <v>36473</v>
      </c>
      <c r="Z48" s="47">
        <v>39139</v>
      </c>
      <c r="AA48" s="90">
        <v>43370</v>
      </c>
      <c r="AB48" s="28">
        <v>8.6999999999999993</v>
      </c>
      <c r="AC48" s="28">
        <v>8.8000000000000007</v>
      </c>
      <c r="AD48" s="49">
        <v>8.8000000000000007</v>
      </c>
      <c r="AE48" s="49">
        <v>8.8000000000000007</v>
      </c>
      <c r="AF48" s="72">
        <v>8.3000000000000007</v>
      </c>
    </row>
    <row r="49" spans="1:32" x14ac:dyDescent="0.2">
      <c r="A49" s="35">
        <v>102011040</v>
      </c>
      <c r="B49" s="35" t="s">
        <v>32</v>
      </c>
      <c r="C49" s="25">
        <v>1558</v>
      </c>
      <c r="D49" s="47">
        <v>1664</v>
      </c>
      <c r="E49" s="47">
        <v>1681</v>
      </c>
      <c r="F49" s="64">
        <v>1737</v>
      </c>
      <c r="G49" s="54">
        <v>1808</v>
      </c>
      <c r="H49" s="25">
        <v>48</v>
      </c>
      <c r="I49" s="25">
        <v>47</v>
      </c>
      <c r="J49" s="47">
        <v>47</v>
      </c>
      <c r="K49" s="47">
        <v>47</v>
      </c>
      <c r="L49" s="66">
        <v>47</v>
      </c>
      <c r="M49" s="25">
        <v>33878172</v>
      </c>
      <c r="N49" s="25">
        <v>37693197</v>
      </c>
      <c r="O49" s="47">
        <v>36589949</v>
      </c>
      <c r="P49" s="47">
        <v>37253040</v>
      </c>
      <c r="Q49" s="90">
        <v>39047192</v>
      </c>
      <c r="R49" s="25">
        <v>15471</v>
      </c>
      <c r="S49" s="47">
        <v>14782</v>
      </c>
      <c r="T49" s="47">
        <v>14849</v>
      </c>
      <c r="U49" s="64">
        <v>14360</v>
      </c>
      <c r="V49" s="54">
        <v>13298</v>
      </c>
      <c r="W49" s="25">
        <v>21745</v>
      </c>
      <c r="X49" s="25">
        <v>22652</v>
      </c>
      <c r="Y49" s="47">
        <v>21767</v>
      </c>
      <c r="Z49" s="47">
        <v>21447</v>
      </c>
      <c r="AA49" s="90">
        <v>21597</v>
      </c>
      <c r="AB49" s="28">
        <v>8.3000000000000007</v>
      </c>
      <c r="AC49" s="28">
        <v>8.6</v>
      </c>
      <c r="AD49" s="49">
        <v>8</v>
      </c>
      <c r="AE49" s="49">
        <v>7.7</v>
      </c>
      <c r="AF49" s="72">
        <v>7.8</v>
      </c>
    </row>
    <row r="50" spans="1:32" x14ac:dyDescent="0.2">
      <c r="A50" s="35">
        <v>102011041</v>
      </c>
      <c r="B50" s="35" t="s">
        <v>33</v>
      </c>
      <c r="C50" s="25">
        <v>996</v>
      </c>
      <c r="D50" s="47">
        <v>1012</v>
      </c>
      <c r="E50" s="47">
        <v>1006</v>
      </c>
      <c r="F50" s="64">
        <v>1042</v>
      </c>
      <c r="G50" s="54">
        <v>1049</v>
      </c>
      <c r="H50" s="25">
        <v>47</v>
      </c>
      <c r="I50" s="25">
        <v>46</v>
      </c>
      <c r="J50" s="47">
        <v>47</v>
      </c>
      <c r="K50" s="47">
        <v>47</v>
      </c>
      <c r="L50" s="66">
        <v>47</v>
      </c>
      <c r="M50" s="25">
        <v>34445166</v>
      </c>
      <c r="N50" s="25">
        <v>37468596</v>
      </c>
      <c r="O50" s="47">
        <v>37847884</v>
      </c>
      <c r="P50" s="47">
        <v>39183915</v>
      </c>
      <c r="Q50" s="90">
        <v>43094737</v>
      </c>
      <c r="R50" s="25">
        <v>17593</v>
      </c>
      <c r="S50" s="47">
        <v>16032</v>
      </c>
      <c r="T50" s="47">
        <v>15892</v>
      </c>
      <c r="U50" s="64">
        <v>17733</v>
      </c>
      <c r="V50" s="54">
        <v>17562</v>
      </c>
      <c r="W50" s="25">
        <v>34583</v>
      </c>
      <c r="X50" s="25">
        <v>37024</v>
      </c>
      <c r="Y50" s="47">
        <v>37622</v>
      </c>
      <c r="Z50" s="47">
        <v>37605</v>
      </c>
      <c r="AA50" s="90">
        <v>41082</v>
      </c>
      <c r="AB50" s="28">
        <v>9.6999999999999993</v>
      </c>
      <c r="AC50" s="28">
        <v>9.5</v>
      </c>
      <c r="AD50" s="49">
        <v>9.1</v>
      </c>
      <c r="AE50" s="49">
        <v>9.1</v>
      </c>
      <c r="AF50" s="72">
        <v>9</v>
      </c>
    </row>
    <row r="51" spans="1:32" x14ac:dyDescent="0.2">
      <c r="A51" s="35">
        <v>102011042</v>
      </c>
      <c r="B51" s="35" t="s">
        <v>34</v>
      </c>
      <c r="C51" s="25">
        <v>789</v>
      </c>
      <c r="D51" s="47">
        <v>802</v>
      </c>
      <c r="E51" s="47">
        <v>834</v>
      </c>
      <c r="F51" s="64">
        <v>838</v>
      </c>
      <c r="G51" s="54">
        <v>833</v>
      </c>
      <c r="H51" s="25">
        <v>47</v>
      </c>
      <c r="I51" s="25">
        <v>46</v>
      </c>
      <c r="J51" s="47">
        <v>46</v>
      </c>
      <c r="K51" s="47">
        <v>45</v>
      </c>
      <c r="L51" s="66">
        <v>46</v>
      </c>
      <c r="M51" s="25">
        <v>16942180</v>
      </c>
      <c r="N51" s="25">
        <v>18064172</v>
      </c>
      <c r="O51" s="47">
        <v>18376892</v>
      </c>
      <c r="P51" s="47">
        <v>18092219</v>
      </c>
      <c r="Q51" s="90">
        <v>18932101</v>
      </c>
      <c r="R51" s="25">
        <v>13287</v>
      </c>
      <c r="S51" s="47">
        <v>13544</v>
      </c>
      <c r="T51" s="47">
        <v>11860</v>
      </c>
      <c r="U51" s="64">
        <v>11827</v>
      </c>
      <c r="V51" s="54">
        <v>12846</v>
      </c>
      <c r="W51" s="25">
        <v>21473</v>
      </c>
      <c r="X51" s="25">
        <v>22524</v>
      </c>
      <c r="Y51" s="47">
        <v>22035</v>
      </c>
      <c r="Z51" s="47">
        <v>21590</v>
      </c>
      <c r="AA51" s="90">
        <v>22728</v>
      </c>
      <c r="AB51" s="28">
        <v>7.1</v>
      </c>
      <c r="AC51" s="28">
        <v>6.9</v>
      </c>
      <c r="AD51" s="49">
        <v>6.4</v>
      </c>
      <c r="AE51" s="49">
        <v>6.2</v>
      </c>
      <c r="AF51" s="72">
        <v>6.1</v>
      </c>
    </row>
    <row r="52" spans="1:32" x14ac:dyDescent="0.2">
      <c r="A52" s="35">
        <v>102011043</v>
      </c>
      <c r="B52" s="35" t="s">
        <v>35</v>
      </c>
      <c r="C52" s="25">
        <v>625</v>
      </c>
      <c r="D52" s="47">
        <v>643</v>
      </c>
      <c r="E52" s="47">
        <v>647</v>
      </c>
      <c r="F52" s="64">
        <v>644</v>
      </c>
      <c r="G52" s="54">
        <v>668</v>
      </c>
      <c r="H52" s="25">
        <v>45</v>
      </c>
      <c r="I52" s="25">
        <v>45</v>
      </c>
      <c r="J52" s="47">
        <v>45</v>
      </c>
      <c r="K52" s="47">
        <v>45</v>
      </c>
      <c r="L52" s="66">
        <v>45</v>
      </c>
      <c r="M52" s="25">
        <v>13059903</v>
      </c>
      <c r="N52" s="25">
        <v>13676172</v>
      </c>
      <c r="O52" s="47">
        <v>13573667</v>
      </c>
      <c r="P52" s="47">
        <v>12759772</v>
      </c>
      <c r="Q52" s="90">
        <v>13039129</v>
      </c>
      <c r="R52" s="25">
        <v>13857</v>
      </c>
      <c r="S52" s="47">
        <v>13252</v>
      </c>
      <c r="T52" s="47">
        <v>13767</v>
      </c>
      <c r="U52" s="64">
        <v>11535</v>
      </c>
      <c r="V52" s="54">
        <v>12486</v>
      </c>
      <c r="W52" s="25">
        <v>20896</v>
      </c>
      <c r="X52" s="25">
        <v>21269</v>
      </c>
      <c r="Y52" s="47">
        <v>20979</v>
      </c>
      <c r="Z52" s="47">
        <v>19813</v>
      </c>
      <c r="AA52" s="90">
        <v>19520</v>
      </c>
      <c r="AB52" s="28">
        <v>6.6</v>
      </c>
      <c r="AC52" s="28">
        <v>6.2</v>
      </c>
      <c r="AD52" s="49">
        <v>6.2</v>
      </c>
      <c r="AE52" s="49">
        <v>5.7</v>
      </c>
      <c r="AF52" s="72">
        <v>6</v>
      </c>
    </row>
    <row r="53" spans="1:32" x14ac:dyDescent="0.2">
      <c r="A53" s="35">
        <v>102021044</v>
      </c>
      <c r="B53" s="35" t="s">
        <v>37</v>
      </c>
      <c r="C53" s="25">
        <v>1360</v>
      </c>
      <c r="D53" s="47">
        <v>1417</v>
      </c>
      <c r="E53" s="47">
        <v>1436</v>
      </c>
      <c r="F53" s="64">
        <v>1426</v>
      </c>
      <c r="G53" s="54">
        <v>1438</v>
      </c>
      <c r="H53" s="25">
        <v>46</v>
      </c>
      <c r="I53" s="25">
        <v>45</v>
      </c>
      <c r="J53" s="47">
        <v>45</v>
      </c>
      <c r="K53" s="47">
        <v>45</v>
      </c>
      <c r="L53" s="66">
        <v>44</v>
      </c>
      <c r="M53" s="25">
        <v>30431245</v>
      </c>
      <c r="N53" s="25">
        <v>32299517</v>
      </c>
      <c r="O53" s="47">
        <v>33233990</v>
      </c>
      <c r="P53" s="47">
        <v>34361689</v>
      </c>
      <c r="Q53" s="90">
        <v>35826100</v>
      </c>
      <c r="R53" s="25">
        <v>14408</v>
      </c>
      <c r="S53" s="47">
        <v>14485</v>
      </c>
      <c r="T53" s="47">
        <v>14327</v>
      </c>
      <c r="U53" s="64">
        <v>14880</v>
      </c>
      <c r="V53" s="54">
        <v>15591</v>
      </c>
      <c r="W53" s="25">
        <v>22376</v>
      </c>
      <c r="X53" s="25">
        <v>22794</v>
      </c>
      <c r="Y53" s="47">
        <v>23143</v>
      </c>
      <c r="Z53" s="47">
        <v>24097</v>
      </c>
      <c r="AA53" s="90">
        <v>24914</v>
      </c>
      <c r="AB53" s="28">
        <v>7.5</v>
      </c>
      <c r="AC53" s="28">
        <v>7.9</v>
      </c>
      <c r="AD53" s="49">
        <v>7.3</v>
      </c>
      <c r="AE53" s="49">
        <v>6.9</v>
      </c>
      <c r="AF53" s="72">
        <v>7.3</v>
      </c>
    </row>
    <row r="54" spans="1:32" x14ac:dyDescent="0.2">
      <c r="A54" s="35">
        <v>102021045</v>
      </c>
      <c r="B54" s="35" t="s">
        <v>38</v>
      </c>
      <c r="C54" s="25">
        <v>457</v>
      </c>
      <c r="D54" s="47">
        <v>475</v>
      </c>
      <c r="E54" s="47">
        <v>477</v>
      </c>
      <c r="F54" s="64">
        <v>486</v>
      </c>
      <c r="G54" s="54">
        <v>519</v>
      </c>
      <c r="H54" s="25">
        <v>44</v>
      </c>
      <c r="I54" s="25">
        <v>44</v>
      </c>
      <c r="J54" s="47">
        <v>44</v>
      </c>
      <c r="K54" s="47">
        <v>42</v>
      </c>
      <c r="L54" s="66">
        <v>41</v>
      </c>
      <c r="M54" s="25">
        <v>7636936</v>
      </c>
      <c r="N54" s="25">
        <v>9424867</v>
      </c>
      <c r="O54" s="47">
        <v>10265581</v>
      </c>
      <c r="P54" s="47">
        <v>9143666</v>
      </c>
      <c r="Q54" s="90">
        <v>10280579</v>
      </c>
      <c r="R54" s="25">
        <v>11650</v>
      </c>
      <c r="S54" s="47">
        <v>15520</v>
      </c>
      <c r="T54" s="47">
        <v>16846</v>
      </c>
      <c r="U54" s="64">
        <v>11836</v>
      </c>
      <c r="V54" s="54">
        <v>11775</v>
      </c>
      <c r="W54" s="25">
        <v>16711</v>
      </c>
      <c r="X54" s="25">
        <v>19842</v>
      </c>
      <c r="Y54" s="47">
        <v>21521</v>
      </c>
      <c r="Z54" s="47">
        <v>18814</v>
      </c>
      <c r="AA54" s="90">
        <v>19808</v>
      </c>
      <c r="AB54" s="28">
        <v>5.6</v>
      </c>
      <c r="AC54" s="28">
        <v>5.9</v>
      </c>
      <c r="AD54" s="49">
        <v>5.4</v>
      </c>
      <c r="AE54" s="49">
        <v>4.7</v>
      </c>
      <c r="AF54" s="72">
        <v>4.9000000000000004</v>
      </c>
    </row>
    <row r="55" spans="1:32" x14ac:dyDescent="0.2">
      <c r="A55" s="35">
        <v>102021046</v>
      </c>
      <c r="B55" s="35" t="s">
        <v>39</v>
      </c>
      <c r="C55" s="25">
        <v>519</v>
      </c>
      <c r="D55" s="47">
        <v>524</v>
      </c>
      <c r="E55" s="47">
        <v>538</v>
      </c>
      <c r="F55" s="64">
        <v>565</v>
      </c>
      <c r="G55" s="54">
        <v>519</v>
      </c>
      <c r="H55" s="25">
        <v>47</v>
      </c>
      <c r="I55" s="25">
        <v>47</v>
      </c>
      <c r="J55" s="47">
        <v>47</v>
      </c>
      <c r="K55" s="47">
        <v>47</v>
      </c>
      <c r="L55" s="66">
        <v>47</v>
      </c>
      <c r="M55" s="25">
        <v>10574015</v>
      </c>
      <c r="N55" s="25">
        <v>11077910</v>
      </c>
      <c r="O55" s="47">
        <v>12173972</v>
      </c>
      <c r="P55" s="47">
        <v>12662284</v>
      </c>
      <c r="Q55" s="90">
        <v>12364193</v>
      </c>
      <c r="R55" s="25">
        <v>15894</v>
      </c>
      <c r="S55" s="47">
        <v>14493</v>
      </c>
      <c r="T55" s="47">
        <v>16000</v>
      </c>
      <c r="U55" s="64">
        <v>14863</v>
      </c>
      <c r="V55" s="54">
        <v>15388</v>
      </c>
      <c r="W55" s="25">
        <v>20374</v>
      </c>
      <c r="X55" s="25">
        <v>21141</v>
      </c>
      <c r="Y55" s="47">
        <v>22628</v>
      </c>
      <c r="Z55" s="47">
        <v>22411</v>
      </c>
      <c r="AA55" s="90">
        <v>23823</v>
      </c>
      <c r="AB55" s="28">
        <v>7.7</v>
      </c>
      <c r="AC55" s="28">
        <v>7.6</v>
      </c>
      <c r="AD55" s="49">
        <v>7.3</v>
      </c>
      <c r="AE55" s="49">
        <v>7.2</v>
      </c>
      <c r="AF55" s="72">
        <v>6.7</v>
      </c>
    </row>
    <row r="56" spans="1:32" x14ac:dyDescent="0.2">
      <c r="A56" s="35">
        <v>102021047</v>
      </c>
      <c r="B56" s="35" t="s">
        <v>40</v>
      </c>
      <c r="C56" s="25">
        <v>1076</v>
      </c>
      <c r="D56" s="47">
        <v>1144</v>
      </c>
      <c r="E56" s="47">
        <v>1179</v>
      </c>
      <c r="F56" s="64">
        <v>1182</v>
      </c>
      <c r="G56" s="54">
        <v>1144</v>
      </c>
      <c r="H56" s="25">
        <v>46</v>
      </c>
      <c r="I56" s="25">
        <v>46</v>
      </c>
      <c r="J56" s="47">
        <v>46</v>
      </c>
      <c r="K56" s="47">
        <v>46</v>
      </c>
      <c r="L56" s="66">
        <v>46</v>
      </c>
      <c r="M56" s="25">
        <v>24324650</v>
      </c>
      <c r="N56" s="25">
        <v>26276498</v>
      </c>
      <c r="O56" s="47">
        <v>26441831</v>
      </c>
      <c r="P56" s="47">
        <v>28625186</v>
      </c>
      <c r="Q56" s="90">
        <v>27381625</v>
      </c>
      <c r="R56" s="25">
        <v>15740</v>
      </c>
      <c r="S56" s="47">
        <v>15535</v>
      </c>
      <c r="T56" s="47">
        <v>15129</v>
      </c>
      <c r="U56" s="64">
        <v>16062</v>
      </c>
      <c r="V56" s="54">
        <v>16033</v>
      </c>
      <c r="W56" s="25">
        <v>22607</v>
      </c>
      <c r="X56" s="25">
        <v>22969</v>
      </c>
      <c r="Y56" s="47">
        <v>22427</v>
      </c>
      <c r="Z56" s="47">
        <v>24218</v>
      </c>
      <c r="AA56" s="90">
        <v>23935</v>
      </c>
      <c r="AB56" s="28">
        <v>7.7</v>
      </c>
      <c r="AC56" s="28">
        <v>8.1</v>
      </c>
      <c r="AD56" s="49">
        <v>7.6</v>
      </c>
      <c r="AE56" s="49">
        <v>7.3</v>
      </c>
      <c r="AF56" s="72">
        <v>7</v>
      </c>
    </row>
    <row r="57" spans="1:32" x14ac:dyDescent="0.2">
      <c r="A57" s="35">
        <v>102021048</v>
      </c>
      <c r="B57" s="35" t="s">
        <v>41</v>
      </c>
      <c r="C57" s="25">
        <v>1100</v>
      </c>
      <c r="D57" s="47">
        <v>1135</v>
      </c>
      <c r="E57" s="47">
        <v>1186</v>
      </c>
      <c r="F57" s="64">
        <v>1198</v>
      </c>
      <c r="G57" s="54">
        <v>1213</v>
      </c>
      <c r="H57" s="25">
        <v>46</v>
      </c>
      <c r="I57" s="25">
        <v>46</v>
      </c>
      <c r="J57" s="47">
        <v>46</v>
      </c>
      <c r="K57" s="47">
        <v>46</v>
      </c>
      <c r="L57" s="66">
        <v>45</v>
      </c>
      <c r="M57" s="25">
        <v>21370345</v>
      </c>
      <c r="N57" s="25">
        <v>23715361</v>
      </c>
      <c r="O57" s="47">
        <v>24206193</v>
      </c>
      <c r="P57" s="47">
        <v>24968958</v>
      </c>
      <c r="Q57" s="90">
        <v>25173898</v>
      </c>
      <c r="R57" s="25">
        <v>12891</v>
      </c>
      <c r="S57" s="47">
        <v>13614</v>
      </c>
      <c r="T57" s="47">
        <v>12954</v>
      </c>
      <c r="U57" s="64">
        <v>13046</v>
      </c>
      <c r="V57" s="54">
        <v>13473</v>
      </c>
      <c r="W57" s="25">
        <v>19428</v>
      </c>
      <c r="X57" s="25">
        <v>20895</v>
      </c>
      <c r="Y57" s="47">
        <v>20410</v>
      </c>
      <c r="Z57" s="47">
        <v>20842</v>
      </c>
      <c r="AA57" s="90">
        <v>20753</v>
      </c>
      <c r="AB57" s="28">
        <v>6.7</v>
      </c>
      <c r="AC57" s="28">
        <v>6.9</v>
      </c>
      <c r="AD57" s="49">
        <v>6.7</v>
      </c>
      <c r="AE57" s="49">
        <v>6.6</v>
      </c>
      <c r="AF57" s="72">
        <v>6.7</v>
      </c>
    </row>
    <row r="58" spans="1:32" x14ac:dyDescent="0.2">
      <c r="A58" s="35">
        <v>102021049</v>
      </c>
      <c r="B58" s="35" t="s">
        <v>42</v>
      </c>
      <c r="C58" s="25">
        <v>413</v>
      </c>
      <c r="D58" s="47">
        <v>434</v>
      </c>
      <c r="E58" s="47">
        <v>436</v>
      </c>
      <c r="F58" s="64">
        <v>452</v>
      </c>
      <c r="G58" s="54">
        <v>438</v>
      </c>
      <c r="H58" s="25">
        <v>52</v>
      </c>
      <c r="I58" s="25">
        <v>51</v>
      </c>
      <c r="J58" s="47">
        <v>50</v>
      </c>
      <c r="K58" s="47">
        <v>51</v>
      </c>
      <c r="L58" s="66">
        <v>51</v>
      </c>
      <c r="M58" s="25">
        <v>8319097</v>
      </c>
      <c r="N58" s="25">
        <v>8364400</v>
      </c>
      <c r="O58" s="47">
        <v>8619733</v>
      </c>
      <c r="P58" s="47">
        <v>9350102</v>
      </c>
      <c r="Q58" s="90">
        <v>10196256</v>
      </c>
      <c r="R58" s="25">
        <v>9022</v>
      </c>
      <c r="S58" s="47">
        <v>11019</v>
      </c>
      <c r="T58" s="47">
        <v>12994</v>
      </c>
      <c r="U58" s="64">
        <v>10384</v>
      </c>
      <c r="V58" s="54">
        <v>10867</v>
      </c>
      <c r="W58" s="25">
        <v>20143</v>
      </c>
      <c r="X58" s="25">
        <v>19273</v>
      </c>
      <c r="Y58" s="47">
        <v>19770</v>
      </c>
      <c r="Z58" s="47">
        <v>20686</v>
      </c>
      <c r="AA58" s="90">
        <v>23279</v>
      </c>
      <c r="AB58" s="28">
        <v>10.7</v>
      </c>
      <c r="AC58" s="28">
        <v>11</v>
      </c>
      <c r="AD58" s="49">
        <v>10.5</v>
      </c>
      <c r="AE58" s="49">
        <v>10.5</v>
      </c>
      <c r="AF58" s="72">
        <v>9.9</v>
      </c>
    </row>
    <row r="59" spans="1:32" x14ac:dyDescent="0.2">
      <c r="A59" s="35">
        <v>102021050</v>
      </c>
      <c r="B59" s="35" t="s">
        <v>43</v>
      </c>
      <c r="C59" s="25">
        <v>531</v>
      </c>
      <c r="D59" s="47">
        <v>562</v>
      </c>
      <c r="E59" s="47">
        <v>572</v>
      </c>
      <c r="F59" s="64">
        <v>550</v>
      </c>
      <c r="G59" s="54">
        <v>568</v>
      </c>
      <c r="H59" s="25">
        <v>48</v>
      </c>
      <c r="I59" s="25">
        <v>47</v>
      </c>
      <c r="J59" s="47">
        <v>47</v>
      </c>
      <c r="K59" s="47">
        <v>48</v>
      </c>
      <c r="L59" s="66">
        <v>47</v>
      </c>
      <c r="M59" s="25">
        <v>12578447</v>
      </c>
      <c r="N59" s="25">
        <v>12214125</v>
      </c>
      <c r="O59" s="47">
        <v>13728590</v>
      </c>
      <c r="P59" s="47">
        <v>12469454</v>
      </c>
      <c r="Q59" s="90">
        <v>12341772</v>
      </c>
      <c r="R59" s="25">
        <v>14563</v>
      </c>
      <c r="S59" s="47">
        <v>14025</v>
      </c>
      <c r="T59" s="47">
        <v>15214</v>
      </c>
      <c r="U59" s="64">
        <v>14963</v>
      </c>
      <c r="V59" s="54">
        <v>13051</v>
      </c>
      <c r="W59" s="25">
        <v>23688</v>
      </c>
      <c r="X59" s="25">
        <v>21733</v>
      </c>
      <c r="Y59" s="47">
        <v>24001</v>
      </c>
      <c r="Z59" s="47">
        <v>22672</v>
      </c>
      <c r="AA59" s="90">
        <v>21728</v>
      </c>
      <c r="AB59" s="28">
        <v>7.2</v>
      </c>
      <c r="AC59" s="28">
        <v>6.7</v>
      </c>
      <c r="AD59" s="49">
        <v>6.7</v>
      </c>
      <c r="AE59" s="49">
        <v>6.7</v>
      </c>
      <c r="AF59" s="72">
        <v>6.4</v>
      </c>
    </row>
    <row r="60" spans="1:32" x14ac:dyDescent="0.2">
      <c r="A60" s="35">
        <v>102021051</v>
      </c>
      <c r="B60" s="35" t="s">
        <v>44</v>
      </c>
      <c r="C60" s="25">
        <v>386</v>
      </c>
      <c r="D60" s="47">
        <v>367</v>
      </c>
      <c r="E60" s="47">
        <v>375</v>
      </c>
      <c r="F60" s="64">
        <v>382</v>
      </c>
      <c r="G60" s="54">
        <v>407</v>
      </c>
      <c r="H60" s="25">
        <v>50</v>
      </c>
      <c r="I60" s="25">
        <v>49</v>
      </c>
      <c r="J60" s="47">
        <v>49</v>
      </c>
      <c r="K60" s="47">
        <v>50</v>
      </c>
      <c r="L60" s="66">
        <v>49</v>
      </c>
      <c r="M60" s="25">
        <v>11206018</v>
      </c>
      <c r="N60" s="25">
        <v>10692381</v>
      </c>
      <c r="O60" s="47">
        <v>11817613</v>
      </c>
      <c r="P60" s="47">
        <v>11829809</v>
      </c>
      <c r="Q60" s="90">
        <v>12008062</v>
      </c>
      <c r="R60" s="25">
        <v>8337</v>
      </c>
      <c r="S60" s="47">
        <v>8665</v>
      </c>
      <c r="T60" s="47">
        <v>10262</v>
      </c>
      <c r="U60" s="64">
        <v>11008</v>
      </c>
      <c r="V60" s="54">
        <v>7618</v>
      </c>
      <c r="W60" s="25">
        <v>29031</v>
      </c>
      <c r="X60" s="25">
        <v>29135</v>
      </c>
      <c r="Y60" s="47">
        <v>31514</v>
      </c>
      <c r="Z60" s="47">
        <v>30968</v>
      </c>
      <c r="AA60" s="90">
        <v>29504</v>
      </c>
      <c r="AB60" s="28">
        <v>6.3</v>
      </c>
      <c r="AC60" s="28">
        <v>5.9</v>
      </c>
      <c r="AD60" s="49">
        <v>5.8</v>
      </c>
      <c r="AE60" s="49">
        <v>6.3</v>
      </c>
      <c r="AF60" s="72">
        <v>6</v>
      </c>
    </row>
    <row r="61" spans="1:32" x14ac:dyDescent="0.2">
      <c r="A61" s="35">
        <v>102021052</v>
      </c>
      <c r="B61" s="35" t="s">
        <v>45</v>
      </c>
      <c r="C61" s="25">
        <v>358</v>
      </c>
      <c r="D61" s="47">
        <v>391</v>
      </c>
      <c r="E61" s="47">
        <v>389</v>
      </c>
      <c r="F61" s="64">
        <v>395</v>
      </c>
      <c r="G61" s="54">
        <v>412</v>
      </c>
      <c r="H61" s="25">
        <v>48</v>
      </c>
      <c r="I61" s="25">
        <v>46</v>
      </c>
      <c r="J61" s="47">
        <v>46</v>
      </c>
      <c r="K61" s="47">
        <v>46</v>
      </c>
      <c r="L61" s="66">
        <v>46</v>
      </c>
      <c r="M61" s="25">
        <v>6870612</v>
      </c>
      <c r="N61" s="25">
        <v>8022950</v>
      </c>
      <c r="O61" s="47">
        <v>9414360</v>
      </c>
      <c r="P61" s="47">
        <v>9579832</v>
      </c>
      <c r="Q61" s="90">
        <v>10083089</v>
      </c>
      <c r="R61" s="25">
        <v>13497</v>
      </c>
      <c r="S61" s="47">
        <v>10197</v>
      </c>
      <c r="T61" s="47">
        <v>14721</v>
      </c>
      <c r="U61" s="64">
        <v>14213</v>
      </c>
      <c r="V61" s="54">
        <v>13068</v>
      </c>
      <c r="W61" s="25">
        <v>19192</v>
      </c>
      <c r="X61" s="25">
        <v>20519</v>
      </c>
      <c r="Y61" s="47">
        <v>24201</v>
      </c>
      <c r="Z61" s="47">
        <v>24253</v>
      </c>
      <c r="AA61" s="90">
        <v>24474</v>
      </c>
      <c r="AB61" s="28">
        <v>7.5</v>
      </c>
      <c r="AC61" s="28">
        <v>7.3</v>
      </c>
      <c r="AD61" s="49">
        <v>7.5</v>
      </c>
      <c r="AE61" s="49">
        <v>7</v>
      </c>
      <c r="AF61" s="72">
        <v>7.2</v>
      </c>
    </row>
    <row r="62" spans="1:32" x14ac:dyDescent="0.2">
      <c r="A62" s="35">
        <v>102021053</v>
      </c>
      <c r="B62" s="35" t="s">
        <v>46</v>
      </c>
      <c r="C62" s="25">
        <v>1149</v>
      </c>
      <c r="D62" s="47">
        <v>1093</v>
      </c>
      <c r="E62" s="47">
        <v>1079</v>
      </c>
      <c r="F62" s="64">
        <v>1204</v>
      </c>
      <c r="G62" s="54">
        <v>1273</v>
      </c>
      <c r="H62" s="25">
        <v>46</v>
      </c>
      <c r="I62" s="25">
        <v>46</v>
      </c>
      <c r="J62" s="47">
        <v>48</v>
      </c>
      <c r="K62" s="47">
        <v>47</v>
      </c>
      <c r="L62" s="66">
        <v>47</v>
      </c>
      <c r="M62" s="25">
        <v>23481162</v>
      </c>
      <c r="N62" s="25">
        <v>25638017</v>
      </c>
      <c r="O62" s="47">
        <v>27111739</v>
      </c>
      <c r="P62" s="47">
        <v>28229632</v>
      </c>
      <c r="Q62" s="90">
        <v>28018353</v>
      </c>
      <c r="R62" s="25">
        <v>13086</v>
      </c>
      <c r="S62" s="47">
        <v>16412</v>
      </c>
      <c r="T62" s="47">
        <v>17413</v>
      </c>
      <c r="U62" s="64">
        <v>14640</v>
      </c>
      <c r="V62" s="54">
        <v>14313</v>
      </c>
      <c r="W62" s="25">
        <v>20436</v>
      </c>
      <c r="X62" s="25">
        <v>23457</v>
      </c>
      <c r="Y62" s="47">
        <v>25127</v>
      </c>
      <c r="Z62" s="47">
        <v>23447</v>
      </c>
      <c r="AA62" s="90">
        <v>22010</v>
      </c>
      <c r="AB62" s="28">
        <v>6.9</v>
      </c>
      <c r="AC62" s="28">
        <v>7</v>
      </c>
      <c r="AD62" s="49">
        <v>8.6</v>
      </c>
      <c r="AE62" s="49">
        <v>7.2</v>
      </c>
      <c r="AF62" s="72">
        <v>6.4</v>
      </c>
    </row>
    <row r="63" spans="1:32" x14ac:dyDescent="0.2">
      <c r="A63" s="35">
        <v>102021054</v>
      </c>
      <c r="B63" s="35" t="s">
        <v>47</v>
      </c>
      <c r="C63" s="25">
        <v>613</v>
      </c>
      <c r="D63" s="47">
        <v>633</v>
      </c>
      <c r="E63" s="47">
        <v>659</v>
      </c>
      <c r="F63" s="64">
        <v>642</v>
      </c>
      <c r="G63" s="54">
        <v>650</v>
      </c>
      <c r="H63" s="25">
        <v>48</v>
      </c>
      <c r="I63" s="25">
        <v>46</v>
      </c>
      <c r="J63" s="47">
        <v>47</v>
      </c>
      <c r="K63" s="47">
        <v>48</v>
      </c>
      <c r="L63" s="66">
        <v>48</v>
      </c>
      <c r="M63" s="25">
        <v>14041848</v>
      </c>
      <c r="N63" s="25">
        <v>15302898</v>
      </c>
      <c r="O63" s="47">
        <v>16162648</v>
      </c>
      <c r="P63" s="47">
        <v>16568553</v>
      </c>
      <c r="Q63" s="90">
        <v>17218520</v>
      </c>
      <c r="R63" s="25">
        <v>15275</v>
      </c>
      <c r="S63" s="47">
        <v>16966</v>
      </c>
      <c r="T63" s="47">
        <v>16832</v>
      </c>
      <c r="U63" s="64">
        <v>17481</v>
      </c>
      <c r="V63" s="54">
        <v>16206</v>
      </c>
      <c r="W63" s="25">
        <v>22907</v>
      </c>
      <c r="X63" s="25">
        <v>24175</v>
      </c>
      <c r="Y63" s="47">
        <v>24526</v>
      </c>
      <c r="Z63" s="47">
        <v>25808</v>
      </c>
      <c r="AA63" s="90">
        <v>26490</v>
      </c>
      <c r="AB63" s="28">
        <v>8.8000000000000007</v>
      </c>
      <c r="AC63" s="28">
        <v>9.1</v>
      </c>
      <c r="AD63" s="49">
        <v>8.1</v>
      </c>
      <c r="AE63" s="49">
        <v>7.9</v>
      </c>
      <c r="AF63" s="72">
        <v>8</v>
      </c>
    </row>
    <row r="64" spans="1:32" x14ac:dyDescent="0.2">
      <c r="A64" s="35">
        <v>102021055</v>
      </c>
      <c r="B64" s="35" t="s">
        <v>48</v>
      </c>
      <c r="C64" s="25">
        <v>316</v>
      </c>
      <c r="D64" s="47">
        <v>345</v>
      </c>
      <c r="E64" s="47">
        <v>357</v>
      </c>
      <c r="F64" s="64">
        <v>358</v>
      </c>
      <c r="G64" s="54">
        <v>345</v>
      </c>
      <c r="H64" s="25">
        <v>46</v>
      </c>
      <c r="I64" s="25">
        <v>45</v>
      </c>
      <c r="J64" s="47">
        <v>46</v>
      </c>
      <c r="K64" s="47">
        <v>47</v>
      </c>
      <c r="L64" s="66">
        <v>47</v>
      </c>
      <c r="M64" s="25">
        <v>6330333</v>
      </c>
      <c r="N64" s="25">
        <v>7280792</v>
      </c>
      <c r="O64" s="47">
        <v>7714581</v>
      </c>
      <c r="P64" s="47">
        <v>8355090</v>
      </c>
      <c r="Q64" s="90">
        <v>8541865</v>
      </c>
      <c r="R64" s="25">
        <v>14072</v>
      </c>
      <c r="S64" s="47">
        <v>13498</v>
      </c>
      <c r="T64" s="47">
        <v>13008</v>
      </c>
      <c r="U64" s="64">
        <v>12123</v>
      </c>
      <c r="V64" s="54">
        <v>12880</v>
      </c>
      <c r="W64" s="25">
        <v>20033</v>
      </c>
      <c r="X64" s="25">
        <v>21104</v>
      </c>
      <c r="Y64" s="47">
        <v>21609</v>
      </c>
      <c r="Z64" s="47">
        <v>23338</v>
      </c>
      <c r="AA64" s="90">
        <v>24759</v>
      </c>
      <c r="AB64" s="28">
        <v>6.8</v>
      </c>
      <c r="AC64" s="28">
        <v>6.6</v>
      </c>
      <c r="AD64" s="49">
        <v>6.7</v>
      </c>
      <c r="AE64" s="49">
        <v>6</v>
      </c>
      <c r="AF64" s="72">
        <v>5.8</v>
      </c>
    </row>
    <row r="65" spans="1:32" x14ac:dyDescent="0.2">
      <c r="A65" s="35">
        <v>102021056</v>
      </c>
      <c r="B65" s="35" t="s">
        <v>49</v>
      </c>
      <c r="C65" s="25">
        <v>773</v>
      </c>
      <c r="D65" s="47">
        <v>829</v>
      </c>
      <c r="E65" s="47">
        <v>896</v>
      </c>
      <c r="F65" s="64">
        <v>947</v>
      </c>
      <c r="G65" s="54">
        <v>992</v>
      </c>
      <c r="H65" s="25">
        <v>43</v>
      </c>
      <c r="I65" s="25">
        <v>42</v>
      </c>
      <c r="J65" s="47">
        <v>42</v>
      </c>
      <c r="K65" s="47">
        <v>43</v>
      </c>
      <c r="L65" s="66">
        <v>43</v>
      </c>
      <c r="M65" s="25">
        <v>18761776</v>
      </c>
      <c r="N65" s="25">
        <v>18839700</v>
      </c>
      <c r="O65" s="47">
        <v>20267467</v>
      </c>
      <c r="P65" s="47">
        <v>23071765</v>
      </c>
      <c r="Q65" s="90">
        <v>22478605</v>
      </c>
      <c r="R65" s="25">
        <v>13406</v>
      </c>
      <c r="S65" s="47">
        <v>12796</v>
      </c>
      <c r="T65" s="47">
        <v>12798</v>
      </c>
      <c r="U65" s="64">
        <v>14514</v>
      </c>
      <c r="V65" s="54">
        <v>12859</v>
      </c>
      <c r="W65" s="25">
        <v>24271</v>
      </c>
      <c r="X65" s="25">
        <v>22726</v>
      </c>
      <c r="Y65" s="47">
        <v>22620</v>
      </c>
      <c r="Z65" s="47">
        <v>24363</v>
      </c>
      <c r="AA65" s="90">
        <v>22660</v>
      </c>
      <c r="AB65" s="28">
        <v>6.6</v>
      </c>
      <c r="AC65" s="28">
        <v>6.1</v>
      </c>
      <c r="AD65" s="49">
        <v>6</v>
      </c>
      <c r="AE65" s="49">
        <v>5.9</v>
      </c>
      <c r="AF65" s="72">
        <v>5.5</v>
      </c>
    </row>
    <row r="66" spans="1:32" x14ac:dyDescent="0.2">
      <c r="A66" s="35">
        <v>102021057</v>
      </c>
      <c r="B66" s="35" t="s">
        <v>36</v>
      </c>
      <c r="C66" s="25">
        <v>451</v>
      </c>
      <c r="D66" s="47">
        <v>451</v>
      </c>
      <c r="E66" s="47">
        <v>447</v>
      </c>
      <c r="F66" s="64">
        <v>456</v>
      </c>
      <c r="G66" s="54">
        <v>458</v>
      </c>
      <c r="H66" s="25">
        <v>49</v>
      </c>
      <c r="I66" s="25">
        <v>48</v>
      </c>
      <c r="J66" s="47">
        <v>48</v>
      </c>
      <c r="K66" s="47">
        <v>49</v>
      </c>
      <c r="L66" s="66">
        <v>47</v>
      </c>
      <c r="M66" s="25">
        <v>8656302</v>
      </c>
      <c r="N66" s="25">
        <v>10207028</v>
      </c>
      <c r="O66" s="47">
        <v>9853121</v>
      </c>
      <c r="P66" s="47">
        <v>9911403</v>
      </c>
      <c r="Q66" s="90">
        <v>9212766</v>
      </c>
      <c r="R66" s="25">
        <v>11646</v>
      </c>
      <c r="S66" s="47">
        <v>13027</v>
      </c>
      <c r="T66" s="47">
        <v>11845</v>
      </c>
      <c r="U66" s="64">
        <v>12880</v>
      </c>
      <c r="V66" s="54">
        <v>10385</v>
      </c>
      <c r="W66" s="25">
        <v>19194</v>
      </c>
      <c r="X66" s="25">
        <v>22632</v>
      </c>
      <c r="Y66" s="47">
        <v>22043</v>
      </c>
      <c r="Z66" s="47">
        <v>21736</v>
      </c>
      <c r="AA66" s="90">
        <v>20115</v>
      </c>
      <c r="AB66" s="28">
        <v>6.8</v>
      </c>
      <c r="AC66" s="28">
        <v>6.5</v>
      </c>
      <c r="AD66" s="49">
        <v>6.4</v>
      </c>
      <c r="AE66" s="49">
        <v>6.2</v>
      </c>
      <c r="AF66" s="72">
        <v>5.7</v>
      </c>
    </row>
    <row r="67" spans="1:32" x14ac:dyDescent="0.2">
      <c r="A67" s="35">
        <v>103011058</v>
      </c>
      <c r="B67" s="35" t="s">
        <v>360</v>
      </c>
      <c r="C67" s="25">
        <v>1671</v>
      </c>
      <c r="D67" s="47">
        <v>1665</v>
      </c>
      <c r="E67" s="47">
        <v>1633</v>
      </c>
      <c r="F67" s="64">
        <v>1653</v>
      </c>
      <c r="G67" s="54">
        <v>1644</v>
      </c>
      <c r="H67" s="25">
        <v>50</v>
      </c>
      <c r="I67" s="25">
        <v>51</v>
      </c>
      <c r="J67" s="47">
        <v>51</v>
      </c>
      <c r="K67" s="47">
        <v>51</v>
      </c>
      <c r="L67" s="66">
        <v>50</v>
      </c>
      <c r="M67" s="25">
        <v>40607541</v>
      </c>
      <c r="N67" s="25">
        <v>40063644</v>
      </c>
      <c r="O67" s="47">
        <v>37657002</v>
      </c>
      <c r="P67" s="47">
        <v>40358050</v>
      </c>
      <c r="Q67" s="90">
        <v>38345741</v>
      </c>
      <c r="R67" s="25">
        <v>10016</v>
      </c>
      <c r="S67" s="47">
        <v>9790</v>
      </c>
      <c r="T67" s="47">
        <v>10289</v>
      </c>
      <c r="U67" s="64">
        <v>9853</v>
      </c>
      <c r="V67" s="54">
        <v>10029</v>
      </c>
      <c r="W67" s="25">
        <v>24301</v>
      </c>
      <c r="X67" s="25">
        <v>24062</v>
      </c>
      <c r="Y67" s="47">
        <v>23060</v>
      </c>
      <c r="Z67" s="47">
        <v>24415</v>
      </c>
      <c r="AA67" s="90">
        <v>23325</v>
      </c>
      <c r="AB67" s="28">
        <v>6.5</v>
      </c>
      <c r="AC67" s="28">
        <v>6.6</v>
      </c>
      <c r="AD67" s="49">
        <v>6.3</v>
      </c>
      <c r="AE67" s="49">
        <v>6.1</v>
      </c>
      <c r="AF67" s="72">
        <v>5.9</v>
      </c>
    </row>
    <row r="68" spans="1:32" x14ac:dyDescent="0.2">
      <c r="A68" s="35">
        <v>103011059</v>
      </c>
      <c r="B68" s="35" t="s">
        <v>361</v>
      </c>
      <c r="C68" s="25">
        <v>728</v>
      </c>
      <c r="D68" s="47">
        <v>764</v>
      </c>
      <c r="E68" s="47">
        <v>766</v>
      </c>
      <c r="F68" s="64">
        <v>787</v>
      </c>
      <c r="G68" s="54">
        <v>775</v>
      </c>
      <c r="H68" s="25">
        <v>48</v>
      </c>
      <c r="I68" s="25">
        <v>47</v>
      </c>
      <c r="J68" s="47">
        <v>46</v>
      </c>
      <c r="K68" s="47">
        <v>47</v>
      </c>
      <c r="L68" s="66">
        <v>47</v>
      </c>
      <c r="M68" s="25">
        <v>17110431</v>
      </c>
      <c r="N68" s="25">
        <v>19889010</v>
      </c>
      <c r="O68" s="47">
        <v>20442451</v>
      </c>
      <c r="P68" s="47">
        <v>21502829</v>
      </c>
      <c r="Q68" s="90">
        <v>19034447</v>
      </c>
      <c r="R68" s="25">
        <v>11830</v>
      </c>
      <c r="S68" s="47">
        <v>13116</v>
      </c>
      <c r="T68" s="47">
        <v>13687</v>
      </c>
      <c r="U68" s="64">
        <v>13947</v>
      </c>
      <c r="V68" s="54">
        <v>12180</v>
      </c>
      <c r="W68" s="25">
        <v>23503</v>
      </c>
      <c r="X68" s="25">
        <v>26033</v>
      </c>
      <c r="Y68" s="47">
        <v>26687</v>
      </c>
      <c r="Z68" s="47">
        <v>27323</v>
      </c>
      <c r="AA68" s="90">
        <v>24561</v>
      </c>
      <c r="AB68" s="28">
        <v>6.9</v>
      </c>
      <c r="AC68" s="28">
        <v>7</v>
      </c>
      <c r="AD68" s="49">
        <v>7.2</v>
      </c>
      <c r="AE68" s="49">
        <v>7</v>
      </c>
      <c r="AF68" s="72">
        <v>6.3</v>
      </c>
    </row>
    <row r="69" spans="1:32" x14ac:dyDescent="0.2">
      <c r="A69" s="35">
        <v>103011060</v>
      </c>
      <c r="B69" s="35" t="s">
        <v>362</v>
      </c>
      <c r="C69" s="25">
        <v>1237</v>
      </c>
      <c r="D69" s="47">
        <v>1186</v>
      </c>
      <c r="E69" s="47">
        <v>1234</v>
      </c>
      <c r="F69" s="64">
        <v>1259</v>
      </c>
      <c r="G69" s="54">
        <v>1291</v>
      </c>
      <c r="H69" s="25">
        <v>54</v>
      </c>
      <c r="I69" s="25">
        <v>54</v>
      </c>
      <c r="J69" s="47">
        <v>54</v>
      </c>
      <c r="K69" s="47">
        <v>54</v>
      </c>
      <c r="L69" s="66">
        <v>55</v>
      </c>
      <c r="M69" s="25">
        <v>14140338</v>
      </c>
      <c r="N69" s="25">
        <v>12266589</v>
      </c>
      <c r="O69" s="47">
        <v>16612112</v>
      </c>
      <c r="P69" s="47">
        <v>12035331</v>
      </c>
      <c r="Q69" s="90">
        <v>7202229</v>
      </c>
      <c r="R69" s="25">
        <v>4962</v>
      </c>
      <c r="S69" s="47">
        <v>3473</v>
      </c>
      <c r="T69" s="47">
        <v>4198</v>
      </c>
      <c r="U69" s="64">
        <v>3564</v>
      </c>
      <c r="V69" s="54">
        <v>1826</v>
      </c>
      <c r="W69" s="25">
        <v>11431</v>
      </c>
      <c r="X69" s="25">
        <v>10343</v>
      </c>
      <c r="Y69" s="47">
        <v>13462</v>
      </c>
      <c r="Z69" s="47">
        <v>9559</v>
      </c>
      <c r="AA69" s="90">
        <v>5579</v>
      </c>
      <c r="AB69" s="28">
        <v>13.9</v>
      </c>
      <c r="AC69" s="28">
        <v>13.2</v>
      </c>
      <c r="AD69" s="49">
        <v>14.2</v>
      </c>
      <c r="AE69" s="49">
        <v>12.5</v>
      </c>
      <c r="AF69" s="72">
        <v>11.9</v>
      </c>
    </row>
    <row r="70" spans="1:32" x14ac:dyDescent="0.2">
      <c r="A70" s="35">
        <v>103011061</v>
      </c>
      <c r="B70" s="35" t="s">
        <v>363</v>
      </c>
      <c r="C70" s="25">
        <v>713</v>
      </c>
      <c r="D70" s="47">
        <v>692</v>
      </c>
      <c r="E70" s="47">
        <v>678</v>
      </c>
      <c r="F70" s="64">
        <v>707</v>
      </c>
      <c r="G70" s="54">
        <v>686</v>
      </c>
      <c r="H70" s="25">
        <v>55</v>
      </c>
      <c r="I70" s="25">
        <v>56</v>
      </c>
      <c r="J70" s="47">
        <v>55</v>
      </c>
      <c r="K70" s="47">
        <v>56</v>
      </c>
      <c r="L70" s="66">
        <v>55</v>
      </c>
      <c r="M70" s="25">
        <v>13808930</v>
      </c>
      <c r="N70" s="25">
        <v>11405745</v>
      </c>
      <c r="O70" s="47">
        <v>10228952</v>
      </c>
      <c r="P70" s="47">
        <v>8831178</v>
      </c>
      <c r="Q70" s="90">
        <v>6068963</v>
      </c>
      <c r="R70" s="25">
        <v>8901</v>
      </c>
      <c r="S70" s="47">
        <v>7925</v>
      </c>
      <c r="T70" s="47">
        <v>6411</v>
      </c>
      <c r="U70" s="64">
        <v>5023</v>
      </c>
      <c r="V70" s="54">
        <v>2534</v>
      </c>
      <c r="W70" s="25">
        <v>19367</v>
      </c>
      <c r="X70" s="25">
        <v>16482</v>
      </c>
      <c r="Y70" s="47">
        <v>15087</v>
      </c>
      <c r="Z70" s="47">
        <v>12491</v>
      </c>
      <c r="AA70" s="90">
        <v>8847</v>
      </c>
      <c r="AB70" s="28">
        <v>14.6</v>
      </c>
      <c r="AC70" s="28">
        <v>13.5</v>
      </c>
      <c r="AD70" s="49">
        <v>12.6</v>
      </c>
      <c r="AE70" s="49">
        <v>11.8</v>
      </c>
      <c r="AF70" s="72">
        <v>10.7</v>
      </c>
    </row>
    <row r="71" spans="1:32" x14ac:dyDescent="0.2">
      <c r="A71" s="35">
        <v>103021062</v>
      </c>
      <c r="B71" s="35" t="s">
        <v>365</v>
      </c>
      <c r="C71" s="25">
        <v>1455</v>
      </c>
      <c r="D71" s="47">
        <v>1382</v>
      </c>
      <c r="E71" s="47">
        <v>1373</v>
      </c>
      <c r="F71" s="64">
        <v>1377</v>
      </c>
      <c r="G71" s="54">
        <v>1284</v>
      </c>
      <c r="H71" s="25">
        <v>54</v>
      </c>
      <c r="I71" s="25">
        <v>54</v>
      </c>
      <c r="J71" s="47">
        <v>54</v>
      </c>
      <c r="K71" s="47">
        <v>54</v>
      </c>
      <c r="L71" s="66">
        <v>55</v>
      </c>
      <c r="M71" s="25">
        <v>61301476</v>
      </c>
      <c r="N71" s="25">
        <v>44815565</v>
      </c>
      <c r="O71" s="47">
        <v>47506529</v>
      </c>
      <c r="P71" s="47">
        <v>38472933</v>
      </c>
      <c r="Q71" s="90">
        <v>-13478971</v>
      </c>
      <c r="R71" s="25">
        <v>25332</v>
      </c>
      <c r="S71" s="47">
        <v>17738</v>
      </c>
      <c r="T71" s="47">
        <v>21907</v>
      </c>
      <c r="U71" s="64">
        <v>18613</v>
      </c>
      <c r="V71" s="54">
        <v>102</v>
      </c>
      <c r="W71" s="25">
        <v>42132</v>
      </c>
      <c r="X71" s="25">
        <v>32428</v>
      </c>
      <c r="Y71" s="47">
        <v>34601</v>
      </c>
      <c r="Z71" s="47">
        <v>27940</v>
      </c>
      <c r="AA71" s="90">
        <v>-10498</v>
      </c>
      <c r="AB71" s="28">
        <v>25.9</v>
      </c>
      <c r="AC71" s="28">
        <v>23.4</v>
      </c>
      <c r="AD71" s="49">
        <v>23.9</v>
      </c>
      <c r="AE71" s="49">
        <v>22.3</v>
      </c>
      <c r="AF71" s="72">
        <v>12.6</v>
      </c>
    </row>
    <row r="72" spans="1:32" x14ac:dyDescent="0.2">
      <c r="A72" s="35">
        <v>103021063</v>
      </c>
      <c r="B72" s="35" t="s">
        <v>366</v>
      </c>
      <c r="C72" s="25">
        <v>1204</v>
      </c>
      <c r="D72" s="47">
        <v>982</v>
      </c>
      <c r="E72" s="47">
        <v>1208</v>
      </c>
      <c r="F72" s="64">
        <v>1078</v>
      </c>
      <c r="G72" s="54">
        <v>1102</v>
      </c>
      <c r="H72" s="25">
        <v>54</v>
      </c>
      <c r="I72" s="25">
        <v>53</v>
      </c>
      <c r="J72" s="47">
        <v>54</v>
      </c>
      <c r="K72" s="47">
        <v>54</v>
      </c>
      <c r="L72" s="66">
        <v>55</v>
      </c>
      <c r="M72" s="25">
        <v>27809767</v>
      </c>
      <c r="N72" s="25">
        <v>20046243</v>
      </c>
      <c r="O72" s="47">
        <v>25888748</v>
      </c>
      <c r="P72" s="47">
        <v>21505269</v>
      </c>
      <c r="Q72" s="90">
        <v>20614031</v>
      </c>
      <c r="R72" s="25">
        <v>14521</v>
      </c>
      <c r="S72" s="47">
        <v>12764</v>
      </c>
      <c r="T72" s="47">
        <v>12803</v>
      </c>
      <c r="U72" s="64">
        <v>12913</v>
      </c>
      <c r="V72" s="54">
        <v>12656</v>
      </c>
      <c r="W72" s="25">
        <v>23098</v>
      </c>
      <c r="X72" s="25">
        <v>20414</v>
      </c>
      <c r="Y72" s="47">
        <v>21431</v>
      </c>
      <c r="Z72" s="47">
        <v>19949</v>
      </c>
      <c r="AA72" s="90">
        <v>18706</v>
      </c>
      <c r="AB72" s="28">
        <v>14.4</v>
      </c>
      <c r="AC72" s="28">
        <v>12.1</v>
      </c>
      <c r="AD72" s="49">
        <v>13.8</v>
      </c>
      <c r="AE72" s="49">
        <v>12</v>
      </c>
      <c r="AF72" s="72">
        <v>12.1</v>
      </c>
    </row>
    <row r="73" spans="1:32" x14ac:dyDescent="0.2">
      <c r="A73" s="35">
        <v>103021064</v>
      </c>
      <c r="B73" s="35" t="s">
        <v>367</v>
      </c>
      <c r="C73" s="25">
        <v>923</v>
      </c>
      <c r="D73" s="47">
        <v>919</v>
      </c>
      <c r="E73" s="47">
        <v>929</v>
      </c>
      <c r="F73" s="64">
        <v>1010</v>
      </c>
      <c r="G73" s="54">
        <v>1009</v>
      </c>
      <c r="H73" s="25">
        <v>53</v>
      </c>
      <c r="I73" s="25">
        <v>53</v>
      </c>
      <c r="J73" s="47">
        <v>53</v>
      </c>
      <c r="K73" s="47">
        <v>54</v>
      </c>
      <c r="L73" s="66">
        <v>54</v>
      </c>
      <c r="M73" s="25">
        <v>16020751</v>
      </c>
      <c r="N73" s="25">
        <v>19274288</v>
      </c>
      <c r="O73" s="47">
        <v>17207762</v>
      </c>
      <c r="P73" s="47">
        <v>18996317</v>
      </c>
      <c r="Q73" s="90">
        <v>10961413</v>
      </c>
      <c r="R73" s="25">
        <v>7818</v>
      </c>
      <c r="S73" s="47">
        <v>11197</v>
      </c>
      <c r="T73" s="47">
        <v>7697</v>
      </c>
      <c r="U73" s="64">
        <v>9191</v>
      </c>
      <c r="V73" s="54">
        <v>4197</v>
      </c>
      <c r="W73" s="25">
        <v>17357</v>
      </c>
      <c r="X73" s="25">
        <v>20973</v>
      </c>
      <c r="Y73" s="47">
        <v>18523</v>
      </c>
      <c r="Z73" s="47">
        <v>18808</v>
      </c>
      <c r="AA73" s="90">
        <v>10864</v>
      </c>
      <c r="AB73" s="28">
        <v>19.399999999999999</v>
      </c>
      <c r="AC73" s="28">
        <v>19.5</v>
      </c>
      <c r="AD73" s="49">
        <v>17</v>
      </c>
      <c r="AE73" s="49">
        <v>17.2</v>
      </c>
      <c r="AF73" s="72">
        <v>15.1</v>
      </c>
    </row>
    <row r="74" spans="1:32" x14ac:dyDescent="0.2">
      <c r="A74" s="35">
        <v>103021065</v>
      </c>
      <c r="B74" s="35" t="s">
        <v>368</v>
      </c>
      <c r="C74" s="25">
        <v>1494</v>
      </c>
      <c r="D74" s="47">
        <v>1473</v>
      </c>
      <c r="E74" s="47">
        <v>1504</v>
      </c>
      <c r="F74" s="64">
        <v>1481</v>
      </c>
      <c r="G74" s="54">
        <v>1478</v>
      </c>
      <c r="H74" s="25">
        <v>53</v>
      </c>
      <c r="I74" s="25">
        <v>53</v>
      </c>
      <c r="J74" s="47">
        <v>53</v>
      </c>
      <c r="K74" s="47">
        <v>54</v>
      </c>
      <c r="L74" s="66">
        <v>54</v>
      </c>
      <c r="M74" s="25">
        <v>35830767</v>
      </c>
      <c r="N74" s="25">
        <v>40027543</v>
      </c>
      <c r="O74" s="47">
        <v>37257039</v>
      </c>
      <c r="P74" s="47">
        <v>36338363</v>
      </c>
      <c r="Q74" s="90">
        <v>10226095</v>
      </c>
      <c r="R74" s="25">
        <v>12411</v>
      </c>
      <c r="S74" s="47">
        <v>14047</v>
      </c>
      <c r="T74" s="47">
        <v>12791</v>
      </c>
      <c r="U74" s="64">
        <v>12170</v>
      </c>
      <c r="V74" s="54">
        <v>5164</v>
      </c>
      <c r="W74" s="25">
        <v>23983</v>
      </c>
      <c r="X74" s="25">
        <v>27174</v>
      </c>
      <c r="Y74" s="47">
        <v>24772</v>
      </c>
      <c r="Z74" s="47">
        <v>24536</v>
      </c>
      <c r="AA74" s="90">
        <v>6919</v>
      </c>
      <c r="AB74" s="28">
        <v>15.4</v>
      </c>
      <c r="AC74" s="28">
        <v>15.2</v>
      </c>
      <c r="AD74" s="49">
        <v>14.9</v>
      </c>
      <c r="AE74" s="49">
        <v>14</v>
      </c>
      <c r="AF74" s="72">
        <v>11.9</v>
      </c>
    </row>
    <row r="75" spans="1:32" x14ac:dyDescent="0.2">
      <c r="A75" s="35">
        <v>103021066</v>
      </c>
      <c r="B75" s="35" t="s">
        <v>369</v>
      </c>
      <c r="C75" s="25">
        <v>817</v>
      </c>
      <c r="D75" s="47">
        <v>744</v>
      </c>
      <c r="E75" s="47">
        <v>801</v>
      </c>
      <c r="F75" s="64">
        <v>766</v>
      </c>
      <c r="G75" s="54">
        <v>725</v>
      </c>
      <c r="H75" s="25">
        <v>54</v>
      </c>
      <c r="I75" s="25">
        <v>55</v>
      </c>
      <c r="J75" s="47">
        <v>55</v>
      </c>
      <c r="K75" s="47">
        <v>55</v>
      </c>
      <c r="L75" s="66">
        <v>56</v>
      </c>
      <c r="M75" s="25">
        <v>30100531</v>
      </c>
      <c r="N75" s="25">
        <v>35249972</v>
      </c>
      <c r="O75" s="47">
        <v>25378385</v>
      </c>
      <c r="P75" s="47">
        <v>29302519</v>
      </c>
      <c r="Q75" s="90">
        <v>9539189</v>
      </c>
      <c r="R75" s="25">
        <v>23009</v>
      </c>
      <c r="S75" s="47">
        <v>26958</v>
      </c>
      <c r="T75" s="47">
        <v>19639</v>
      </c>
      <c r="U75" s="64">
        <v>21604</v>
      </c>
      <c r="V75" s="54">
        <v>9230</v>
      </c>
      <c r="W75" s="25">
        <v>36843</v>
      </c>
      <c r="X75" s="25">
        <v>47379</v>
      </c>
      <c r="Y75" s="47">
        <v>31683</v>
      </c>
      <c r="Z75" s="47">
        <v>38254</v>
      </c>
      <c r="AA75" s="90">
        <v>13158</v>
      </c>
      <c r="AB75" s="28">
        <v>28.2</v>
      </c>
      <c r="AC75" s="28">
        <v>27.5</v>
      </c>
      <c r="AD75" s="49">
        <v>25.7</v>
      </c>
      <c r="AE75" s="49">
        <v>25.1</v>
      </c>
      <c r="AF75" s="72">
        <v>18.5</v>
      </c>
    </row>
    <row r="76" spans="1:32" x14ac:dyDescent="0.2">
      <c r="A76" s="35">
        <v>103021067</v>
      </c>
      <c r="B76" s="35" t="s">
        <v>370</v>
      </c>
      <c r="C76" s="25">
        <v>1002</v>
      </c>
      <c r="D76" s="47">
        <v>798</v>
      </c>
      <c r="E76" s="47">
        <v>834</v>
      </c>
      <c r="F76" s="64">
        <v>909</v>
      </c>
      <c r="G76" s="54">
        <v>887</v>
      </c>
      <c r="H76" s="25">
        <v>50</v>
      </c>
      <c r="I76" s="25">
        <v>50</v>
      </c>
      <c r="J76" s="47">
        <v>51</v>
      </c>
      <c r="K76" s="47">
        <v>51</v>
      </c>
      <c r="L76" s="66">
        <v>51</v>
      </c>
      <c r="M76" s="25">
        <v>22131342</v>
      </c>
      <c r="N76" s="25">
        <v>20375277</v>
      </c>
      <c r="O76" s="47">
        <v>18308037</v>
      </c>
      <c r="P76" s="47">
        <v>17071461</v>
      </c>
      <c r="Q76" s="90">
        <v>12953097</v>
      </c>
      <c r="R76" s="25">
        <v>9785</v>
      </c>
      <c r="S76" s="47">
        <v>11164</v>
      </c>
      <c r="T76" s="47">
        <v>9348</v>
      </c>
      <c r="U76" s="64">
        <v>8340</v>
      </c>
      <c r="V76" s="54">
        <v>6589</v>
      </c>
      <c r="W76" s="25">
        <v>22087</v>
      </c>
      <c r="X76" s="25">
        <v>25533</v>
      </c>
      <c r="Y76" s="47">
        <v>21952</v>
      </c>
      <c r="Z76" s="47">
        <v>18780</v>
      </c>
      <c r="AA76" s="90">
        <v>14603</v>
      </c>
      <c r="AB76" s="28">
        <v>8.9</v>
      </c>
      <c r="AC76" s="28">
        <v>8</v>
      </c>
      <c r="AD76" s="49">
        <v>7.5</v>
      </c>
      <c r="AE76" s="49">
        <v>7.4</v>
      </c>
      <c r="AF76" s="72">
        <v>6.6</v>
      </c>
    </row>
    <row r="77" spans="1:32" x14ac:dyDescent="0.2">
      <c r="A77" s="35">
        <v>103021068</v>
      </c>
      <c r="B77" s="35" t="s">
        <v>371</v>
      </c>
      <c r="C77" s="25">
        <v>758</v>
      </c>
      <c r="D77" s="47">
        <v>614</v>
      </c>
      <c r="E77" s="47">
        <v>674</v>
      </c>
      <c r="F77" s="64">
        <v>746</v>
      </c>
      <c r="G77" s="54">
        <v>697</v>
      </c>
      <c r="H77" s="25">
        <v>54</v>
      </c>
      <c r="I77" s="25">
        <v>53</v>
      </c>
      <c r="J77" s="47">
        <v>54</v>
      </c>
      <c r="K77" s="47">
        <v>54</v>
      </c>
      <c r="L77" s="66">
        <v>55</v>
      </c>
      <c r="M77" s="25">
        <v>24337109</v>
      </c>
      <c r="N77" s="25">
        <v>16179140</v>
      </c>
      <c r="O77" s="47">
        <v>13761689</v>
      </c>
      <c r="P77" s="47">
        <v>11125121</v>
      </c>
      <c r="Q77" s="90">
        <v>-9355653</v>
      </c>
      <c r="R77" s="25">
        <v>19858</v>
      </c>
      <c r="S77" s="47">
        <v>16155</v>
      </c>
      <c r="T77" s="47">
        <v>10352</v>
      </c>
      <c r="U77" s="64">
        <v>10896</v>
      </c>
      <c r="V77" s="54">
        <v>-1288</v>
      </c>
      <c r="W77" s="25">
        <v>32107</v>
      </c>
      <c r="X77" s="25">
        <v>26350</v>
      </c>
      <c r="Y77" s="47">
        <v>20418</v>
      </c>
      <c r="Z77" s="47">
        <v>14913</v>
      </c>
      <c r="AA77" s="90">
        <v>-13423</v>
      </c>
      <c r="AB77" s="28">
        <v>28.2</v>
      </c>
      <c r="AC77" s="28">
        <v>24.6</v>
      </c>
      <c r="AD77" s="49">
        <v>22.7</v>
      </c>
      <c r="AE77" s="49">
        <v>22.2</v>
      </c>
      <c r="AF77" s="72">
        <v>13.6</v>
      </c>
    </row>
    <row r="78" spans="1:32" x14ac:dyDescent="0.2">
      <c r="A78" s="35">
        <v>103021069</v>
      </c>
      <c r="B78" s="35" t="s">
        <v>372</v>
      </c>
      <c r="C78" s="25">
        <v>1226</v>
      </c>
      <c r="D78" s="47">
        <v>1133</v>
      </c>
      <c r="E78" s="47">
        <v>1176</v>
      </c>
      <c r="F78" s="64">
        <v>1128</v>
      </c>
      <c r="G78" s="54">
        <v>1091</v>
      </c>
      <c r="H78" s="25">
        <v>53</v>
      </c>
      <c r="I78" s="25">
        <v>53</v>
      </c>
      <c r="J78" s="47">
        <v>53</v>
      </c>
      <c r="K78" s="47">
        <v>53</v>
      </c>
      <c r="L78" s="66">
        <v>54</v>
      </c>
      <c r="M78" s="25">
        <v>39826100</v>
      </c>
      <c r="N78" s="25">
        <v>37536806</v>
      </c>
      <c r="O78" s="47">
        <v>38516874</v>
      </c>
      <c r="P78" s="47">
        <v>25542653</v>
      </c>
      <c r="Q78" s="90">
        <v>14319915</v>
      </c>
      <c r="R78" s="25">
        <v>19362</v>
      </c>
      <c r="S78" s="47">
        <v>18704</v>
      </c>
      <c r="T78" s="47">
        <v>18999</v>
      </c>
      <c r="U78" s="64">
        <v>14307</v>
      </c>
      <c r="V78" s="54">
        <v>7685</v>
      </c>
      <c r="W78" s="25">
        <v>32485</v>
      </c>
      <c r="X78" s="25">
        <v>33130</v>
      </c>
      <c r="Y78" s="47">
        <v>32752</v>
      </c>
      <c r="Z78" s="47">
        <v>22644</v>
      </c>
      <c r="AA78" s="90">
        <v>13125</v>
      </c>
      <c r="AB78" s="28">
        <v>24.7</v>
      </c>
      <c r="AC78" s="28">
        <v>23.5</v>
      </c>
      <c r="AD78" s="49">
        <v>23.6</v>
      </c>
      <c r="AE78" s="49">
        <v>20.100000000000001</v>
      </c>
      <c r="AF78" s="72">
        <v>16.7</v>
      </c>
    </row>
    <row r="79" spans="1:32" x14ac:dyDescent="0.2">
      <c r="A79" s="35">
        <v>103031070</v>
      </c>
      <c r="B79" s="35" t="s">
        <v>374</v>
      </c>
      <c r="C79" s="25">
        <v>674</v>
      </c>
      <c r="D79" s="47">
        <v>715</v>
      </c>
      <c r="E79" s="47">
        <v>662</v>
      </c>
      <c r="F79" s="64">
        <v>640</v>
      </c>
      <c r="G79" s="54">
        <v>622</v>
      </c>
      <c r="H79" s="25">
        <v>51</v>
      </c>
      <c r="I79" s="25">
        <v>51</v>
      </c>
      <c r="J79" s="47">
        <v>50</v>
      </c>
      <c r="K79" s="47">
        <v>51</v>
      </c>
      <c r="L79" s="66">
        <v>50</v>
      </c>
      <c r="M79" s="25">
        <v>12141088</v>
      </c>
      <c r="N79" s="25">
        <v>13076289</v>
      </c>
      <c r="O79" s="47">
        <v>12842655</v>
      </c>
      <c r="P79" s="47">
        <v>12963582</v>
      </c>
      <c r="Q79" s="90">
        <v>11271718</v>
      </c>
      <c r="R79" s="25">
        <v>6946</v>
      </c>
      <c r="S79" s="47">
        <v>7752</v>
      </c>
      <c r="T79" s="47">
        <v>9172</v>
      </c>
      <c r="U79" s="64">
        <v>9238</v>
      </c>
      <c r="V79" s="54">
        <v>7801</v>
      </c>
      <c r="W79" s="25">
        <v>18013</v>
      </c>
      <c r="X79" s="25">
        <v>18289</v>
      </c>
      <c r="Y79" s="47">
        <v>19400</v>
      </c>
      <c r="Z79" s="47">
        <v>20256</v>
      </c>
      <c r="AA79" s="90">
        <v>18122</v>
      </c>
      <c r="AB79" s="28">
        <v>6.3</v>
      </c>
      <c r="AC79" s="28">
        <v>6.6</v>
      </c>
      <c r="AD79" s="49">
        <v>6.3</v>
      </c>
      <c r="AE79" s="49">
        <v>6</v>
      </c>
      <c r="AF79" s="72">
        <v>5.3</v>
      </c>
    </row>
    <row r="80" spans="1:32" x14ac:dyDescent="0.2">
      <c r="A80" s="35">
        <v>103031071</v>
      </c>
      <c r="B80" s="35" t="s">
        <v>375</v>
      </c>
      <c r="C80" s="25">
        <v>863</v>
      </c>
      <c r="D80" s="47">
        <v>854</v>
      </c>
      <c r="E80" s="47">
        <v>848</v>
      </c>
      <c r="F80" s="64">
        <v>881</v>
      </c>
      <c r="G80" s="54">
        <v>860</v>
      </c>
      <c r="H80" s="25">
        <v>53</v>
      </c>
      <c r="I80" s="25">
        <v>53</v>
      </c>
      <c r="J80" s="47">
        <v>53</v>
      </c>
      <c r="K80" s="47">
        <v>54</v>
      </c>
      <c r="L80" s="66">
        <v>54</v>
      </c>
      <c r="M80" s="25">
        <v>8153358</v>
      </c>
      <c r="N80" s="25">
        <v>8561903</v>
      </c>
      <c r="O80" s="47">
        <v>8995810</v>
      </c>
      <c r="P80" s="47">
        <v>8025869</v>
      </c>
      <c r="Q80" s="90">
        <v>5668928</v>
      </c>
      <c r="R80" s="25">
        <v>3019</v>
      </c>
      <c r="S80" s="47">
        <v>3750</v>
      </c>
      <c r="T80" s="47">
        <v>3724</v>
      </c>
      <c r="U80" s="64">
        <v>4357</v>
      </c>
      <c r="V80" s="54">
        <v>3373</v>
      </c>
      <c r="W80" s="25">
        <v>9448</v>
      </c>
      <c r="X80" s="25">
        <v>10026</v>
      </c>
      <c r="Y80" s="47">
        <v>10608</v>
      </c>
      <c r="Z80" s="47">
        <v>9110</v>
      </c>
      <c r="AA80" s="90">
        <v>6592</v>
      </c>
      <c r="AB80" s="28">
        <v>8.9</v>
      </c>
      <c r="AC80" s="28">
        <v>9.8000000000000007</v>
      </c>
      <c r="AD80" s="49">
        <v>8.8000000000000007</v>
      </c>
      <c r="AE80" s="49">
        <v>8.6</v>
      </c>
      <c r="AF80" s="72">
        <v>8.1999999999999993</v>
      </c>
    </row>
    <row r="81" spans="1:32" x14ac:dyDescent="0.2">
      <c r="A81" s="35">
        <v>103031072</v>
      </c>
      <c r="B81" s="35" t="s">
        <v>376</v>
      </c>
      <c r="C81" s="25">
        <v>1182</v>
      </c>
      <c r="D81" s="47">
        <v>1148</v>
      </c>
      <c r="E81" s="47">
        <v>1163</v>
      </c>
      <c r="F81" s="64">
        <v>1115</v>
      </c>
      <c r="G81" s="54">
        <v>1099</v>
      </c>
      <c r="H81" s="25">
        <v>50</v>
      </c>
      <c r="I81" s="25">
        <v>50</v>
      </c>
      <c r="J81" s="47">
        <v>50</v>
      </c>
      <c r="K81" s="47">
        <v>50</v>
      </c>
      <c r="L81" s="66">
        <v>51</v>
      </c>
      <c r="M81" s="25">
        <v>21004336</v>
      </c>
      <c r="N81" s="25">
        <v>18427293</v>
      </c>
      <c r="O81" s="47">
        <v>20674299</v>
      </c>
      <c r="P81" s="47">
        <v>23176144</v>
      </c>
      <c r="Q81" s="90">
        <v>19551151</v>
      </c>
      <c r="R81" s="25">
        <v>6272</v>
      </c>
      <c r="S81" s="47">
        <v>5747</v>
      </c>
      <c r="T81" s="47">
        <v>7248</v>
      </c>
      <c r="U81" s="64">
        <v>8162</v>
      </c>
      <c r="V81" s="54">
        <v>5916</v>
      </c>
      <c r="W81" s="25">
        <v>17770</v>
      </c>
      <c r="X81" s="25">
        <v>16052</v>
      </c>
      <c r="Y81" s="47">
        <v>17777</v>
      </c>
      <c r="Z81" s="47">
        <v>20786</v>
      </c>
      <c r="AA81" s="90">
        <v>17790</v>
      </c>
      <c r="AB81" s="28">
        <v>8.1999999999999993</v>
      </c>
      <c r="AC81" s="28">
        <v>8.6</v>
      </c>
      <c r="AD81" s="49">
        <v>8.4</v>
      </c>
      <c r="AE81" s="49">
        <v>7.8</v>
      </c>
      <c r="AF81" s="72">
        <v>7</v>
      </c>
    </row>
    <row r="82" spans="1:32" x14ac:dyDescent="0.2">
      <c r="A82" s="35">
        <v>103031073</v>
      </c>
      <c r="B82" s="35" t="s">
        <v>377</v>
      </c>
      <c r="C82" s="25">
        <v>477</v>
      </c>
      <c r="D82" s="47">
        <v>464</v>
      </c>
      <c r="E82" s="47">
        <v>450</v>
      </c>
      <c r="F82" s="64">
        <v>455</v>
      </c>
      <c r="G82" s="54">
        <v>430</v>
      </c>
      <c r="H82" s="25">
        <v>55</v>
      </c>
      <c r="I82" s="25">
        <v>55</v>
      </c>
      <c r="J82" s="47">
        <v>55</v>
      </c>
      <c r="K82" s="47">
        <v>55</v>
      </c>
      <c r="L82" s="66">
        <v>55</v>
      </c>
      <c r="M82" s="25">
        <v>783080</v>
      </c>
      <c r="N82" s="25">
        <v>4321639</v>
      </c>
      <c r="O82" s="47">
        <v>5561883</v>
      </c>
      <c r="P82" s="47">
        <v>3775266</v>
      </c>
      <c r="Q82" s="90">
        <v>3112325</v>
      </c>
      <c r="R82" s="25">
        <v>3357</v>
      </c>
      <c r="S82" s="47">
        <v>4339</v>
      </c>
      <c r="T82" s="47">
        <v>4522</v>
      </c>
      <c r="U82" s="64">
        <v>3457</v>
      </c>
      <c r="V82" s="54">
        <v>2587</v>
      </c>
      <c r="W82" s="25">
        <v>1642</v>
      </c>
      <c r="X82" s="25">
        <v>9314</v>
      </c>
      <c r="Y82" s="47">
        <v>12360</v>
      </c>
      <c r="Z82" s="47">
        <v>8297</v>
      </c>
      <c r="AA82" s="90">
        <v>7238</v>
      </c>
      <c r="AB82" s="28">
        <v>15</v>
      </c>
      <c r="AC82" s="28">
        <v>14.9</v>
      </c>
      <c r="AD82" s="49">
        <v>13.7</v>
      </c>
      <c r="AE82" s="49">
        <v>13.4</v>
      </c>
      <c r="AF82" s="72">
        <v>12.1</v>
      </c>
    </row>
    <row r="83" spans="1:32" x14ac:dyDescent="0.2">
      <c r="A83" s="35">
        <v>103031074</v>
      </c>
      <c r="B83" s="35" t="s">
        <v>378</v>
      </c>
      <c r="C83" s="25">
        <v>1544</v>
      </c>
      <c r="D83" s="47">
        <v>1531</v>
      </c>
      <c r="E83" s="47">
        <v>1614</v>
      </c>
      <c r="F83" s="64">
        <v>1751</v>
      </c>
      <c r="G83" s="54">
        <v>1690</v>
      </c>
      <c r="H83" s="25">
        <v>54</v>
      </c>
      <c r="I83" s="25">
        <v>53</v>
      </c>
      <c r="J83" s="47">
        <v>53</v>
      </c>
      <c r="K83" s="47">
        <v>52</v>
      </c>
      <c r="L83" s="66">
        <v>53</v>
      </c>
      <c r="M83" s="25">
        <v>13107399</v>
      </c>
      <c r="N83" s="25">
        <v>12331964</v>
      </c>
      <c r="O83" s="47">
        <v>14683520</v>
      </c>
      <c r="P83" s="47">
        <v>12402881</v>
      </c>
      <c r="Q83" s="90">
        <v>2374646</v>
      </c>
      <c r="R83" s="25">
        <v>2163</v>
      </c>
      <c r="S83" s="47">
        <v>2210</v>
      </c>
      <c r="T83" s="47">
        <v>1932</v>
      </c>
      <c r="U83" s="64">
        <v>1500</v>
      </c>
      <c r="V83" s="54">
        <v>215</v>
      </c>
      <c r="W83" s="25">
        <v>8489</v>
      </c>
      <c r="X83" s="25">
        <v>8055</v>
      </c>
      <c r="Y83" s="47">
        <v>9098</v>
      </c>
      <c r="Z83" s="47">
        <v>7083</v>
      </c>
      <c r="AA83" s="90">
        <v>1405</v>
      </c>
      <c r="AB83" s="28">
        <v>13.3</v>
      </c>
      <c r="AC83" s="28">
        <v>13.4</v>
      </c>
      <c r="AD83" s="49">
        <v>13.2</v>
      </c>
      <c r="AE83" s="49">
        <v>12.6</v>
      </c>
      <c r="AF83" s="72">
        <v>11</v>
      </c>
    </row>
    <row r="84" spans="1:32" x14ac:dyDescent="0.2">
      <c r="A84" s="35">
        <v>103031075</v>
      </c>
      <c r="B84" s="35" t="s">
        <v>379</v>
      </c>
      <c r="C84" s="25" t="s">
        <v>2959</v>
      </c>
      <c r="D84" s="47" t="s">
        <v>2959</v>
      </c>
      <c r="E84" s="47" t="s">
        <v>2959</v>
      </c>
      <c r="F84" s="64" t="s">
        <v>2959</v>
      </c>
      <c r="G84" s="54" t="s">
        <v>2959</v>
      </c>
      <c r="H84" s="25" t="s">
        <v>2959</v>
      </c>
      <c r="I84" s="25" t="s">
        <v>2959</v>
      </c>
      <c r="J84" s="47" t="s">
        <v>2959</v>
      </c>
      <c r="K84" s="47" t="s">
        <v>2959</v>
      </c>
      <c r="L84" s="66" t="s">
        <v>2959</v>
      </c>
      <c r="M84" s="25" t="s">
        <v>2959</v>
      </c>
      <c r="N84" s="25" t="s">
        <v>2959</v>
      </c>
      <c r="O84" s="47" t="s">
        <v>2959</v>
      </c>
      <c r="P84" s="47" t="s">
        <v>2959</v>
      </c>
      <c r="Q84" s="66" t="s">
        <v>2959</v>
      </c>
      <c r="R84" s="25" t="s">
        <v>2959</v>
      </c>
      <c r="S84" s="47" t="s">
        <v>2959</v>
      </c>
      <c r="T84" s="47" t="s">
        <v>2959</v>
      </c>
      <c r="U84" s="64" t="s">
        <v>2959</v>
      </c>
      <c r="V84" s="54" t="s">
        <v>2959</v>
      </c>
      <c r="W84" s="25" t="s">
        <v>2959</v>
      </c>
      <c r="X84" s="25" t="s">
        <v>2959</v>
      </c>
      <c r="Y84" s="47" t="s">
        <v>2959</v>
      </c>
      <c r="Z84" s="47" t="s">
        <v>2959</v>
      </c>
      <c r="AA84" s="66" t="s">
        <v>2959</v>
      </c>
      <c r="AB84" s="28" t="s">
        <v>2959</v>
      </c>
      <c r="AC84" s="28" t="s">
        <v>2959</v>
      </c>
      <c r="AD84" s="49" t="s">
        <v>2959</v>
      </c>
      <c r="AE84" s="49" t="s">
        <v>2959</v>
      </c>
      <c r="AF84" s="72" t="s">
        <v>2959</v>
      </c>
    </row>
    <row r="85" spans="1:32" x14ac:dyDescent="0.2">
      <c r="A85" s="35">
        <v>103041076</v>
      </c>
      <c r="B85" s="35" t="s">
        <v>381</v>
      </c>
      <c r="C85" s="25">
        <v>1060</v>
      </c>
      <c r="D85" s="47">
        <v>1034</v>
      </c>
      <c r="E85" s="47">
        <v>1144</v>
      </c>
      <c r="F85" s="64">
        <v>1125</v>
      </c>
      <c r="G85" s="54">
        <v>1082</v>
      </c>
      <c r="H85" s="25">
        <v>54</v>
      </c>
      <c r="I85" s="25">
        <v>53</v>
      </c>
      <c r="J85" s="47">
        <v>54</v>
      </c>
      <c r="K85" s="47">
        <v>55</v>
      </c>
      <c r="L85" s="66">
        <v>54</v>
      </c>
      <c r="M85" s="25">
        <v>16376869</v>
      </c>
      <c r="N85" s="25">
        <v>14689296</v>
      </c>
      <c r="O85" s="47">
        <v>18173645</v>
      </c>
      <c r="P85" s="47">
        <v>15192561</v>
      </c>
      <c r="Q85" s="90">
        <v>5667120</v>
      </c>
      <c r="R85" s="25">
        <v>5357</v>
      </c>
      <c r="S85" s="47">
        <v>4365</v>
      </c>
      <c r="T85" s="47">
        <v>4110</v>
      </c>
      <c r="U85" s="64">
        <v>4899</v>
      </c>
      <c r="V85" s="54">
        <v>3565</v>
      </c>
      <c r="W85" s="25">
        <v>15450</v>
      </c>
      <c r="X85" s="25">
        <v>14206</v>
      </c>
      <c r="Y85" s="47">
        <v>15886</v>
      </c>
      <c r="Z85" s="47">
        <v>13504</v>
      </c>
      <c r="AA85" s="90">
        <v>5238</v>
      </c>
      <c r="AB85" s="28">
        <v>12.4</v>
      </c>
      <c r="AC85" s="28">
        <v>11.9</v>
      </c>
      <c r="AD85" s="49">
        <v>12.5</v>
      </c>
      <c r="AE85" s="49">
        <v>11.9</v>
      </c>
      <c r="AF85" s="72">
        <v>10.6</v>
      </c>
    </row>
    <row r="86" spans="1:32" x14ac:dyDescent="0.2">
      <c r="A86" s="35">
        <v>103041077</v>
      </c>
      <c r="B86" s="35" t="s">
        <v>380</v>
      </c>
      <c r="C86" s="25">
        <v>1333</v>
      </c>
      <c r="D86" s="47">
        <v>1352</v>
      </c>
      <c r="E86" s="47">
        <v>1383</v>
      </c>
      <c r="F86" s="64">
        <v>1425</v>
      </c>
      <c r="G86" s="54">
        <v>1373</v>
      </c>
      <c r="H86" s="25">
        <v>50</v>
      </c>
      <c r="I86" s="25">
        <v>50</v>
      </c>
      <c r="J86" s="47">
        <v>49</v>
      </c>
      <c r="K86" s="47">
        <v>50</v>
      </c>
      <c r="L86" s="66">
        <v>49</v>
      </c>
      <c r="M86" s="25">
        <v>32171061</v>
      </c>
      <c r="N86" s="25">
        <v>35120536</v>
      </c>
      <c r="O86" s="47">
        <v>36082216</v>
      </c>
      <c r="P86" s="47">
        <v>39151935</v>
      </c>
      <c r="Q86" s="90">
        <v>36696162</v>
      </c>
      <c r="R86" s="25">
        <v>10479</v>
      </c>
      <c r="S86" s="47">
        <v>11847</v>
      </c>
      <c r="T86" s="47">
        <v>11268</v>
      </c>
      <c r="U86" s="64">
        <v>11163</v>
      </c>
      <c r="V86" s="54">
        <v>10107</v>
      </c>
      <c r="W86" s="25">
        <v>24134</v>
      </c>
      <c r="X86" s="25">
        <v>25977</v>
      </c>
      <c r="Y86" s="47">
        <v>26090</v>
      </c>
      <c r="Z86" s="47">
        <v>27475</v>
      </c>
      <c r="AA86" s="90">
        <v>26727</v>
      </c>
      <c r="AB86" s="28">
        <v>7.1</v>
      </c>
      <c r="AC86" s="28">
        <v>7.2</v>
      </c>
      <c r="AD86" s="49">
        <v>7.3</v>
      </c>
      <c r="AE86" s="49">
        <v>6.9</v>
      </c>
      <c r="AF86" s="72">
        <v>6.5</v>
      </c>
    </row>
    <row r="87" spans="1:32" x14ac:dyDescent="0.2">
      <c r="A87" s="35">
        <v>103041078</v>
      </c>
      <c r="B87" s="35" t="s">
        <v>382</v>
      </c>
      <c r="C87" s="25">
        <v>1647</v>
      </c>
      <c r="D87" s="47">
        <v>1436</v>
      </c>
      <c r="E87" s="47">
        <v>1644</v>
      </c>
      <c r="F87" s="64">
        <v>1601</v>
      </c>
      <c r="G87" s="54">
        <v>1667</v>
      </c>
      <c r="H87" s="25">
        <v>49</v>
      </c>
      <c r="I87" s="25">
        <v>47</v>
      </c>
      <c r="J87" s="47">
        <v>48</v>
      </c>
      <c r="K87" s="47">
        <v>47</v>
      </c>
      <c r="L87" s="66">
        <v>48</v>
      </c>
      <c r="M87" s="25">
        <v>32619394</v>
      </c>
      <c r="N87" s="25">
        <v>32176278</v>
      </c>
      <c r="O87" s="47">
        <v>36626728</v>
      </c>
      <c r="P87" s="47">
        <v>42483342</v>
      </c>
      <c r="Q87" s="90">
        <v>44556233</v>
      </c>
      <c r="R87" s="25">
        <v>9148</v>
      </c>
      <c r="S87" s="47">
        <v>9943</v>
      </c>
      <c r="T87" s="47">
        <v>9217</v>
      </c>
      <c r="U87" s="64">
        <v>12380</v>
      </c>
      <c r="V87" s="54">
        <v>11574</v>
      </c>
      <c r="W87" s="25">
        <v>19805</v>
      </c>
      <c r="X87" s="25">
        <v>22407</v>
      </c>
      <c r="Y87" s="47">
        <v>22279</v>
      </c>
      <c r="Z87" s="47">
        <v>26536</v>
      </c>
      <c r="AA87" s="90">
        <v>26728</v>
      </c>
      <c r="AB87" s="28">
        <v>6.7</v>
      </c>
      <c r="AC87" s="28">
        <v>6.2</v>
      </c>
      <c r="AD87" s="49">
        <v>6.3</v>
      </c>
      <c r="AE87" s="49">
        <v>6.3</v>
      </c>
      <c r="AF87" s="72">
        <v>6.3</v>
      </c>
    </row>
    <row r="88" spans="1:32" x14ac:dyDescent="0.2">
      <c r="A88" s="35">
        <v>103041079</v>
      </c>
      <c r="B88" s="35" t="s">
        <v>383</v>
      </c>
      <c r="C88" s="25">
        <v>2112</v>
      </c>
      <c r="D88" s="47">
        <v>2063</v>
      </c>
      <c r="E88" s="47">
        <v>2120</v>
      </c>
      <c r="F88" s="64">
        <v>2156</v>
      </c>
      <c r="G88" s="54">
        <v>2171</v>
      </c>
      <c r="H88" s="25">
        <v>53</v>
      </c>
      <c r="I88" s="25">
        <v>53</v>
      </c>
      <c r="J88" s="47">
        <v>53</v>
      </c>
      <c r="K88" s="47">
        <v>54</v>
      </c>
      <c r="L88" s="66">
        <v>54</v>
      </c>
      <c r="M88" s="25">
        <v>46814905</v>
      </c>
      <c r="N88" s="25">
        <v>42168661</v>
      </c>
      <c r="O88" s="47">
        <v>43039352</v>
      </c>
      <c r="P88" s="47">
        <v>38403516</v>
      </c>
      <c r="Q88" s="90">
        <v>20050027</v>
      </c>
      <c r="R88" s="25">
        <v>7797</v>
      </c>
      <c r="S88" s="47">
        <v>7974</v>
      </c>
      <c r="T88" s="47">
        <v>7017</v>
      </c>
      <c r="U88" s="64">
        <v>5689</v>
      </c>
      <c r="V88" s="54">
        <v>2025</v>
      </c>
      <c r="W88" s="25">
        <v>22166</v>
      </c>
      <c r="X88" s="25">
        <v>20440</v>
      </c>
      <c r="Y88" s="47">
        <v>20302</v>
      </c>
      <c r="Z88" s="47">
        <v>17812</v>
      </c>
      <c r="AA88" s="90">
        <v>9235</v>
      </c>
      <c r="AB88" s="28">
        <v>15</v>
      </c>
      <c r="AC88" s="28">
        <v>14.9</v>
      </c>
      <c r="AD88" s="49">
        <v>14.4</v>
      </c>
      <c r="AE88" s="49">
        <v>13.7</v>
      </c>
      <c r="AF88" s="72">
        <v>11.8</v>
      </c>
    </row>
    <row r="89" spans="1:32" x14ac:dyDescent="0.2">
      <c r="A89" s="35">
        <v>104011080</v>
      </c>
      <c r="B89" s="35" t="s">
        <v>386</v>
      </c>
      <c r="C89" s="25">
        <v>1311</v>
      </c>
      <c r="D89" s="47">
        <v>1332</v>
      </c>
      <c r="E89" s="47">
        <v>1242</v>
      </c>
      <c r="F89" s="64">
        <v>1253</v>
      </c>
      <c r="G89" s="54">
        <v>1200</v>
      </c>
      <c r="H89" s="25">
        <v>52</v>
      </c>
      <c r="I89" s="25">
        <v>52</v>
      </c>
      <c r="J89" s="47">
        <v>52</v>
      </c>
      <c r="K89" s="47">
        <v>52</v>
      </c>
      <c r="L89" s="66">
        <v>52</v>
      </c>
      <c r="M89" s="25">
        <v>19461386</v>
      </c>
      <c r="N89" s="25">
        <v>23761665</v>
      </c>
      <c r="O89" s="47">
        <v>24666240</v>
      </c>
      <c r="P89" s="47">
        <v>25214204</v>
      </c>
      <c r="Q89" s="90">
        <v>21744905</v>
      </c>
      <c r="R89" s="25">
        <v>7592</v>
      </c>
      <c r="S89" s="47">
        <v>7453</v>
      </c>
      <c r="T89" s="47">
        <v>9453</v>
      </c>
      <c r="U89" s="64">
        <v>10732</v>
      </c>
      <c r="V89" s="54">
        <v>10700</v>
      </c>
      <c r="W89" s="25">
        <v>14845</v>
      </c>
      <c r="X89" s="25">
        <v>17839</v>
      </c>
      <c r="Y89" s="47">
        <v>19860</v>
      </c>
      <c r="Z89" s="47">
        <v>20123</v>
      </c>
      <c r="AA89" s="90">
        <v>18121</v>
      </c>
      <c r="AB89" s="28">
        <v>7.9</v>
      </c>
      <c r="AC89" s="28">
        <v>8</v>
      </c>
      <c r="AD89" s="49">
        <v>7.4</v>
      </c>
      <c r="AE89" s="49">
        <v>7.2</v>
      </c>
      <c r="AF89" s="72">
        <v>6.9</v>
      </c>
    </row>
    <row r="90" spans="1:32" x14ac:dyDescent="0.2">
      <c r="A90" s="35">
        <v>104011081</v>
      </c>
      <c r="B90" s="35" t="s">
        <v>387</v>
      </c>
      <c r="C90" s="25">
        <v>2076</v>
      </c>
      <c r="D90" s="47">
        <v>2018</v>
      </c>
      <c r="E90" s="47">
        <v>2114</v>
      </c>
      <c r="F90" s="64">
        <v>2176</v>
      </c>
      <c r="G90" s="54">
        <v>2157</v>
      </c>
      <c r="H90" s="25">
        <v>54</v>
      </c>
      <c r="I90" s="25">
        <v>54</v>
      </c>
      <c r="J90" s="47">
        <v>54</v>
      </c>
      <c r="K90" s="47">
        <v>55</v>
      </c>
      <c r="L90" s="66">
        <v>55</v>
      </c>
      <c r="M90" s="25">
        <v>9663470</v>
      </c>
      <c r="N90" s="25">
        <v>15559894</v>
      </c>
      <c r="O90" s="47">
        <v>20236947</v>
      </c>
      <c r="P90" s="47">
        <v>17954872</v>
      </c>
      <c r="Q90" s="90">
        <v>11888454</v>
      </c>
      <c r="R90" s="25">
        <v>1644</v>
      </c>
      <c r="S90" s="47">
        <v>2632</v>
      </c>
      <c r="T90" s="47">
        <v>2987</v>
      </c>
      <c r="U90" s="64">
        <v>2898</v>
      </c>
      <c r="V90" s="54">
        <v>2193</v>
      </c>
      <c r="W90" s="25">
        <v>4655</v>
      </c>
      <c r="X90" s="25">
        <v>7711</v>
      </c>
      <c r="Y90" s="47">
        <v>9573</v>
      </c>
      <c r="Z90" s="47">
        <v>8251</v>
      </c>
      <c r="AA90" s="90">
        <v>5512</v>
      </c>
      <c r="AB90" s="28">
        <v>11.9</v>
      </c>
      <c r="AC90" s="28">
        <v>12</v>
      </c>
      <c r="AD90" s="49">
        <v>12.4</v>
      </c>
      <c r="AE90" s="49">
        <v>11.6</v>
      </c>
      <c r="AF90" s="72">
        <v>10.6</v>
      </c>
    </row>
    <row r="91" spans="1:32" x14ac:dyDescent="0.2">
      <c r="A91" s="35">
        <v>104011082</v>
      </c>
      <c r="B91" s="35" t="s">
        <v>388</v>
      </c>
      <c r="C91" s="25">
        <v>1713</v>
      </c>
      <c r="D91" s="47">
        <v>1788</v>
      </c>
      <c r="E91" s="47">
        <v>1790</v>
      </c>
      <c r="F91" s="64">
        <v>1791</v>
      </c>
      <c r="G91" s="54">
        <v>1794</v>
      </c>
      <c r="H91" s="25">
        <v>53</v>
      </c>
      <c r="I91" s="25">
        <v>53</v>
      </c>
      <c r="J91" s="47">
        <v>52</v>
      </c>
      <c r="K91" s="47">
        <v>53</v>
      </c>
      <c r="L91" s="66">
        <v>53</v>
      </c>
      <c r="M91" s="25">
        <v>28187147</v>
      </c>
      <c r="N91" s="25">
        <v>33605851</v>
      </c>
      <c r="O91" s="47">
        <v>38065084</v>
      </c>
      <c r="P91" s="47">
        <v>37068044</v>
      </c>
      <c r="Q91" s="90">
        <v>37477542</v>
      </c>
      <c r="R91" s="25">
        <v>9992</v>
      </c>
      <c r="S91" s="47">
        <v>11722</v>
      </c>
      <c r="T91" s="47">
        <v>12826</v>
      </c>
      <c r="U91" s="64">
        <v>12751</v>
      </c>
      <c r="V91" s="54">
        <v>13513</v>
      </c>
      <c r="W91" s="25">
        <v>16455</v>
      </c>
      <c r="X91" s="25">
        <v>18795</v>
      </c>
      <c r="Y91" s="47">
        <v>21265</v>
      </c>
      <c r="Z91" s="47">
        <v>20697</v>
      </c>
      <c r="AA91" s="90">
        <v>20890</v>
      </c>
      <c r="AB91" s="28">
        <v>12.7</v>
      </c>
      <c r="AC91" s="28">
        <v>13</v>
      </c>
      <c r="AD91" s="49">
        <v>13.2</v>
      </c>
      <c r="AE91" s="49">
        <v>12.2</v>
      </c>
      <c r="AF91" s="72">
        <v>11.7</v>
      </c>
    </row>
    <row r="92" spans="1:32" x14ac:dyDescent="0.2">
      <c r="A92" s="35">
        <v>104021083</v>
      </c>
      <c r="B92" s="35" t="s">
        <v>390</v>
      </c>
      <c r="C92" s="25">
        <v>941</v>
      </c>
      <c r="D92" s="47">
        <v>940</v>
      </c>
      <c r="E92" s="47">
        <v>976</v>
      </c>
      <c r="F92" s="64">
        <v>1017</v>
      </c>
      <c r="G92" s="54">
        <v>1005</v>
      </c>
      <c r="H92" s="25">
        <v>52</v>
      </c>
      <c r="I92" s="25">
        <v>53</v>
      </c>
      <c r="J92" s="47">
        <v>52</v>
      </c>
      <c r="K92" s="47">
        <v>53</v>
      </c>
      <c r="L92" s="66">
        <v>53</v>
      </c>
      <c r="M92" s="25">
        <v>14858262</v>
      </c>
      <c r="N92" s="25">
        <v>16667698</v>
      </c>
      <c r="O92" s="47">
        <v>17406863</v>
      </c>
      <c r="P92" s="47">
        <v>17823836</v>
      </c>
      <c r="Q92" s="90">
        <v>17322144</v>
      </c>
      <c r="R92" s="25">
        <v>7300</v>
      </c>
      <c r="S92" s="47">
        <v>6970</v>
      </c>
      <c r="T92" s="47">
        <v>8057</v>
      </c>
      <c r="U92" s="64">
        <v>7332</v>
      </c>
      <c r="V92" s="54">
        <v>8207</v>
      </c>
      <c r="W92" s="25">
        <v>15790</v>
      </c>
      <c r="X92" s="25">
        <v>17732</v>
      </c>
      <c r="Y92" s="47">
        <v>17835</v>
      </c>
      <c r="Z92" s="47">
        <v>17526</v>
      </c>
      <c r="AA92" s="90">
        <v>17236</v>
      </c>
      <c r="AB92" s="28">
        <v>16.7</v>
      </c>
      <c r="AC92" s="28">
        <v>16.399999999999999</v>
      </c>
      <c r="AD92" s="49">
        <v>16.3</v>
      </c>
      <c r="AE92" s="49">
        <v>16.2</v>
      </c>
      <c r="AF92" s="72">
        <v>15.7</v>
      </c>
    </row>
    <row r="93" spans="1:32" x14ac:dyDescent="0.2">
      <c r="A93" s="35">
        <v>104021084</v>
      </c>
      <c r="B93" s="35" t="s">
        <v>391</v>
      </c>
      <c r="C93" s="25">
        <v>1377</v>
      </c>
      <c r="D93" s="47">
        <v>1375</v>
      </c>
      <c r="E93" s="47">
        <v>1392</v>
      </c>
      <c r="F93" s="64">
        <v>1355</v>
      </c>
      <c r="G93" s="54">
        <v>1362</v>
      </c>
      <c r="H93" s="25">
        <v>49</v>
      </c>
      <c r="I93" s="25">
        <v>49</v>
      </c>
      <c r="J93" s="47">
        <v>49</v>
      </c>
      <c r="K93" s="47">
        <v>49</v>
      </c>
      <c r="L93" s="66">
        <v>49</v>
      </c>
      <c r="M93" s="25">
        <v>34089998</v>
      </c>
      <c r="N93" s="25">
        <v>34647129</v>
      </c>
      <c r="O93" s="47">
        <v>37445279</v>
      </c>
      <c r="P93" s="47">
        <v>36223904</v>
      </c>
      <c r="Q93" s="90">
        <v>37720469</v>
      </c>
      <c r="R93" s="25">
        <v>11463</v>
      </c>
      <c r="S93" s="47">
        <v>11895</v>
      </c>
      <c r="T93" s="47">
        <v>12132</v>
      </c>
      <c r="U93" s="64">
        <v>13182</v>
      </c>
      <c r="V93" s="54">
        <v>15516</v>
      </c>
      <c r="W93" s="25">
        <v>24757</v>
      </c>
      <c r="X93" s="25">
        <v>25198</v>
      </c>
      <c r="Y93" s="47">
        <v>26900</v>
      </c>
      <c r="Z93" s="47">
        <v>26734</v>
      </c>
      <c r="AA93" s="90">
        <v>27695</v>
      </c>
      <c r="AB93" s="28">
        <v>8.6999999999999993</v>
      </c>
      <c r="AC93" s="28">
        <v>8.6</v>
      </c>
      <c r="AD93" s="49">
        <v>8.6999999999999993</v>
      </c>
      <c r="AE93" s="49">
        <v>8.1999999999999993</v>
      </c>
      <c r="AF93" s="72">
        <v>7.9</v>
      </c>
    </row>
    <row r="94" spans="1:32" x14ac:dyDescent="0.2">
      <c r="A94" s="35">
        <v>104021085</v>
      </c>
      <c r="B94" s="35" t="s">
        <v>392</v>
      </c>
      <c r="C94" s="25">
        <v>789</v>
      </c>
      <c r="D94" s="47">
        <v>782</v>
      </c>
      <c r="E94" s="47">
        <v>794</v>
      </c>
      <c r="F94" s="64">
        <v>836</v>
      </c>
      <c r="G94" s="54">
        <v>839</v>
      </c>
      <c r="H94" s="25">
        <v>49</v>
      </c>
      <c r="I94" s="25">
        <v>49</v>
      </c>
      <c r="J94" s="47">
        <v>50</v>
      </c>
      <c r="K94" s="47">
        <v>49</v>
      </c>
      <c r="L94" s="66">
        <v>49</v>
      </c>
      <c r="M94" s="25">
        <v>19155320</v>
      </c>
      <c r="N94" s="25">
        <v>17396898</v>
      </c>
      <c r="O94" s="47">
        <v>20038182</v>
      </c>
      <c r="P94" s="47">
        <v>20444641</v>
      </c>
      <c r="Q94" s="90">
        <v>22101976</v>
      </c>
      <c r="R94" s="25">
        <v>12745</v>
      </c>
      <c r="S94" s="47">
        <v>13147</v>
      </c>
      <c r="T94" s="47">
        <v>12935</v>
      </c>
      <c r="U94" s="64">
        <v>11772</v>
      </c>
      <c r="V94" s="54">
        <v>12137</v>
      </c>
      <c r="W94" s="25">
        <v>24278</v>
      </c>
      <c r="X94" s="25">
        <v>22247</v>
      </c>
      <c r="Y94" s="47">
        <v>25237</v>
      </c>
      <c r="Z94" s="47">
        <v>24455</v>
      </c>
      <c r="AA94" s="90">
        <v>26343</v>
      </c>
      <c r="AB94" s="28">
        <v>8.6999999999999993</v>
      </c>
      <c r="AC94" s="28">
        <v>8.5</v>
      </c>
      <c r="AD94" s="49">
        <v>8.3000000000000007</v>
      </c>
      <c r="AE94" s="49">
        <v>7.9</v>
      </c>
      <c r="AF94" s="72">
        <v>7.6</v>
      </c>
    </row>
    <row r="95" spans="1:32" x14ac:dyDescent="0.2">
      <c r="A95" s="35">
        <v>104021086</v>
      </c>
      <c r="B95" s="35" t="s">
        <v>393</v>
      </c>
      <c r="C95" s="25">
        <v>573</v>
      </c>
      <c r="D95" s="47">
        <v>560</v>
      </c>
      <c r="E95" s="47">
        <v>600</v>
      </c>
      <c r="F95" s="64">
        <v>604</v>
      </c>
      <c r="G95" s="54">
        <v>619</v>
      </c>
      <c r="H95" s="25">
        <v>51</v>
      </c>
      <c r="I95" s="25">
        <v>51</v>
      </c>
      <c r="J95" s="47">
        <v>51</v>
      </c>
      <c r="K95" s="47">
        <v>50</v>
      </c>
      <c r="L95" s="66">
        <v>51</v>
      </c>
      <c r="M95" s="25">
        <v>4769650</v>
      </c>
      <c r="N95" s="25">
        <v>7134040</v>
      </c>
      <c r="O95" s="47">
        <v>7374961</v>
      </c>
      <c r="P95" s="47">
        <v>7233593</v>
      </c>
      <c r="Q95" s="90">
        <v>6484107</v>
      </c>
      <c r="R95" s="25">
        <v>4050</v>
      </c>
      <c r="S95" s="47">
        <v>4792</v>
      </c>
      <c r="T95" s="47">
        <v>5536</v>
      </c>
      <c r="U95" s="64">
        <v>6454</v>
      </c>
      <c r="V95" s="54">
        <v>5126</v>
      </c>
      <c r="W95" s="25">
        <v>8324</v>
      </c>
      <c r="X95" s="25">
        <v>12739</v>
      </c>
      <c r="Y95" s="47">
        <v>12292</v>
      </c>
      <c r="Z95" s="47">
        <v>11976</v>
      </c>
      <c r="AA95" s="90">
        <v>10475</v>
      </c>
      <c r="AB95" s="28">
        <v>11.9</v>
      </c>
      <c r="AC95" s="28">
        <v>11.9</v>
      </c>
      <c r="AD95" s="49">
        <v>12.4</v>
      </c>
      <c r="AE95" s="49">
        <v>11.9</v>
      </c>
      <c r="AF95" s="72">
        <v>11.8</v>
      </c>
    </row>
    <row r="96" spans="1:32" x14ac:dyDescent="0.2">
      <c r="A96" s="35">
        <v>104021087</v>
      </c>
      <c r="B96" s="35" t="s">
        <v>394</v>
      </c>
      <c r="C96" s="25">
        <v>650</v>
      </c>
      <c r="D96" s="47">
        <v>677</v>
      </c>
      <c r="E96" s="47">
        <v>682</v>
      </c>
      <c r="F96" s="64">
        <v>665</v>
      </c>
      <c r="G96" s="54">
        <v>658</v>
      </c>
      <c r="H96" s="25">
        <v>57</v>
      </c>
      <c r="I96" s="25">
        <v>56</v>
      </c>
      <c r="J96" s="47">
        <v>57</v>
      </c>
      <c r="K96" s="47">
        <v>57</v>
      </c>
      <c r="L96" s="66">
        <v>57</v>
      </c>
      <c r="M96" s="25">
        <v>5829431</v>
      </c>
      <c r="N96" s="25">
        <v>9133728</v>
      </c>
      <c r="O96" s="47">
        <v>10500451</v>
      </c>
      <c r="P96" s="47">
        <v>5556914</v>
      </c>
      <c r="Q96" s="90">
        <v>4556001</v>
      </c>
      <c r="R96" s="25">
        <v>5074</v>
      </c>
      <c r="S96" s="47">
        <v>7393</v>
      </c>
      <c r="T96" s="47">
        <v>10244</v>
      </c>
      <c r="U96" s="64">
        <v>5891</v>
      </c>
      <c r="V96" s="54">
        <v>3204</v>
      </c>
      <c r="W96" s="25">
        <v>8968</v>
      </c>
      <c r="X96" s="25">
        <v>13491</v>
      </c>
      <c r="Y96" s="47">
        <v>15397</v>
      </c>
      <c r="Z96" s="47">
        <v>8356</v>
      </c>
      <c r="AA96" s="90">
        <v>6924</v>
      </c>
      <c r="AB96" s="28">
        <v>20.2</v>
      </c>
      <c r="AC96" s="28">
        <v>21.3</v>
      </c>
      <c r="AD96" s="49">
        <v>22.3</v>
      </c>
      <c r="AE96" s="49">
        <v>18.600000000000001</v>
      </c>
      <c r="AF96" s="72">
        <v>16.7</v>
      </c>
    </row>
    <row r="97" spans="1:32" x14ac:dyDescent="0.2">
      <c r="A97" s="35">
        <v>104021088</v>
      </c>
      <c r="B97" s="35" t="s">
        <v>395</v>
      </c>
      <c r="C97" s="25">
        <v>1044</v>
      </c>
      <c r="D97" s="47">
        <v>1034</v>
      </c>
      <c r="E97" s="47">
        <v>1080</v>
      </c>
      <c r="F97" s="64">
        <v>1101</v>
      </c>
      <c r="G97" s="54">
        <v>1100</v>
      </c>
      <c r="H97" s="25">
        <v>51</v>
      </c>
      <c r="I97" s="25">
        <v>50</v>
      </c>
      <c r="J97" s="47">
        <v>50</v>
      </c>
      <c r="K97" s="47">
        <v>50</v>
      </c>
      <c r="L97" s="66">
        <v>50</v>
      </c>
      <c r="M97" s="25">
        <v>31596227</v>
      </c>
      <c r="N97" s="25">
        <v>32078227</v>
      </c>
      <c r="O97" s="47">
        <v>35113580</v>
      </c>
      <c r="P97" s="47">
        <v>36310420</v>
      </c>
      <c r="Q97" s="90">
        <v>36143554</v>
      </c>
      <c r="R97" s="25">
        <v>13520</v>
      </c>
      <c r="S97" s="47">
        <v>13734</v>
      </c>
      <c r="T97" s="47">
        <v>13775</v>
      </c>
      <c r="U97" s="64">
        <v>14286</v>
      </c>
      <c r="V97" s="54">
        <v>13758</v>
      </c>
      <c r="W97" s="25">
        <v>30265</v>
      </c>
      <c r="X97" s="25">
        <v>31023</v>
      </c>
      <c r="Y97" s="47">
        <v>32513</v>
      </c>
      <c r="Z97" s="47">
        <v>32979</v>
      </c>
      <c r="AA97" s="90">
        <v>32858</v>
      </c>
      <c r="AB97" s="28">
        <v>10.8</v>
      </c>
      <c r="AC97" s="28">
        <v>10.3</v>
      </c>
      <c r="AD97" s="49">
        <v>9.9</v>
      </c>
      <c r="AE97" s="49">
        <v>9.5</v>
      </c>
      <c r="AF97" s="72">
        <v>9.5</v>
      </c>
    </row>
    <row r="98" spans="1:32" x14ac:dyDescent="0.2">
      <c r="A98" s="35">
        <v>104021089</v>
      </c>
      <c r="B98" s="35" t="s">
        <v>396</v>
      </c>
      <c r="C98" s="25">
        <v>1613</v>
      </c>
      <c r="D98" s="47">
        <v>1630</v>
      </c>
      <c r="E98" s="47">
        <v>1611</v>
      </c>
      <c r="F98" s="64">
        <v>1667</v>
      </c>
      <c r="G98" s="54">
        <v>1731</v>
      </c>
      <c r="H98" s="25">
        <v>50</v>
      </c>
      <c r="I98" s="25">
        <v>50</v>
      </c>
      <c r="J98" s="47">
        <v>51</v>
      </c>
      <c r="K98" s="47">
        <v>50</v>
      </c>
      <c r="L98" s="66">
        <v>49</v>
      </c>
      <c r="M98" s="25">
        <v>31951064</v>
      </c>
      <c r="N98" s="25">
        <v>32052372</v>
      </c>
      <c r="O98" s="47">
        <v>34116359</v>
      </c>
      <c r="P98" s="47">
        <v>35319545</v>
      </c>
      <c r="Q98" s="90">
        <v>37864333</v>
      </c>
      <c r="R98" s="25">
        <v>10487</v>
      </c>
      <c r="S98" s="47">
        <v>9914</v>
      </c>
      <c r="T98" s="47">
        <v>9779</v>
      </c>
      <c r="U98" s="64">
        <v>10893</v>
      </c>
      <c r="V98" s="54">
        <v>10169</v>
      </c>
      <c r="W98" s="25">
        <v>19808</v>
      </c>
      <c r="X98" s="25">
        <v>19664</v>
      </c>
      <c r="Y98" s="47">
        <v>21177</v>
      </c>
      <c r="Z98" s="47">
        <v>21187</v>
      </c>
      <c r="AA98" s="90">
        <v>21874</v>
      </c>
      <c r="AB98" s="28">
        <v>8.1999999999999993</v>
      </c>
      <c r="AC98" s="28">
        <v>8.1999999999999993</v>
      </c>
      <c r="AD98" s="49">
        <v>7.8</v>
      </c>
      <c r="AE98" s="49">
        <v>7.8</v>
      </c>
      <c r="AF98" s="72">
        <v>8</v>
      </c>
    </row>
    <row r="99" spans="1:32" x14ac:dyDescent="0.2">
      <c r="A99" s="35">
        <v>104021090</v>
      </c>
      <c r="B99" s="35" t="s">
        <v>397</v>
      </c>
      <c r="C99" s="25">
        <v>458</v>
      </c>
      <c r="D99" s="47">
        <v>460</v>
      </c>
      <c r="E99" s="47">
        <v>456</v>
      </c>
      <c r="F99" s="64">
        <v>471</v>
      </c>
      <c r="G99" s="54">
        <v>468</v>
      </c>
      <c r="H99" s="25">
        <v>53</v>
      </c>
      <c r="I99" s="25">
        <v>53</v>
      </c>
      <c r="J99" s="47">
        <v>53</v>
      </c>
      <c r="K99" s="47">
        <v>53</v>
      </c>
      <c r="L99" s="66">
        <v>53</v>
      </c>
      <c r="M99" s="25">
        <v>7073242</v>
      </c>
      <c r="N99" s="25">
        <v>6780372</v>
      </c>
      <c r="O99" s="47">
        <v>7205556</v>
      </c>
      <c r="P99" s="47">
        <v>7910219</v>
      </c>
      <c r="Q99" s="90">
        <v>7696532</v>
      </c>
      <c r="R99" s="25">
        <v>7731</v>
      </c>
      <c r="S99" s="47">
        <v>8330</v>
      </c>
      <c r="T99" s="47">
        <v>8347</v>
      </c>
      <c r="U99" s="64">
        <v>9465</v>
      </c>
      <c r="V99" s="54">
        <v>10765</v>
      </c>
      <c r="W99" s="25">
        <v>15444</v>
      </c>
      <c r="X99" s="25">
        <v>14740</v>
      </c>
      <c r="Y99" s="47">
        <v>15802</v>
      </c>
      <c r="Z99" s="47">
        <v>16795</v>
      </c>
      <c r="AA99" s="90">
        <v>16446</v>
      </c>
      <c r="AB99" s="28">
        <v>10.3</v>
      </c>
      <c r="AC99" s="28">
        <v>10.1</v>
      </c>
      <c r="AD99" s="49">
        <v>9.9</v>
      </c>
      <c r="AE99" s="49">
        <v>9.9</v>
      </c>
      <c r="AF99" s="72">
        <v>10</v>
      </c>
    </row>
    <row r="100" spans="1:32" x14ac:dyDescent="0.2">
      <c r="A100" s="35">
        <v>104021091</v>
      </c>
      <c r="B100" s="35" t="s">
        <v>398</v>
      </c>
      <c r="C100" s="25">
        <v>1349</v>
      </c>
      <c r="D100" s="47">
        <v>1322</v>
      </c>
      <c r="E100" s="47">
        <v>1356</v>
      </c>
      <c r="F100" s="64">
        <v>1383</v>
      </c>
      <c r="G100" s="54">
        <v>1438</v>
      </c>
      <c r="H100" s="25">
        <v>49</v>
      </c>
      <c r="I100" s="25">
        <v>49</v>
      </c>
      <c r="J100" s="47">
        <v>49</v>
      </c>
      <c r="K100" s="47">
        <v>48</v>
      </c>
      <c r="L100" s="66">
        <v>47</v>
      </c>
      <c r="M100" s="25">
        <v>35655982</v>
      </c>
      <c r="N100" s="25">
        <v>28970046</v>
      </c>
      <c r="O100" s="47">
        <v>35381671</v>
      </c>
      <c r="P100" s="47">
        <v>35867025</v>
      </c>
      <c r="Q100" s="90">
        <v>39485263</v>
      </c>
      <c r="R100" s="25">
        <v>11828</v>
      </c>
      <c r="S100" s="47">
        <v>12753</v>
      </c>
      <c r="T100" s="47">
        <v>13503</v>
      </c>
      <c r="U100" s="64">
        <v>14469</v>
      </c>
      <c r="V100" s="54">
        <v>13780</v>
      </c>
      <c r="W100" s="25">
        <v>26431</v>
      </c>
      <c r="X100" s="25">
        <v>21914</v>
      </c>
      <c r="Y100" s="47">
        <v>26093</v>
      </c>
      <c r="Z100" s="47">
        <v>25934</v>
      </c>
      <c r="AA100" s="90">
        <v>27458</v>
      </c>
      <c r="AB100" s="28">
        <v>11.7</v>
      </c>
      <c r="AC100" s="28">
        <v>10.9</v>
      </c>
      <c r="AD100" s="49">
        <v>11.2</v>
      </c>
      <c r="AE100" s="49">
        <v>10.6</v>
      </c>
      <c r="AF100" s="72">
        <v>10.4</v>
      </c>
    </row>
    <row r="101" spans="1:32" x14ac:dyDescent="0.2">
      <c r="A101" s="35">
        <v>105011092</v>
      </c>
      <c r="B101" s="35" t="s">
        <v>401</v>
      </c>
      <c r="C101" s="25">
        <v>508</v>
      </c>
      <c r="D101" s="47">
        <v>464</v>
      </c>
      <c r="E101" s="47">
        <v>497</v>
      </c>
      <c r="F101" s="64">
        <v>466</v>
      </c>
      <c r="G101" s="54">
        <v>453</v>
      </c>
      <c r="H101" s="25">
        <v>52</v>
      </c>
      <c r="I101" s="25">
        <v>52</v>
      </c>
      <c r="J101" s="47">
        <v>52</v>
      </c>
      <c r="K101" s="47">
        <v>54</v>
      </c>
      <c r="L101" s="66">
        <v>53</v>
      </c>
      <c r="M101" s="25">
        <v>12009723</v>
      </c>
      <c r="N101" s="25">
        <v>11151436</v>
      </c>
      <c r="O101" s="47">
        <v>18040870</v>
      </c>
      <c r="P101" s="47">
        <v>9025828</v>
      </c>
      <c r="Q101" s="90">
        <v>3148378</v>
      </c>
      <c r="R101" s="25">
        <v>10973</v>
      </c>
      <c r="S101" s="47">
        <v>8112</v>
      </c>
      <c r="T101" s="47">
        <v>19360</v>
      </c>
      <c r="U101" s="64">
        <v>8168</v>
      </c>
      <c r="V101" s="54">
        <v>2703</v>
      </c>
      <c r="W101" s="25">
        <v>23641</v>
      </c>
      <c r="X101" s="25">
        <v>24033</v>
      </c>
      <c r="Y101" s="47">
        <v>36300</v>
      </c>
      <c r="Z101" s="47">
        <v>19369</v>
      </c>
      <c r="AA101" s="90">
        <v>6950</v>
      </c>
      <c r="AB101" s="28">
        <v>14.7</v>
      </c>
      <c r="AC101" s="28">
        <v>15</v>
      </c>
      <c r="AD101" s="49">
        <v>15.9</v>
      </c>
      <c r="AE101" s="49">
        <v>12.2</v>
      </c>
      <c r="AF101" s="72">
        <v>10.199999999999999</v>
      </c>
    </row>
    <row r="102" spans="1:32" x14ac:dyDescent="0.2">
      <c r="A102" s="35">
        <v>105011093</v>
      </c>
      <c r="B102" s="35" t="s">
        <v>402</v>
      </c>
      <c r="C102" s="25">
        <v>506</v>
      </c>
      <c r="D102" s="47">
        <v>511</v>
      </c>
      <c r="E102" s="47">
        <v>538</v>
      </c>
      <c r="F102" s="64">
        <v>503</v>
      </c>
      <c r="G102" s="54">
        <v>482</v>
      </c>
      <c r="H102" s="25">
        <v>51</v>
      </c>
      <c r="I102" s="25">
        <v>51</v>
      </c>
      <c r="J102" s="47">
        <v>51</v>
      </c>
      <c r="K102" s="47">
        <v>52</v>
      </c>
      <c r="L102" s="66">
        <v>53</v>
      </c>
      <c r="M102" s="25">
        <v>16743481</v>
      </c>
      <c r="N102" s="25">
        <v>11924318</v>
      </c>
      <c r="O102" s="47">
        <v>16404300</v>
      </c>
      <c r="P102" s="47">
        <v>8588648</v>
      </c>
      <c r="Q102" s="90">
        <v>-736284</v>
      </c>
      <c r="R102" s="25">
        <v>11845</v>
      </c>
      <c r="S102" s="47">
        <v>10544</v>
      </c>
      <c r="T102" s="47">
        <v>11289</v>
      </c>
      <c r="U102" s="64">
        <v>6593</v>
      </c>
      <c r="V102" s="54">
        <v>1692</v>
      </c>
      <c r="W102" s="25">
        <v>33090</v>
      </c>
      <c r="X102" s="25">
        <v>23335</v>
      </c>
      <c r="Y102" s="47">
        <v>30491</v>
      </c>
      <c r="Z102" s="47">
        <v>17075</v>
      </c>
      <c r="AA102" s="90">
        <v>-1528</v>
      </c>
      <c r="AB102" s="28">
        <v>11.5</v>
      </c>
      <c r="AC102" s="28">
        <v>11.7</v>
      </c>
      <c r="AD102" s="49">
        <v>11.6</v>
      </c>
      <c r="AE102" s="49">
        <v>9.6</v>
      </c>
      <c r="AF102" s="72">
        <v>8.1</v>
      </c>
    </row>
    <row r="103" spans="1:32" x14ac:dyDescent="0.2">
      <c r="A103" s="35">
        <v>105011094</v>
      </c>
      <c r="B103" s="35" t="s">
        <v>403</v>
      </c>
      <c r="C103" s="25">
        <v>720</v>
      </c>
      <c r="D103" s="47">
        <v>613</v>
      </c>
      <c r="E103" s="47">
        <v>717</v>
      </c>
      <c r="F103" s="64">
        <v>727</v>
      </c>
      <c r="G103" s="54">
        <v>662</v>
      </c>
      <c r="H103" s="25">
        <v>54</v>
      </c>
      <c r="I103" s="25">
        <v>54</v>
      </c>
      <c r="J103" s="47">
        <v>53</v>
      </c>
      <c r="K103" s="47">
        <v>54</v>
      </c>
      <c r="L103" s="66">
        <v>55</v>
      </c>
      <c r="M103" s="25">
        <v>8526750</v>
      </c>
      <c r="N103" s="25">
        <v>16726941</v>
      </c>
      <c r="O103" s="47">
        <v>43946969</v>
      </c>
      <c r="P103" s="47">
        <v>6442127</v>
      </c>
      <c r="Q103" s="90">
        <v>-23346186</v>
      </c>
      <c r="R103" s="25">
        <v>9460</v>
      </c>
      <c r="S103" s="47">
        <v>16064</v>
      </c>
      <c r="T103" s="47">
        <v>24958</v>
      </c>
      <c r="U103" s="64">
        <v>9203</v>
      </c>
      <c r="V103" s="54">
        <v>-2664</v>
      </c>
      <c r="W103" s="25">
        <v>11843</v>
      </c>
      <c r="X103" s="25">
        <v>27287</v>
      </c>
      <c r="Y103" s="47">
        <v>61293</v>
      </c>
      <c r="Z103" s="47">
        <v>8861</v>
      </c>
      <c r="AA103" s="90">
        <v>-35266</v>
      </c>
      <c r="AB103" s="28">
        <v>19</v>
      </c>
      <c r="AC103" s="28">
        <v>19.8</v>
      </c>
      <c r="AD103" s="49">
        <v>23.8</v>
      </c>
      <c r="AE103" s="49">
        <v>18.100000000000001</v>
      </c>
      <c r="AF103" s="72">
        <v>10.8</v>
      </c>
    </row>
    <row r="104" spans="1:32" x14ac:dyDescent="0.2">
      <c r="A104" s="35">
        <v>105011095</v>
      </c>
      <c r="B104" s="35" t="s">
        <v>404</v>
      </c>
      <c r="C104" s="25">
        <v>942</v>
      </c>
      <c r="D104" s="47">
        <v>937</v>
      </c>
      <c r="E104" s="47">
        <v>945</v>
      </c>
      <c r="F104" s="64">
        <v>896</v>
      </c>
      <c r="G104" s="54">
        <v>854</v>
      </c>
      <c r="H104" s="25">
        <v>54</v>
      </c>
      <c r="I104" s="25">
        <v>53</v>
      </c>
      <c r="J104" s="47">
        <v>54</v>
      </c>
      <c r="K104" s="47">
        <v>54</v>
      </c>
      <c r="L104" s="66">
        <v>54</v>
      </c>
      <c r="M104" s="25">
        <v>42670432</v>
      </c>
      <c r="N104" s="25">
        <v>35695678</v>
      </c>
      <c r="O104" s="47">
        <v>40473733</v>
      </c>
      <c r="P104" s="47">
        <v>21616140</v>
      </c>
      <c r="Q104" s="90">
        <v>4561699</v>
      </c>
      <c r="R104" s="25">
        <v>22406</v>
      </c>
      <c r="S104" s="47">
        <v>20033</v>
      </c>
      <c r="T104" s="47">
        <v>19458</v>
      </c>
      <c r="U104" s="64">
        <v>12570</v>
      </c>
      <c r="V104" s="54">
        <v>2386</v>
      </c>
      <c r="W104" s="25">
        <v>45298</v>
      </c>
      <c r="X104" s="25">
        <v>38096</v>
      </c>
      <c r="Y104" s="47">
        <v>42829</v>
      </c>
      <c r="Z104" s="47">
        <v>24125</v>
      </c>
      <c r="AA104" s="90">
        <v>5342</v>
      </c>
      <c r="AB104" s="28">
        <v>19.7</v>
      </c>
      <c r="AC104" s="28">
        <v>19.100000000000001</v>
      </c>
      <c r="AD104" s="49">
        <v>18.8</v>
      </c>
      <c r="AE104" s="49">
        <v>16.100000000000001</v>
      </c>
      <c r="AF104" s="72">
        <v>12.1</v>
      </c>
    </row>
    <row r="105" spans="1:32" x14ac:dyDescent="0.2">
      <c r="A105" s="35">
        <v>105011096</v>
      </c>
      <c r="B105" s="35" t="s">
        <v>405</v>
      </c>
      <c r="C105" s="25">
        <v>811</v>
      </c>
      <c r="D105" s="47">
        <v>618</v>
      </c>
      <c r="E105" s="47">
        <v>763</v>
      </c>
      <c r="F105" s="64">
        <v>777</v>
      </c>
      <c r="G105" s="54">
        <v>731</v>
      </c>
      <c r="H105" s="25">
        <v>54</v>
      </c>
      <c r="I105" s="25">
        <v>53</v>
      </c>
      <c r="J105" s="47">
        <v>53</v>
      </c>
      <c r="K105" s="47">
        <v>54</v>
      </c>
      <c r="L105" s="66">
        <v>52</v>
      </c>
      <c r="M105" s="25">
        <v>-19500800</v>
      </c>
      <c r="N105" s="25">
        <v>-15433279</v>
      </c>
      <c r="O105" s="47">
        <v>58423883</v>
      </c>
      <c r="P105" s="47">
        <v>13796363</v>
      </c>
      <c r="Q105" s="90">
        <v>-36449393</v>
      </c>
      <c r="R105" s="25">
        <v>378</v>
      </c>
      <c r="S105" s="47">
        <v>1184</v>
      </c>
      <c r="T105" s="47">
        <v>16019</v>
      </c>
      <c r="U105" s="64">
        <v>6059</v>
      </c>
      <c r="V105" s="54">
        <v>-700</v>
      </c>
      <c r="W105" s="25">
        <v>-24045</v>
      </c>
      <c r="X105" s="25">
        <v>-24973</v>
      </c>
      <c r="Y105" s="47">
        <v>76571</v>
      </c>
      <c r="Z105" s="47">
        <v>17756</v>
      </c>
      <c r="AA105" s="90">
        <v>-49862</v>
      </c>
      <c r="AB105" s="28">
        <v>12.9</v>
      </c>
      <c r="AC105" s="28">
        <v>10.9</v>
      </c>
      <c r="AD105" s="49">
        <v>16.899999999999999</v>
      </c>
      <c r="AE105" s="49">
        <v>13</v>
      </c>
      <c r="AF105" s="72">
        <v>8.6</v>
      </c>
    </row>
    <row r="106" spans="1:32" x14ac:dyDescent="0.2">
      <c r="A106" s="35">
        <v>105021097</v>
      </c>
      <c r="B106" s="35" t="s">
        <v>407</v>
      </c>
      <c r="C106" s="25">
        <v>924</v>
      </c>
      <c r="D106" s="47">
        <v>890</v>
      </c>
      <c r="E106" s="47">
        <v>958</v>
      </c>
      <c r="F106" s="64">
        <v>1008</v>
      </c>
      <c r="G106" s="54">
        <v>912</v>
      </c>
      <c r="H106" s="25">
        <v>51</v>
      </c>
      <c r="I106" s="25">
        <v>51</v>
      </c>
      <c r="J106" s="47">
        <v>51</v>
      </c>
      <c r="K106" s="47">
        <v>51</v>
      </c>
      <c r="L106" s="66">
        <v>49</v>
      </c>
      <c r="M106" s="25">
        <v>23657695</v>
      </c>
      <c r="N106" s="25">
        <v>20947334</v>
      </c>
      <c r="O106" s="47">
        <v>42695706</v>
      </c>
      <c r="P106" s="47">
        <v>29922989</v>
      </c>
      <c r="Q106" s="90">
        <v>12577735</v>
      </c>
      <c r="R106" s="25">
        <v>9319</v>
      </c>
      <c r="S106" s="47">
        <v>9171</v>
      </c>
      <c r="T106" s="47">
        <v>12590</v>
      </c>
      <c r="U106" s="64">
        <v>13756</v>
      </c>
      <c r="V106" s="54">
        <v>7323</v>
      </c>
      <c r="W106" s="25">
        <v>25604</v>
      </c>
      <c r="X106" s="25">
        <v>23536</v>
      </c>
      <c r="Y106" s="47">
        <v>44568</v>
      </c>
      <c r="Z106" s="47">
        <v>29686</v>
      </c>
      <c r="AA106" s="90">
        <v>13791</v>
      </c>
      <c r="AB106" s="28">
        <v>5.7</v>
      </c>
      <c r="AC106" s="28">
        <v>5.5</v>
      </c>
      <c r="AD106" s="49">
        <v>6.4</v>
      </c>
      <c r="AE106" s="49">
        <v>6.5</v>
      </c>
      <c r="AF106" s="72">
        <v>5.0999999999999996</v>
      </c>
    </row>
    <row r="107" spans="1:32" x14ac:dyDescent="0.2">
      <c r="A107" s="35">
        <v>105021098</v>
      </c>
      <c r="B107" s="35" t="s">
        <v>408</v>
      </c>
      <c r="C107" s="25">
        <v>353</v>
      </c>
      <c r="D107" s="47">
        <v>334</v>
      </c>
      <c r="E107" s="47">
        <v>355</v>
      </c>
      <c r="F107" s="64">
        <v>348</v>
      </c>
      <c r="G107" s="54">
        <v>313</v>
      </c>
      <c r="H107" s="25">
        <v>52</v>
      </c>
      <c r="I107" s="25">
        <v>53</v>
      </c>
      <c r="J107" s="47">
        <v>52</v>
      </c>
      <c r="K107" s="47">
        <v>52</v>
      </c>
      <c r="L107" s="66">
        <v>52</v>
      </c>
      <c r="M107" s="25">
        <v>18723882</v>
      </c>
      <c r="N107" s="25">
        <v>19239135</v>
      </c>
      <c r="O107" s="47">
        <v>29643074</v>
      </c>
      <c r="P107" s="47">
        <v>18820958</v>
      </c>
      <c r="Q107" s="90">
        <v>-5849854</v>
      </c>
      <c r="R107" s="25">
        <v>27600</v>
      </c>
      <c r="S107" s="47">
        <v>30170</v>
      </c>
      <c r="T107" s="47">
        <v>33662</v>
      </c>
      <c r="U107" s="64">
        <v>25590</v>
      </c>
      <c r="V107" s="54">
        <v>1163</v>
      </c>
      <c r="W107" s="25">
        <v>53042</v>
      </c>
      <c r="X107" s="25">
        <v>57602</v>
      </c>
      <c r="Y107" s="47">
        <v>83502</v>
      </c>
      <c r="Z107" s="47">
        <v>54083</v>
      </c>
      <c r="AA107" s="90">
        <v>-18690</v>
      </c>
      <c r="AB107" s="28">
        <v>26.4</v>
      </c>
      <c r="AC107" s="28">
        <v>26.3</v>
      </c>
      <c r="AD107" s="49">
        <v>27.5</v>
      </c>
      <c r="AE107" s="49">
        <v>24.1</v>
      </c>
      <c r="AF107" s="72">
        <v>13.5</v>
      </c>
    </row>
    <row r="108" spans="1:32" x14ac:dyDescent="0.2">
      <c r="A108" s="35">
        <v>105031099</v>
      </c>
      <c r="B108" s="35" t="s">
        <v>410</v>
      </c>
      <c r="C108" s="25">
        <v>1363</v>
      </c>
      <c r="D108" s="47">
        <v>1235</v>
      </c>
      <c r="E108" s="47">
        <v>1354</v>
      </c>
      <c r="F108" s="64">
        <v>1386</v>
      </c>
      <c r="G108" s="54">
        <v>1312</v>
      </c>
      <c r="H108" s="25">
        <v>54</v>
      </c>
      <c r="I108" s="25">
        <v>55</v>
      </c>
      <c r="J108" s="47">
        <v>54</v>
      </c>
      <c r="K108" s="47">
        <v>55</v>
      </c>
      <c r="L108" s="66">
        <v>55</v>
      </c>
      <c r="M108" s="25">
        <v>20634471</v>
      </c>
      <c r="N108" s="25">
        <v>24860703</v>
      </c>
      <c r="O108" s="47">
        <v>30944144</v>
      </c>
      <c r="P108" s="47">
        <v>19234921</v>
      </c>
      <c r="Q108" s="90">
        <v>-10477776</v>
      </c>
      <c r="R108" s="25">
        <v>6360</v>
      </c>
      <c r="S108" s="47">
        <v>7873</v>
      </c>
      <c r="T108" s="47">
        <v>9227</v>
      </c>
      <c r="U108" s="64">
        <v>5709</v>
      </c>
      <c r="V108" s="54">
        <v>-6</v>
      </c>
      <c r="W108" s="25">
        <v>15139</v>
      </c>
      <c r="X108" s="25">
        <v>20130</v>
      </c>
      <c r="Y108" s="47">
        <v>22854</v>
      </c>
      <c r="Z108" s="47">
        <v>13878</v>
      </c>
      <c r="AA108" s="90">
        <v>-7986</v>
      </c>
      <c r="AB108" s="28">
        <v>18.3</v>
      </c>
      <c r="AC108" s="28">
        <v>18.3</v>
      </c>
      <c r="AD108" s="49">
        <v>19.3</v>
      </c>
      <c r="AE108" s="49">
        <v>17.100000000000001</v>
      </c>
      <c r="AF108" s="72">
        <v>12.4</v>
      </c>
    </row>
    <row r="109" spans="1:32" x14ac:dyDescent="0.2">
      <c r="A109" s="35">
        <v>105031100</v>
      </c>
      <c r="B109" s="35" t="s">
        <v>411</v>
      </c>
      <c r="C109" s="25">
        <v>843</v>
      </c>
      <c r="D109" s="47">
        <v>839</v>
      </c>
      <c r="E109" s="47">
        <v>856</v>
      </c>
      <c r="F109" s="64">
        <v>865</v>
      </c>
      <c r="G109" s="54">
        <v>836</v>
      </c>
      <c r="H109" s="25">
        <v>49</v>
      </c>
      <c r="I109" s="25">
        <v>49</v>
      </c>
      <c r="J109" s="47">
        <v>49</v>
      </c>
      <c r="K109" s="47">
        <v>49</v>
      </c>
      <c r="L109" s="66">
        <v>50</v>
      </c>
      <c r="M109" s="25">
        <v>20248551</v>
      </c>
      <c r="N109" s="25">
        <v>20430127</v>
      </c>
      <c r="O109" s="47">
        <v>21912761</v>
      </c>
      <c r="P109" s="47">
        <v>19786009</v>
      </c>
      <c r="Q109" s="90">
        <v>16755945</v>
      </c>
      <c r="R109" s="25">
        <v>11215</v>
      </c>
      <c r="S109" s="47">
        <v>13223</v>
      </c>
      <c r="T109" s="47">
        <v>13378</v>
      </c>
      <c r="U109" s="64">
        <v>11593</v>
      </c>
      <c r="V109" s="54">
        <v>12234</v>
      </c>
      <c r="W109" s="25">
        <v>24020</v>
      </c>
      <c r="X109" s="25">
        <v>24351</v>
      </c>
      <c r="Y109" s="47">
        <v>25599</v>
      </c>
      <c r="Z109" s="47">
        <v>22874</v>
      </c>
      <c r="AA109" s="90">
        <v>20043</v>
      </c>
      <c r="AB109" s="28">
        <v>6.9</v>
      </c>
      <c r="AC109" s="28">
        <v>7.3</v>
      </c>
      <c r="AD109" s="49">
        <v>6.9</v>
      </c>
      <c r="AE109" s="49">
        <v>6.6</v>
      </c>
      <c r="AF109" s="72">
        <v>6.4</v>
      </c>
    </row>
    <row r="110" spans="1:32" x14ac:dyDescent="0.2">
      <c r="A110" s="35">
        <v>105031101</v>
      </c>
      <c r="B110" s="35" t="s">
        <v>412</v>
      </c>
      <c r="C110" s="25">
        <v>1307</v>
      </c>
      <c r="D110" s="47">
        <v>1308</v>
      </c>
      <c r="E110" s="47">
        <v>1343</v>
      </c>
      <c r="F110" s="64">
        <v>1344</v>
      </c>
      <c r="G110" s="54">
        <v>1387</v>
      </c>
      <c r="H110" s="25">
        <v>48</v>
      </c>
      <c r="I110" s="25">
        <v>49</v>
      </c>
      <c r="J110" s="47">
        <v>48</v>
      </c>
      <c r="K110" s="47">
        <v>48</v>
      </c>
      <c r="L110" s="66">
        <v>47</v>
      </c>
      <c r="M110" s="25">
        <v>30049421</v>
      </c>
      <c r="N110" s="25">
        <v>28964894</v>
      </c>
      <c r="O110" s="47">
        <v>32931128</v>
      </c>
      <c r="P110" s="47">
        <v>32386435</v>
      </c>
      <c r="Q110" s="90">
        <v>31062752</v>
      </c>
      <c r="R110" s="25">
        <v>13195</v>
      </c>
      <c r="S110" s="47">
        <v>11692</v>
      </c>
      <c r="T110" s="47">
        <v>13825</v>
      </c>
      <c r="U110" s="64">
        <v>12051</v>
      </c>
      <c r="V110" s="54">
        <v>10826</v>
      </c>
      <c r="W110" s="25">
        <v>22991</v>
      </c>
      <c r="X110" s="25">
        <v>22144</v>
      </c>
      <c r="Y110" s="47">
        <v>24521</v>
      </c>
      <c r="Z110" s="47">
        <v>24097</v>
      </c>
      <c r="AA110" s="90">
        <v>22396</v>
      </c>
      <c r="AB110" s="28">
        <v>7.1</v>
      </c>
      <c r="AC110" s="28">
        <v>7.1</v>
      </c>
      <c r="AD110" s="49">
        <v>7</v>
      </c>
      <c r="AE110" s="49">
        <v>6.5</v>
      </c>
      <c r="AF110" s="72">
        <v>6.2</v>
      </c>
    </row>
    <row r="111" spans="1:32" x14ac:dyDescent="0.2">
      <c r="A111" s="35">
        <v>105031102</v>
      </c>
      <c r="B111" s="35" t="s">
        <v>413</v>
      </c>
      <c r="C111" s="25">
        <v>587</v>
      </c>
      <c r="D111" s="47">
        <v>618</v>
      </c>
      <c r="E111" s="47">
        <v>648</v>
      </c>
      <c r="F111" s="64">
        <v>660</v>
      </c>
      <c r="G111" s="54">
        <v>698</v>
      </c>
      <c r="H111" s="25">
        <v>48</v>
      </c>
      <c r="I111" s="25">
        <v>48</v>
      </c>
      <c r="J111" s="47">
        <v>49</v>
      </c>
      <c r="K111" s="47">
        <v>47</v>
      </c>
      <c r="L111" s="66">
        <v>47</v>
      </c>
      <c r="M111" s="25">
        <v>11127234</v>
      </c>
      <c r="N111" s="25">
        <v>12391131</v>
      </c>
      <c r="O111" s="47">
        <v>14379490</v>
      </c>
      <c r="P111" s="47">
        <v>14503825</v>
      </c>
      <c r="Q111" s="90">
        <v>12791038</v>
      </c>
      <c r="R111" s="25">
        <v>9984</v>
      </c>
      <c r="S111" s="47">
        <v>10225</v>
      </c>
      <c r="T111" s="47">
        <v>11205</v>
      </c>
      <c r="U111" s="64">
        <v>12026</v>
      </c>
      <c r="V111" s="54">
        <v>10489</v>
      </c>
      <c r="W111" s="25">
        <v>18956</v>
      </c>
      <c r="X111" s="25">
        <v>20050</v>
      </c>
      <c r="Y111" s="47">
        <v>22191</v>
      </c>
      <c r="Z111" s="47">
        <v>21975</v>
      </c>
      <c r="AA111" s="90">
        <v>18325</v>
      </c>
      <c r="AB111" s="28">
        <v>6.4</v>
      </c>
      <c r="AC111" s="28">
        <v>6.6</v>
      </c>
      <c r="AD111" s="49">
        <v>6.5</v>
      </c>
      <c r="AE111" s="49">
        <v>6.1</v>
      </c>
      <c r="AF111" s="72">
        <v>5.9</v>
      </c>
    </row>
    <row r="112" spans="1:32" x14ac:dyDescent="0.2">
      <c r="A112" s="35">
        <v>105031103</v>
      </c>
      <c r="B112" s="35" t="s">
        <v>414</v>
      </c>
      <c r="C112" s="25">
        <v>1166</v>
      </c>
      <c r="D112" s="47">
        <v>1039</v>
      </c>
      <c r="E112" s="47">
        <v>1136</v>
      </c>
      <c r="F112" s="64">
        <v>1254</v>
      </c>
      <c r="G112" s="54">
        <v>1194</v>
      </c>
      <c r="H112" s="25">
        <v>50</v>
      </c>
      <c r="I112" s="25">
        <v>50</v>
      </c>
      <c r="J112" s="47">
        <v>50</v>
      </c>
      <c r="K112" s="47">
        <v>52</v>
      </c>
      <c r="L112" s="66">
        <v>51</v>
      </c>
      <c r="M112" s="25">
        <v>14833259</v>
      </c>
      <c r="N112" s="25">
        <v>13125591</v>
      </c>
      <c r="O112" s="47">
        <v>16659410</v>
      </c>
      <c r="P112" s="47">
        <v>11626268</v>
      </c>
      <c r="Q112" s="90">
        <v>-7001999</v>
      </c>
      <c r="R112" s="25">
        <v>3041</v>
      </c>
      <c r="S112" s="47">
        <v>4034</v>
      </c>
      <c r="T112" s="47">
        <v>2955</v>
      </c>
      <c r="U112" s="64">
        <v>2800</v>
      </c>
      <c r="V112" s="54">
        <v>-871</v>
      </c>
      <c r="W112" s="25">
        <v>12721</v>
      </c>
      <c r="X112" s="25">
        <v>12633</v>
      </c>
      <c r="Y112" s="47">
        <v>14665</v>
      </c>
      <c r="Z112" s="47">
        <v>9271</v>
      </c>
      <c r="AA112" s="90">
        <v>-5864</v>
      </c>
      <c r="AB112" s="28">
        <v>14</v>
      </c>
      <c r="AC112" s="28">
        <v>14.5</v>
      </c>
      <c r="AD112" s="49">
        <v>13.8</v>
      </c>
      <c r="AE112" s="49">
        <v>14.3</v>
      </c>
      <c r="AF112" s="72">
        <v>10.3</v>
      </c>
    </row>
    <row r="113" spans="1:32" x14ac:dyDescent="0.2">
      <c r="A113" s="35">
        <v>105031104</v>
      </c>
      <c r="B113" s="35" t="s">
        <v>415</v>
      </c>
      <c r="C113" s="25">
        <v>821</v>
      </c>
      <c r="D113" s="47">
        <v>804</v>
      </c>
      <c r="E113" s="47">
        <v>805</v>
      </c>
      <c r="F113" s="64">
        <v>795</v>
      </c>
      <c r="G113" s="54">
        <v>761</v>
      </c>
      <c r="H113" s="25">
        <v>53</v>
      </c>
      <c r="I113" s="25">
        <v>53</v>
      </c>
      <c r="J113" s="47">
        <v>54</v>
      </c>
      <c r="K113" s="47">
        <v>54</v>
      </c>
      <c r="L113" s="66">
        <v>54</v>
      </c>
      <c r="M113" s="25">
        <v>20173781</v>
      </c>
      <c r="N113" s="25">
        <v>19723368</v>
      </c>
      <c r="O113" s="47">
        <v>21300186</v>
      </c>
      <c r="P113" s="47">
        <v>8932810</v>
      </c>
      <c r="Q113" s="90">
        <v>-8020715</v>
      </c>
      <c r="R113" s="25">
        <v>13102</v>
      </c>
      <c r="S113" s="47">
        <v>14055</v>
      </c>
      <c r="T113" s="47">
        <v>16885</v>
      </c>
      <c r="U113" s="64">
        <v>8647</v>
      </c>
      <c r="V113" s="54">
        <v>-785</v>
      </c>
      <c r="W113" s="25">
        <v>24572</v>
      </c>
      <c r="X113" s="25">
        <v>24532</v>
      </c>
      <c r="Y113" s="47">
        <v>26460</v>
      </c>
      <c r="Z113" s="47">
        <v>11236</v>
      </c>
      <c r="AA113" s="90">
        <v>-10540</v>
      </c>
      <c r="AB113" s="28">
        <v>22.5</v>
      </c>
      <c r="AC113" s="28">
        <v>22</v>
      </c>
      <c r="AD113" s="49">
        <v>21.9</v>
      </c>
      <c r="AE113" s="49">
        <v>17.7</v>
      </c>
      <c r="AF113" s="72">
        <v>11.5</v>
      </c>
    </row>
    <row r="114" spans="1:32" x14ac:dyDescent="0.2">
      <c r="A114" s="35">
        <v>105031105</v>
      </c>
      <c r="B114" s="35" t="s">
        <v>416</v>
      </c>
      <c r="C114" s="25">
        <v>1116</v>
      </c>
      <c r="D114" s="47">
        <v>1090</v>
      </c>
      <c r="E114" s="47">
        <v>1037</v>
      </c>
      <c r="F114" s="64">
        <v>1041</v>
      </c>
      <c r="G114" s="54">
        <v>1007</v>
      </c>
      <c r="H114" s="25">
        <v>53</v>
      </c>
      <c r="I114" s="25">
        <v>53</v>
      </c>
      <c r="J114" s="47">
        <v>53</v>
      </c>
      <c r="K114" s="47">
        <v>53</v>
      </c>
      <c r="L114" s="66">
        <v>54</v>
      </c>
      <c r="M114" s="25">
        <v>26138906</v>
      </c>
      <c r="N114" s="25">
        <v>25124661</v>
      </c>
      <c r="O114" s="47">
        <v>29697498</v>
      </c>
      <c r="P114" s="47">
        <v>19484519</v>
      </c>
      <c r="Q114" s="90">
        <v>690246</v>
      </c>
      <c r="R114" s="25">
        <v>12628</v>
      </c>
      <c r="S114" s="47">
        <v>11317</v>
      </c>
      <c r="T114" s="47">
        <v>13152</v>
      </c>
      <c r="U114" s="64">
        <v>8087</v>
      </c>
      <c r="V114" s="54">
        <v>1945</v>
      </c>
      <c r="W114" s="25">
        <v>23422</v>
      </c>
      <c r="X114" s="25">
        <v>23050</v>
      </c>
      <c r="Y114" s="47">
        <v>28638</v>
      </c>
      <c r="Z114" s="47">
        <v>18717</v>
      </c>
      <c r="AA114" s="66">
        <v>685</v>
      </c>
      <c r="AB114" s="28">
        <v>17.600000000000001</v>
      </c>
      <c r="AC114" s="28">
        <v>16.899999999999999</v>
      </c>
      <c r="AD114" s="49">
        <v>16.100000000000001</v>
      </c>
      <c r="AE114" s="49">
        <v>13.5</v>
      </c>
      <c r="AF114" s="72">
        <v>10.8</v>
      </c>
    </row>
    <row r="115" spans="1:32" x14ac:dyDescent="0.2">
      <c r="A115" s="35">
        <v>105031106</v>
      </c>
      <c r="B115" s="35" t="s">
        <v>417</v>
      </c>
      <c r="C115" s="25">
        <v>1095</v>
      </c>
      <c r="D115" s="47">
        <v>1072</v>
      </c>
      <c r="E115" s="47">
        <v>1094</v>
      </c>
      <c r="F115" s="64">
        <v>1087</v>
      </c>
      <c r="G115" s="54">
        <v>1012</v>
      </c>
      <c r="H115" s="25">
        <v>55</v>
      </c>
      <c r="I115" s="25">
        <v>54</v>
      </c>
      <c r="J115" s="47">
        <v>54</v>
      </c>
      <c r="K115" s="47">
        <v>55</v>
      </c>
      <c r="L115" s="66">
        <v>55</v>
      </c>
      <c r="M115" s="25">
        <v>23305608</v>
      </c>
      <c r="N115" s="25">
        <v>23785676</v>
      </c>
      <c r="O115" s="47">
        <v>26984567</v>
      </c>
      <c r="P115" s="47">
        <v>13603010</v>
      </c>
      <c r="Q115" s="90">
        <v>-3345750</v>
      </c>
      <c r="R115" s="25">
        <v>10724</v>
      </c>
      <c r="S115" s="47">
        <v>9618</v>
      </c>
      <c r="T115" s="47">
        <v>12876</v>
      </c>
      <c r="U115" s="64">
        <v>6181</v>
      </c>
      <c r="V115" s="54">
        <v>1569</v>
      </c>
      <c r="W115" s="25">
        <v>21284</v>
      </c>
      <c r="X115" s="25">
        <v>22188</v>
      </c>
      <c r="Y115" s="47">
        <v>24666</v>
      </c>
      <c r="Z115" s="47">
        <v>12514</v>
      </c>
      <c r="AA115" s="90">
        <v>-3306</v>
      </c>
      <c r="AB115" s="28">
        <v>14.8</v>
      </c>
      <c r="AC115" s="28">
        <v>13.1</v>
      </c>
      <c r="AD115" s="49">
        <v>14.4</v>
      </c>
      <c r="AE115" s="49">
        <v>13</v>
      </c>
      <c r="AF115" s="72">
        <v>10.1</v>
      </c>
    </row>
    <row r="116" spans="1:32" x14ac:dyDescent="0.2">
      <c r="A116" s="35">
        <v>106011107</v>
      </c>
      <c r="B116" s="35" t="s">
        <v>420</v>
      </c>
      <c r="C116" s="25">
        <v>794</v>
      </c>
      <c r="D116" s="47">
        <v>834</v>
      </c>
      <c r="E116" s="47">
        <v>853</v>
      </c>
      <c r="F116" s="64">
        <v>883</v>
      </c>
      <c r="G116" s="54">
        <v>936</v>
      </c>
      <c r="H116" s="25">
        <v>54</v>
      </c>
      <c r="I116" s="25">
        <v>53</v>
      </c>
      <c r="J116" s="47">
        <v>51</v>
      </c>
      <c r="K116" s="47">
        <v>51</v>
      </c>
      <c r="L116" s="66">
        <v>50</v>
      </c>
      <c r="M116" s="25">
        <v>6447345</v>
      </c>
      <c r="N116" s="25">
        <v>7174264</v>
      </c>
      <c r="O116" s="47">
        <v>9622541</v>
      </c>
      <c r="P116" s="47">
        <v>6445951</v>
      </c>
      <c r="Q116" s="90">
        <v>9513524</v>
      </c>
      <c r="R116" s="25">
        <v>3422</v>
      </c>
      <c r="S116" s="47">
        <v>4158</v>
      </c>
      <c r="T116" s="47">
        <v>4000</v>
      </c>
      <c r="U116" s="64">
        <v>3538</v>
      </c>
      <c r="V116" s="54">
        <v>4584</v>
      </c>
      <c r="W116" s="25">
        <v>8120</v>
      </c>
      <c r="X116" s="25">
        <v>8602</v>
      </c>
      <c r="Y116" s="47">
        <v>11281</v>
      </c>
      <c r="Z116" s="47">
        <v>7300</v>
      </c>
      <c r="AA116" s="90">
        <v>10164</v>
      </c>
      <c r="AB116" s="28">
        <v>5.8</v>
      </c>
      <c r="AC116" s="28">
        <v>6.3</v>
      </c>
      <c r="AD116" s="49">
        <v>6</v>
      </c>
      <c r="AE116" s="49">
        <v>5.5</v>
      </c>
      <c r="AF116" s="72">
        <v>5.5</v>
      </c>
    </row>
    <row r="117" spans="1:32" x14ac:dyDescent="0.2">
      <c r="A117" s="35">
        <v>106011108</v>
      </c>
      <c r="B117" s="35" t="s">
        <v>421</v>
      </c>
      <c r="C117" s="25">
        <v>765</v>
      </c>
      <c r="D117" s="47">
        <v>784</v>
      </c>
      <c r="E117" s="47">
        <v>828</v>
      </c>
      <c r="F117" s="64">
        <v>837</v>
      </c>
      <c r="G117" s="54">
        <v>835</v>
      </c>
      <c r="H117" s="25">
        <v>47</v>
      </c>
      <c r="I117" s="25">
        <v>46</v>
      </c>
      <c r="J117" s="47">
        <v>46</v>
      </c>
      <c r="K117" s="47">
        <v>46</v>
      </c>
      <c r="L117" s="66">
        <v>46</v>
      </c>
      <c r="M117" s="25">
        <v>7811543</v>
      </c>
      <c r="N117" s="25">
        <v>12133814</v>
      </c>
      <c r="O117" s="47">
        <v>12931083</v>
      </c>
      <c r="P117" s="47">
        <v>9612816</v>
      </c>
      <c r="Q117" s="90">
        <v>13471777</v>
      </c>
      <c r="R117" s="25">
        <v>8620</v>
      </c>
      <c r="S117" s="47">
        <v>10000</v>
      </c>
      <c r="T117" s="47">
        <v>9857</v>
      </c>
      <c r="U117" s="64">
        <v>9254</v>
      </c>
      <c r="V117" s="54">
        <v>11194</v>
      </c>
      <c r="W117" s="25">
        <v>10211</v>
      </c>
      <c r="X117" s="25">
        <v>15477</v>
      </c>
      <c r="Y117" s="47">
        <v>15617</v>
      </c>
      <c r="Z117" s="47">
        <v>11485</v>
      </c>
      <c r="AA117" s="90">
        <v>16134</v>
      </c>
      <c r="AB117" s="28">
        <v>4.5999999999999996</v>
      </c>
      <c r="AC117" s="28">
        <v>4.5999999999999996</v>
      </c>
      <c r="AD117" s="49">
        <v>4.5999999999999996</v>
      </c>
      <c r="AE117" s="49">
        <v>4.3</v>
      </c>
      <c r="AF117" s="72">
        <v>4.7</v>
      </c>
    </row>
    <row r="118" spans="1:32" x14ac:dyDescent="0.2">
      <c r="A118" s="35">
        <v>106011109</v>
      </c>
      <c r="B118" s="35" t="s">
        <v>422</v>
      </c>
      <c r="C118" s="25">
        <v>757</v>
      </c>
      <c r="D118" s="47">
        <v>739</v>
      </c>
      <c r="E118" s="47">
        <v>774</v>
      </c>
      <c r="F118" s="64">
        <v>790</v>
      </c>
      <c r="G118" s="54">
        <v>840</v>
      </c>
      <c r="H118" s="25">
        <v>53</v>
      </c>
      <c r="I118" s="25">
        <v>52</v>
      </c>
      <c r="J118" s="47">
        <v>52</v>
      </c>
      <c r="K118" s="47">
        <v>52</v>
      </c>
      <c r="L118" s="66">
        <v>52</v>
      </c>
      <c r="M118" s="25">
        <v>8294684</v>
      </c>
      <c r="N118" s="25">
        <v>9652126</v>
      </c>
      <c r="O118" s="47">
        <v>10856680</v>
      </c>
      <c r="P118" s="47">
        <v>10538204</v>
      </c>
      <c r="Q118" s="90">
        <v>10668930</v>
      </c>
      <c r="R118" s="25">
        <v>4381</v>
      </c>
      <c r="S118" s="47">
        <v>4888</v>
      </c>
      <c r="T118" s="47">
        <v>5332</v>
      </c>
      <c r="U118" s="64">
        <v>5870</v>
      </c>
      <c r="V118" s="54">
        <v>4920</v>
      </c>
      <c r="W118" s="25">
        <v>10957</v>
      </c>
      <c r="X118" s="25">
        <v>13061</v>
      </c>
      <c r="Y118" s="47">
        <v>14027</v>
      </c>
      <c r="Z118" s="47">
        <v>13339</v>
      </c>
      <c r="AA118" s="90">
        <v>12701</v>
      </c>
      <c r="AB118" s="28">
        <v>8.5</v>
      </c>
      <c r="AC118" s="28">
        <v>8</v>
      </c>
      <c r="AD118" s="49">
        <v>8.4</v>
      </c>
      <c r="AE118" s="49">
        <v>8.1</v>
      </c>
      <c r="AF118" s="72">
        <v>7.7</v>
      </c>
    </row>
    <row r="119" spans="1:32" x14ac:dyDescent="0.2">
      <c r="A119" s="35">
        <v>106011110</v>
      </c>
      <c r="B119" s="35" t="s">
        <v>423</v>
      </c>
      <c r="C119" s="25">
        <v>1203</v>
      </c>
      <c r="D119" s="47">
        <v>1217</v>
      </c>
      <c r="E119" s="47">
        <v>1221</v>
      </c>
      <c r="F119" s="64">
        <v>1253</v>
      </c>
      <c r="G119" s="54">
        <v>1251</v>
      </c>
      <c r="H119" s="25">
        <v>54</v>
      </c>
      <c r="I119" s="25">
        <v>54</v>
      </c>
      <c r="J119" s="47">
        <v>54</v>
      </c>
      <c r="K119" s="47">
        <v>53</v>
      </c>
      <c r="L119" s="66">
        <v>54</v>
      </c>
      <c r="M119" s="25">
        <v>7747391</v>
      </c>
      <c r="N119" s="25">
        <v>10986606</v>
      </c>
      <c r="O119" s="47">
        <v>10737957</v>
      </c>
      <c r="P119" s="47">
        <v>6306884</v>
      </c>
      <c r="Q119" s="90">
        <v>4057920</v>
      </c>
      <c r="R119" s="25">
        <v>2714</v>
      </c>
      <c r="S119" s="47">
        <v>4619</v>
      </c>
      <c r="T119" s="47">
        <v>5209</v>
      </c>
      <c r="U119" s="64">
        <v>2915</v>
      </c>
      <c r="V119" s="54">
        <v>2342</v>
      </c>
      <c r="W119" s="25">
        <v>6440</v>
      </c>
      <c r="X119" s="25">
        <v>9028</v>
      </c>
      <c r="Y119" s="47">
        <v>8794</v>
      </c>
      <c r="Z119" s="47">
        <v>5033</v>
      </c>
      <c r="AA119" s="90">
        <v>3244</v>
      </c>
      <c r="AB119" s="28">
        <v>10.4</v>
      </c>
      <c r="AC119" s="28">
        <v>11.2</v>
      </c>
      <c r="AD119" s="49">
        <v>11.2</v>
      </c>
      <c r="AE119" s="49">
        <v>9.8000000000000007</v>
      </c>
      <c r="AF119" s="72">
        <v>9.1</v>
      </c>
    </row>
    <row r="120" spans="1:32" x14ac:dyDescent="0.2">
      <c r="A120" s="35">
        <v>106011111</v>
      </c>
      <c r="B120" s="35" t="s">
        <v>424</v>
      </c>
      <c r="C120" s="25">
        <v>659</v>
      </c>
      <c r="D120" s="47">
        <v>692</v>
      </c>
      <c r="E120" s="47">
        <v>739</v>
      </c>
      <c r="F120" s="64">
        <v>748</v>
      </c>
      <c r="G120" s="54">
        <v>757</v>
      </c>
      <c r="H120" s="25">
        <v>47</v>
      </c>
      <c r="I120" s="25">
        <v>46</v>
      </c>
      <c r="J120" s="47">
        <v>45</v>
      </c>
      <c r="K120" s="47">
        <v>45</v>
      </c>
      <c r="L120" s="66">
        <v>45</v>
      </c>
      <c r="M120" s="25">
        <v>12123549</v>
      </c>
      <c r="N120" s="25">
        <v>12443296</v>
      </c>
      <c r="O120" s="47">
        <v>14540608</v>
      </c>
      <c r="P120" s="47">
        <v>13801922</v>
      </c>
      <c r="Q120" s="90">
        <v>13964777</v>
      </c>
      <c r="R120" s="25">
        <v>12378</v>
      </c>
      <c r="S120" s="47">
        <v>13180</v>
      </c>
      <c r="T120" s="47">
        <v>13480</v>
      </c>
      <c r="U120" s="64">
        <v>12070</v>
      </c>
      <c r="V120" s="54">
        <v>11942</v>
      </c>
      <c r="W120" s="25">
        <v>18397</v>
      </c>
      <c r="X120" s="25">
        <v>17982</v>
      </c>
      <c r="Y120" s="47">
        <v>19676</v>
      </c>
      <c r="Z120" s="47">
        <v>18452</v>
      </c>
      <c r="AA120" s="90">
        <v>18448</v>
      </c>
      <c r="AB120" s="28">
        <v>4.9000000000000004</v>
      </c>
      <c r="AC120" s="28">
        <v>4.9000000000000004</v>
      </c>
      <c r="AD120" s="49">
        <v>5</v>
      </c>
      <c r="AE120" s="49">
        <v>4.4000000000000004</v>
      </c>
      <c r="AF120" s="72">
        <v>4.2</v>
      </c>
    </row>
    <row r="121" spans="1:32" x14ac:dyDescent="0.2">
      <c r="A121" s="35">
        <v>106011112</v>
      </c>
      <c r="B121" s="35" t="s">
        <v>425</v>
      </c>
      <c r="C121" s="25">
        <v>839</v>
      </c>
      <c r="D121" s="47">
        <v>862</v>
      </c>
      <c r="E121" s="47">
        <v>851</v>
      </c>
      <c r="F121" s="64">
        <v>849</v>
      </c>
      <c r="G121" s="54">
        <v>882</v>
      </c>
      <c r="H121" s="25">
        <v>49</v>
      </c>
      <c r="I121" s="25">
        <v>49</v>
      </c>
      <c r="J121" s="47">
        <v>49</v>
      </c>
      <c r="K121" s="47">
        <v>50</v>
      </c>
      <c r="L121" s="66">
        <v>48</v>
      </c>
      <c r="M121" s="25">
        <v>8904810</v>
      </c>
      <c r="N121" s="25">
        <v>10609069</v>
      </c>
      <c r="O121" s="47">
        <v>9860031</v>
      </c>
      <c r="P121" s="47">
        <v>7895715</v>
      </c>
      <c r="Q121" s="90">
        <v>6148227</v>
      </c>
      <c r="R121" s="25">
        <v>3050</v>
      </c>
      <c r="S121" s="47">
        <v>3317</v>
      </c>
      <c r="T121" s="47">
        <v>3702</v>
      </c>
      <c r="U121" s="64">
        <v>4061</v>
      </c>
      <c r="V121" s="54">
        <v>3662</v>
      </c>
      <c r="W121" s="25">
        <v>10614</v>
      </c>
      <c r="X121" s="25">
        <v>12308</v>
      </c>
      <c r="Y121" s="47">
        <v>11586</v>
      </c>
      <c r="Z121" s="47">
        <v>9300</v>
      </c>
      <c r="AA121" s="90">
        <v>6971</v>
      </c>
      <c r="AB121" s="28">
        <v>3.7</v>
      </c>
      <c r="AC121" s="28">
        <v>3.7</v>
      </c>
      <c r="AD121" s="49">
        <v>3.6</v>
      </c>
      <c r="AE121" s="49">
        <v>3.4</v>
      </c>
      <c r="AF121" s="72">
        <v>3.5</v>
      </c>
    </row>
    <row r="122" spans="1:32" x14ac:dyDescent="0.2">
      <c r="A122" s="35">
        <v>106011113</v>
      </c>
      <c r="B122" s="35" t="s">
        <v>426</v>
      </c>
      <c r="C122" s="25">
        <v>775</v>
      </c>
      <c r="D122" s="47">
        <v>770</v>
      </c>
      <c r="E122" s="47">
        <v>791</v>
      </c>
      <c r="F122" s="64">
        <v>831</v>
      </c>
      <c r="G122" s="54">
        <v>837</v>
      </c>
      <c r="H122" s="25">
        <v>53</v>
      </c>
      <c r="I122" s="25">
        <v>53</v>
      </c>
      <c r="J122" s="47">
        <v>53</v>
      </c>
      <c r="K122" s="47">
        <v>53</v>
      </c>
      <c r="L122" s="66">
        <v>53</v>
      </c>
      <c r="M122" s="25">
        <v>-3234419</v>
      </c>
      <c r="N122" s="25">
        <v>-3965566</v>
      </c>
      <c r="O122" s="47">
        <v>-5337250</v>
      </c>
      <c r="P122" s="47">
        <v>-7537471</v>
      </c>
      <c r="Q122" s="90">
        <v>-10046528</v>
      </c>
      <c r="R122" s="25">
        <v>-2090</v>
      </c>
      <c r="S122" s="47">
        <v>-2315</v>
      </c>
      <c r="T122" s="47">
        <v>-2234</v>
      </c>
      <c r="U122" s="64">
        <v>-3780</v>
      </c>
      <c r="V122" s="54">
        <v>-5026</v>
      </c>
      <c r="W122" s="25">
        <v>-4173</v>
      </c>
      <c r="X122" s="25">
        <v>-5150</v>
      </c>
      <c r="Y122" s="47">
        <v>-6747</v>
      </c>
      <c r="Z122" s="47">
        <v>-9070</v>
      </c>
      <c r="AA122" s="90">
        <v>-12003</v>
      </c>
      <c r="AB122" s="28">
        <v>7.6</v>
      </c>
      <c r="AC122" s="28">
        <v>8.4</v>
      </c>
      <c r="AD122" s="49">
        <v>7.9</v>
      </c>
      <c r="AE122" s="49">
        <v>7.2</v>
      </c>
      <c r="AF122" s="72">
        <v>6.9</v>
      </c>
    </row>
    <row r="123" spans="1:32" x14ac:dyDescent="0.2">
      <c r="A123" s="35">
        <v>106021114</v>
      </c>
      <c r="B123" s="35" t="s">
        <v>427</v>
      </c>
      <c r="C123" s="25">
        <v>364</v>
      </c>
      <c r="D123" s="47">
        <v>406</v>
      </c>
      <c r="E123" s="47">
        <v>410</v>
      </c>
      <c r="F123" s="64">
        <v>421</v>
      </c>
      <c r="G123" s="54">
        <v>439</v>
      </c>
      <c r="H123" s="25">
        <v>48</v>
      </c>
      <c r="I123" s="25">
        <v>45</v>
      </c>
      <c r="J123" s="47">
        <v>44</v>
      </c>
      <c r="K123" s="47">
        <v>43</v>
      </c>
      <c r="L123" s="66">
        <v>44</v>
      </c>
      <c r="M123" s="25">
        <v>7629037</v>
      </c>
      <c r="N123" s="25">
        <v>8180440</v>
      </c>
      <c r="O123" s="47">
        <v>8751856</v>
      </c>
      <c r="P123" s="47">
        <v>9814903</v>
      </c>
      <c r="Q123" s="90">
        <v>7871009</v>
      </c>
      <c r="R123" s="25">
        <v>11108</v>
      </c>
      <c r="S123" s="47">
        <v>12225</v>
      </c>
      <c r="T123" s="47">
        <v>11734</v>
      </c>
      <c r="U123" s="64">
        <v>9770</v>
      </c>
      <c r="V123" s="54">
        <v>8477</v>
      </c>
      <c r="W123" s="25">
        <v>20959</v>
      </c>
      <c r="X123" s="25">
        <v>20149</v>
      </c>
      <c r="Y123" s="47">
        <v>21346</v>
      </c>
      <c r="Z123" s="47">
        <v>23313</v>
      </c>
      <c r="AA123" s="90">
        <v>17929</v>
      </c>
      <c r="AB123" s="28">
        <v>6.3</v>
      </c>
      <c r="AC123" s="28">
        <v>6.2</v>
      </c>
      <c r="AD123" s="49">
        <v>5.8</v>
      </c>
      <c r="AE123" s="49">
        <v>5.2</v>
      </c>
      <c r="AF123" s="72">
        <v>5</v>
      </c>
    </row>
    <row r="124" spans="1:32" x14ac:dyDescent="0.2">
      <c r="A124" s="35">
        <v>106021115</v>
      </c>
      <c r="B124" s="35" t="s">
        <v>428</v>
      </c>
      <c r="C124" s="25">
        <v>1460</v>
      </c>
      <c r="D124" s="47">
        <v>1483</v>
      </c>
      <c r="E124" s="47">
        <v>1495</v>
      </c>
      <c r="F124" s="64">
        <v>1510</v>
      </c>
      <c r="G124" s="54">
        <v>1516</v>
      </c>
      <c r="H124" s="25">
        <v>48</v>
      </c>
      <c r="I124" s="25">
        <v>47</v>
      </c>
      <c r="J124" s="47">
        <v>47</v>
      </c>
      <c r="K124" s="47">
        <v>47</v>
      </c>
      <c r="L124" s="66">
        <v>46</v>
      </c>
      <c r="M124" s="25">
        <v>30754095</v>
      </c>
      <c r="N124" s="25">
        <v>34193017</v>
      </c>
      <c r="O124" s="47">
        <v>34498115</v>
      </c>
      <c r="P124" s="47">
        <v>36733335</v>
      </c>
      <c r="Q124" s="90">
        <v>37469295</v>
      </c>
      <c r="R124" s="25">
        <v>10378</v>
      </c>
      <c r="S124" s="47">
        <v>10216</v>
      </c>
      <c r="T124" s="47">
        <v>10532</v>
      </c>
      <c r="U124" s="64">
        <v>10500</v>
      </c>
      <c r="V124" s="54">
        <v>10849</v>
      </c>
      <c r="W124" s="25">
        <v>21064</v>
      </c>
      <c r="X124" s="25">
        <v>23057</v>
      </c>
      <c r="Y124" s="47">
        <v>23076</v>
      </c>
      <c r="Z124" s="47">
        <v>24327</v>
      </c>
      <c r="AA124" s="90">
        <v>24716</v>
      </c>
      <c r="AB124" s="28">
        <v>5.3</v>
      </c>
      <c r="AC124" s="28">
        <v>5.4</v>
      </c>
      <c r="AD124" s="49">
        <v>5.2</v>
      </c>
      <c r="AE124" s="49">
        <v>4.9000000000000004</v>
      </c>
      <c r="AF124" s="72">
        <v>4.8</v>
      </c>
    </row>
    <row r="125" spans="1:32" x14ac:dyDescent="0.2">
      <c r="A125" s="35">
        <v>106021116</v>
      </c>
      <c r="B125" s="35" t="s">
        <v>429</v>
      </c>
      <c r="C125" s="25">
        <v>597</v>
      </c>
      <c r="D125" s="47">
        <v>603</v>
      </c>
      <c r="E125" s="47">
        <v>605</v>
      </c>
      <c r="F125" s="64">
        <v>623</v>
      </c>
      <c r="G125" s="54">
        <v>631</v>
      </c>
      <c r="H125" s="25">
        <v>50</v>
      </c>
      <c r="I125" s="25">
        <v>49</v>
      </c>
      <c r="J125" s="47">
        <v>50</v>
      </c>
      <c r="K125" s="47">
        <v>50</v>
      </c>
      <c r="L125" s="66">
        <v>50</v>
      </c>
      <c r="M125" s="25">
        <v>9526281</v>
      </c>
      <c r="N125" s="25">
        <v>9935024</v>
      </c>
      <c r="O125" s="47">
        <v>11283452</v>
      </c>
      <c r="P125" s="47">
        <v>12893518</v>
      </c>
      <c r="Q125" s="90">
        <v>13062334</v>
      </c>
      <c r="R125" s="25">
        <v>5815</v>
      </c>
      <c r="S125" s="47">
        <v>5720</v>
      </c>
      <c r="T125" s="47">
        <v>6916</v>
      </c>
      <c r="U125" s="64">
        <v>9133</v>
      </c>
      <c r="V125" s="54">
        <v>8150</v>
      </c>
      <c r="W125" s="25">
        <v>15957</v>
      </c>
      <c r="X125" s="25">
        <v>16476</v>
      </c>
      <c r="Y125" s="47">
        <v>18650</v>
      </c>
      <c r="Z125" s="47">
        <v>20696</v>
      </c>
      <c r="AA125" s="90">
        <v>20701</v>
      </c>
      <c r="AB125" s="28">
        <v>6</v>
      </c>
      <c r="AC125" s="28">
        <v>6</v>
      </c>
      <c r="AD125" s="49">
        <v>6.2</v>
      </c>
      <c r="AE125" s="49">
        <v>6.1</v>
      </c>
      <c r="AF125" s="72">
        <v>5.7</v>
      </c>
    </row>
    <row r="126" spans="1:32" x14ac:dyDescent="0.2">
      <c r="A126" s="35">
        <v>106021117</v>
      </c>
      <c r="B126" s="35" t="s">
        <v>430</v>
      </c>
      <c r="C126" s="25">
        <v>990</v>
      </c>
      <c r="D126" s="47">
        <v>1028</v>
      </c>
      <c r="E126" s="47">
        <v>1054</v>
      </c>
      <c r="F126" s="64">
        <v>1057</v>
      </c>
      <c r="G126" s="54">
        <v>1112</v>
      </c>
      <c r="H126" s="25">
        <v>45</v>
      </c>
      <c r="I126" s="25">
        <v>44</v>
      </c>
      <c r="J126" s="47">
        <v>44</v>
      </c>
      <c r="K126" s="47">
        <v>44</v>
      </c>
      <c r="L126" s="66">
        <v>44</v>
      </c>
      <c r="M126" s="25">
        <v>13880950</v>
      </c>
      <c r="N126" s="25">
        <v>15378090</v>
      </c>
      <c r="O126" s="47">
        <v>15623904</v>
      </c>
      <c r="P126" s="47">
        <v>18438443</v>
      </c>
      <c r="Q126" s="90">
        <v>19412679</v>
      </c>
      <c r="R126" s="25">
        <v>5030</v>
      </c>
      <c r="S126" s="47">
        <v>7528</v>
      </c>
      <c r="T126" s="47">
        <v>7320</v>
      </c>
      <c r="U126" s="64">
        <v>6983</v>
      </c>
      <c r="V126" s="54">
        <v>7091</v>
      </c>
      <c r="W126" s="25">
        <v>14021</v>
      </c>
      <c r="X126" s="25">
        <v>14959</v>
      </c>
      <c r="Y126" s="47">
        <v>14823</v>
      </c>
      <c r="Z126" s="47">
        <v>17444</v>
      </c>
      <c r="AA126" s="90">
        <v>17457</v>
      </c>
      <c r="AB126" s="28">
        <v>4</v>
      </c>
      <c r="AC126" s="28">
        <v>4.4000000000000004</v>
      </c>
      <c r="AD126" s="49">
        <v>4.2</v>
      </c>
      <c r="AE126" s="49">
        <v>3.9</v>
      </c>
      <c r="AF126" s="72">
        <v>4</v>
      </c>
    </row>
    <row r="127" spans="1:32" x14ac:dyDescent="0.2">
      <c r="A127" s="35">
        <v>106021118</v>
      </c>
      <c r="B127" s="35" t="s">
        <v>431</v>
      </c>
      <c r="C127" s="25">
        <v>565</v>
      </c>
      <c r="D127" s="47">
        <v>591</v>
      </c>
      <c r="E127" s="47">
        <v>643</v>
      </c>
      <c r="F127" s="64">
        <v>681</v>
      </c>
      <c r="G127" s="54">
        <v>722</v>
      </c>
      <c r="H127" s="25">
        <v>46</v>
      </c>
      <c r="I127" s="25">
        <v>44</v>
      </c>
      <c r="J127" s="47">
        <v>45</v>
      </c>
      <c r="K127" s="47">
        <v>45</v>
      </c>
      <c r="L127" s="66">
        <v>45</v>
      </c>
      <c r="M127" s="25">
        <v>11929288</v>
      </c>
      <c r="N127" s="25">
        <v>13016580</v>
      </c>
      <c r="O127" s="47">
        <v>12725763</v>
      </c>
      <c r="P127" s="47">
        <v>16367118</v>
      </c>
      <c r="Q127" s="90">
        <v>16981394</v>
      </c>
      <c r="R127" s="25">
        <v>9788</v>
      </c>
      <c r="S127" s="47">
        <v>9756</v>
      </c>
      <c r="T127" s="47">
        <v>9136</v>
      </c>
      <c r="U127" s="64">
        <v>10000</v>
      </c>
      <c r="V127" s="54">
        <v>8922</v>
      </c>
      <c r="W127" s="25">
        <v>21114</v>
      </c>
      <c r="X127" s="25">
        <v>22025</v>
      </c>
      <c r="Y127" s="47">
        <v>19791</v>
      </c>
      <c r="Z127" s="47">
        <v>24034</v>
      </c>
      <c r="AA127" s="90">
        <v>23520</v>
      </c>
      <c r="AB127" s="28">
        <v>5.3</v>
      </c>
      <c r="AC127" s="28">
        <v>5.3</v>
      </c>
      <c r="AD127" s="49">
        <v>4.5</v>
      </c>
      <c r="AE127" s="49">
        <v>4.8</v>
      </c>
      <c r="AF127" s="72">
        <v>4.3</v>
      </c>
    </row>
    <row r="128" spans="1:32" x14ac:dyDescent="0.2">
      <c r="A128" s="35">
        <v>106031119</v>
      </c>
      <c r="B128" s="35" t="s">
        <v>433</v>
      </c>
      <c r="C128" s="25">
        <v>469</v>
      </c>
      <c r="D128" s="47">
        <v>485</v>
      </c>
      <c r="E128" s="47">
        <v>521</v>
      </c>
      <c r="F128" s="64">
        <v>513</v>
      </c>
      <c r="G128" s="54">
        <v>553</v>
      </c>
      <c r="H128" s="25">
        <v>48</v>
      </c>
      <c r="I128" s="25">
        <v>47</v>
      </c>
      <c r="J128" s="47">
        <v>48</v>
      </c>
      <c r="K128" s="47">
        <v>48</v>
      </c>
      <c r="L128" s="66">
        <v>49</v>
      </c>
      <c r="M128" s="25">
        <v>11394170</v>
      </c>
      <c r="N128" s="25">
        <v>12000888</v>
      </c>
      <c r="O128" s="47">
        <v>12591602</v>
      </c>
      <c r="P128" s="47">
        <v>14011510</v>
      </c>
      <c r="Q128" s="90">
        <v>13706481</v>
      </c>
      <c r="R128" s="25">
        <v>15491</v>
      </c>
      <c r="S128" s="47">
        <v>14803</v>
      </c>
      <c r="T128" s="47">
        <v>14436</v>
      </c>
      <c r="U128" s="64">
        <v>16549</v>
      </c>
      <c r="V128" s="54">
        <v>15112</v>
      </c>
      <c r="W128" s="25">
        <v>24295</v>
      </c>
      <c r="X128" s="25">
        <v>24744</v>
      </c>
      <c r="Y128" s="47">
        <v>24168</v>
      </c>
      <c r="Z128" s="47">
        <v>27313</v>
      </c>
      <c r="AA128" s="90">
        <v>24786</v>
      </c>
      <c r="AB128" s="28">
        <v>9</v>
      </c>
      <c r="AC128" s="28">
        <v>9.6</v>
      </c>
      <c r="AD128" s="49">
        <v>10</v>
      </c>
      <c r="AE128" s="49">
        <v>9.5</v>
      </c>
      <c r="AF128" s="72">
        <v>9.6</v>
      </c>
    </row>
    <row r="129" spans="1:32" x14ac:dyDescent="0.2">
      <c r="A129" s="35">
        <v>106031120</v>
      </c>
      <c r="B129" s="35" t="s">
        <v>434</v>
      </c>
      <c r="C129" s="25">
        <v>326</v>
      </c>
      <c r="D129" s="47">
        <v>343</v>
      </c>
      <c r="E129" s="47">
        <v>333</v>
      </c>
      <c r="F129" s="64">
        <v>339</v>
      </c>
      <c r="G129" s="54">
        <v>359</v>
      </c>
      <c r="H129" s="25">
        <v>51</v>
      </c>
      <c r="I129" s="25">
        <v>50</v>
      </c>
      <c r="J129" s="47">
        <v>50</v>
      </c>
      <c r="K129" s="47">
        <v>51</v>
      </c>
      <c r="L129" s="66">
        <v>50</v>
      </c>
      <c r="M129" s="25">
        <v>5007812</v>
      </c>
      <c r="N129" s="25">
        <v>6525306</v>
      </c>
      <c r="O129" s="47">
        <v>6321790</v>
      </c>
      <c r="P129" s="47">
        <v>5997199</v>
      </c>
      <c r="Q129" s="90">
        <v>7028259</v>
      </c>
      <c r="R129" s="25">
        <v>8492</v>
      </c>
      <c r="S129" s="47">
        <v>12374</v>
      </c>
      <c r="T129" s="47">
        <v>10474</v>
      </c>
      <c r="U129" s="64">
        <v>12743</v>
      </c>
      <c r="V129" s="54">
        <v>12931</v>
      </c>
      <c r="W129" s="25">
        <v>15361</v>
      </c>
      <c r="X129" s="25">
        <v>19024</v>
      </c>
      <c r="Y129" s="47">
        <v>18984</v>
      </c>
      <c r="Z129" s="47">
        <v>17691</v>
      </c>
      <c r="AA129" s="90">
        <v>19577</v>
      </c>
      <c r="AB129" s="28">
        <v>6</v>
      </c>
      <c r="AC129" s="28">
        <v>6.7</v>
      </c>
      <c r="AD129" s="49">
        <v>6.3</v>
      </c>
      <c r="AE129" s="49">
        <v>6.3</v>
      </c>
      <c r="AF129" s="72">
        <v>6.7</v>
      </c>
    </row>
    <row r="130" spans="1:32" x14ac:dyDescent="0.2">
      <c r="A130" s="35">
        <v>106031121</v>
      </c>
      <c r="B130" s="35" t="s">
        <v>435</v>
      </c>
      <c r="C130" s="25">
        <v>1661</v>
      </c>
      <c r="D130" s="47">
        <v>1728</v>
      </c>
      <c r="E130" s="47">
        <v>1670</v>
      </c>
      <c r="F130" s="64">
        <v>1699</v>
      </c>
      <c r="G130" s="54">
        <v>1744</v>
      </c>
      <c r="H130" s="25">
        <v>52</v>
      </c>
      <c r="I130" s="25">
        <v>52</v>
      </c>
      <c r="J130" s="47">
        <v>52</v>
      </c>
      <c r="K130" s="47">
        <v>52</v>
      </c>
      <c r="L130" s="66">
        <v>52</v>
      </c>
      <c r="M130" s="25">
        <v>40655449</v>
      </c>
      <c r="N130" s="25">
        <v>44739797</v>
      </c>
      <c r="O130" s="47">
        <v>46321817</v>
      </c>
      <c r="P130" s="47">
        <v>45455511</v>
      </c>
      <c r="Q130" s="90">
        <v>48669160</v>
      </c>
      <c r="R130" s="25">
        <v>11469</v>
      </c>
      <c r="S130" s="47">
        <v>11625</v>
      </c>
      <c r="T130" s="47">
        <v>13944</v>
      </c>
      <c r="U130" s="64">
        <v>12730</v>
      </c>
      <c r="V130" s="54">
        <v>15851</v>
      </c>
      <c r="W130" s="25">
        <v>24476</v>
      </c>
      <c r="X130" s="25">
        <v>25891</v>
      </c>
      <c r="Y130" s="47">
        <v>27738</v>
      </c>
      <c r="Z130" s="47">
        <v>26754</v>
      </c>
      <c r="AA130" s="90">
        <v>27907</v>
      </c>
      <c r="AB130" s="28">
        <v>8.4</v>
      </c>
      <c r="AC130" s="28">
        <v>8.8000000000000007</v>
      </c>
      <c r="AD130" s="49">
        <v>8.3000000000000007</v>
      </c>
      <c r="AE130" s="49">
        <v>7.9</v>
      </c>
      <c r="AF130" s="72">
        <v>8.5</v>
      </c>
    </row>
    <row r="131" spans="1:32" x14ac:dyDescent="0.2">
      <c r="A131" s="35">
        <v>106031122</v>
      </c>
      <c r="B131" s="35" t="s">
        <v>436</v>
      </c>
      <c r="C131" s="25">
        <v>582</v>
      </c>
      <c r="D131" s="47">
        <v>600</v>
      </c>
      <c r="E131" s="47">
        <v>600</v>
      </c>
      <c r="F131" s="64">
        <v>589</v>
      </c>
      <c r="G131" s="54">
        <v>626</v>
      </c>
      <c r="H131" s="25">
        <v>48</v>
      </c>
      <c r="I131" s="25">
        <v>47</v>
      </c>
      <c r="J131" s="47">
        <v>47</v>
      </c>
      <c r="K131" s="47">
        <v>48</v>
      </c>
      <c r="L131" s="66">
        <v>46</v>
      </c>
      <c r="M131" s="25">
        <v>11282547</v>
      </c>
      <c r="N131" s="25">
        <v>11478156</v>
      </c>
      <c r="O131" s="47">
        <v>10280464</v>
      </c>
      <c r="P131" s="47">
        <v>8728910</v>
      </c>
      <c r="Q131" s="90">
        <v>9614653</v>
      </c>
      <c r="R131" s="25">
        <v>12104</v>
      </c>
      <c r="S131" s="47">
        <v>11277</v>
      </c>
      <c r="T131" s="47">
        <v>11300</v>
      </c>
      <c r="U131" s="64">
        <v>9322</v>
      </c>
      <c r="V131" s="54">
        <v>9241</v>
      </c>
      <c r="W131" s="25">
        <v>19386</v>
      </c>
      <c r="X131" s="25">
        <v>19130</v>
      </c>
      <c r="Y131" s="47">
        <v>17134</v>
      </c>
      <c r="Z131" s="47">
        <v>14820</v>
      </c>
      <c r="AA131" s="90">
        <v>15359</v>
      </c>
      <c r="AB131" s="28">
        <v>5.0999999999999996</v>
      </c>
      <c r="AC131" s="28">
        <v>5.2</v>
      </c>
      <c r="AD131" s="49">
        <v>5</v>
      </c>
      <c r="AE131" s="49">
        <v>4.5</v>
      </c>
      <c r="AF131" s="72">
        <v>4.5999999999999996</v>
      </c>
    </row>
    <row r="132" spans="1:32" x14ac:dyDescent="0.2">
      <c r="A132" s="35">
        <v>106031123</v>
      </c>
      <c r="B132" s="35" t="s">
        <v>437</v>
      </c>
      <c r="C132" s="25">
        <v>555</v>
      </c>
      <c r="D132" s="47">
        <v>561</v>
      </c>
      <c r="E132" s="47">
        <v>589</v>
      </c>
      <c r="F132" s="64">
        <v>582</v>
      </c>
      <c r="G132" s="54">
        <v>587</v>
      </c>
      <c r="H132" s="25">
        <v>51</v>
      </c>
      <c r="I132" s="25">
        <v>51</v>
      </c>
      <c r="J132" s="47">
        <v>51</v>
      </c>
      <c r="K132" s="47">
        <v>51</v>
      </c>
      <c r="L132" s="66">
        <v>50</v>
      </c>
      <c r="M132" s="25">
        <v>8334007</v>
      </c>
      <c r="N132" s="25">
        <v>11084718</v>
      </c>
      <c r="O132" s="47">
        <v>10918030</v>
      </c>
      <c r="P132" s="47">
        <v>14035822</v>
      </c>
      <c r="Q132" s="90">
        <v>10518020</v>
      </c>
      <c r="R132" s="25">
        <v>5939</v>
      </c>
      <c r="S132" s="47">
        <v>8534</v>
      </c>
      <c r="T132" s="47">
        <v>7269</v>
      </c>
      <c r="U132" s="64">
        <v>8469</v>
      </c>
      <c r="V132" s="54">
        <v>8721</v>
      </c>
      <c r="W132" s="25">
        <v>15016</v>
      </c>
      <c r="X132" s="25">
        <v>19759</v>
      </c>
      <c r="Y132" s="47">
        <v>18537</v>
      </c>
      <c r="Z132" s="47">
        <v>24117</v>
      </c>
      <c r="AA132" s="90">
        <v>17918</v>
      </c>
      <c r="AB132" s="28">
        <v>7.7</v>
      </c>
      <c r="AC132" s="28">
        <v>7.8</v>
      </c>
      <c r="AD132" s="49">
        <v>7.8</v>
      </c>
      <c r="AE132" s="49">
        <v>7.9</v>
      </c>
      <c r="AF132" s="72">
        <v>7.5</v>
      </c>
    </row>
    <row r="133" spans="1:32" x14ac:dyDescent="0.2">
      <c r="A133" s="35">
        <v>106031124</v>
      </c>
      <c r="B133" s="35" t="s">
        <v>438</v>
      </c>
      <c r="C133" s="25">
        <v>358</v>
      </c>
      <c r="D133" s="47">
        <v>415</v>
      </c>
      <c r="E133" s="47">
        <v>415</v>
      </c>
      <c r="F133" s="64">
        <v>399</v>
      </c>
      <c r="G133" s="54">
        <v>388</v>
      </c>
      <c r="H133" s="25">
        <v>58</v>
      </c>
      <c r="I133" s="25">
        <v>58</v>
      </c>
      <c r="J133" s="47">
        <v>59</v>
      </c>
      <c r="K133" s="47">
        <v>59</v>
      </c>
      <c r="L133" s="66">
        <v>59</v>
      </c>
      <c r="M133" s="25">
        <v>6523293</v>
      </c>
      <c r="N133" s="25">
        <v>9126145</v>
      </c>
      <c r="O133" s="47">
        <v>10122755</v>
      </c>
      <c r="P133" s="47">
        <v>10094346</v>
      </c>
      <c r="Q133" s="90">
        <v>9335199</v>
      </c>
      <c r="R133" s="25">
        <v>10493</v>
      </c>
      <c r="S133" s="47">
        <v>10380</v>
      </c>
      <c r="T133" s="47">
        <v>11263</v>
      </c>
      <c r="U133" s="64">
        <v>13742</v>
      </c>
      <c r="V133" s="54">
        <v>13174</v>
      </c>
      <c r="W133" s="25">
        <v>18221</v>
      </c>
      <c r="X133" s="25">
        <v>21991</v>
      </c>
      <c r="Y133" s="47">
        <v>24392</v>
      </c>
      <c r="Z133" s="47">
        <v>25299</v>
      </c>
      <c r="AA133" s="90">
        <v>24060</v>
      </c>
      <c r="AB133" s="28">
        <v>8.1999999999999993</v>
      </c>
      <c r="AC133" s="28">
        <v>9.5</v>
      </c>
      <c r="AD133" s="49">
        <v>9.3000000000000007</v>
      </c>
      <c r="AE133" s="49">
        <v>8.6999999999999993</v>
      </c>
      <c r="AF133" s="72">
        <v>8.3000000000000007</v>
      </c>
    </row>
    <row r="134" spans="1:32" x14ac:dyDescent="0.2">
      <c r="A134" s="35">
        <v>106031125</v>
      </c>
      <c r="B134" s="35" t="s">
        <v>439</v>
      </c>
      <c r="C134" s="25">
        <v>831</v>
      </c>
      <c r="D134" s="47">
        <v>877</v>
      </c>
      <c r="E134" s="47">
        <v>884</v>
      </c>
      <c r="F134" s="64">
        <v>903</v>
      </c>
      <c r="G134" s="54">
        <v>943</v>
      </c>
      <c r="H134" s="25">
        <v>47</v>
      </c>
      <c r="I134" s="25">
        <v>46</v>
      </c>
      <c r="J134" s="47">
        <v>46</v>
      </c>
      <c r="K134" s="47">
        <v>47</v>
      </c>
      <c r="L134" s="66">
        <v>47</v>
      </c>
      <c r="M134" s="25">
        <v>15417949</v>
      </c>
      <c r="N134" s="25">
        <v>17876913</v>
      </c>
      <c r="O134" s="47">
        <v>19433300</v>
      </c>
      <c r="P134" s="47">
        <v>19652062</v>
      </c>
      <c r="Q134" s="90">
        <v>19195692</v>
      </c>
      <c r="R134" s="25">
        <v>11604</v>
      </c>
      <c r="S134" s="47">
        <v>12807</v>
      </c>
      <c r="T134" s="47">
        <v>11106</v>
      </c>
      <c r="U134" s="64">
        <v>13633</v>
      </c>
      <c r="V134" s="54">
        <v>13030</v>
      </c>
      <c r="W134" s="25">
        <v>18553</v>
      </c>
      <c r="X134" s="25">
        <v>20384</v>
      </c>
      <c r="Y134" s="47">
        <v>21983</v>
      </c>
      <c r="Z134" s="47">
        <v>21763</v>
      </c>
      <c r="AA134" s="90">
        <v>20356</v>
      </c>
      <c r="AB134" s="28">
        <v>6.4</v>
      </c>
      <c r="AC134" s="28">
        <v>6.8</v>
      </c>
      <c r="AD134" s="49">
        <v>6.7</v>
      </c>
      <c r="AE134" s="49">
        <v>6.6</v>
      </c>
      <c r="AF134" s="72">
        <v>6.4</v>
      </c>
    </row>
    <row r="135" spans="1:32" x14ac:dyDescent="0.2">
      <c r="A135" s="35">
        <v>106041126</v>
      </c>
      <c r="B135" s="35" t="s">
        <v>441</v>
      </c>
      <c r="C135" s="25">
        <v>544</v>
      </c>
      <c r="D135" s="47">
        <v>569</v>
      </c>
      <c r="E135" s="47">
        <v>545</v>
      </c>
      <c r="F135" s="64">
        <v>523</v>
      </c>
      <c r="G135" s="54">
        <v>511</v>
      </c>
      <c r="H135" s="25">
        <v>49</v>
      </c>
      <c r="I135" s="25">
        <v>47</v>
      </c>
      <c r="J135" s="47">
        <v>50</v>
      </c>
      <c r="K135" s="47">
        <v>49</v>
      </c>
      <c r="L135" s="66">
        <v>48</v>
      </c>
      <c r="M135" s="25">
        <v>7219275</v>
      </c>
      <c r="N135" s="25">
        <v>12156780</v>
      </c>
      <c r="O135" s="47">
        <v>8174274</v>
      </c>
      <c r="P135" s="47">
        <v>6248333</v>
      </c>
      <c r="Q135" s="90">
        <v>5089625</v>
      </c>
      <c r="R135" s="25">
        <v>5300</v>
      </c>
      <c r="S135" s="47">
        <v>8141</v>
      </c>
      <c r="T135" s="47">
        <v>6698</v>
      </c>
      <c r="U135" s="64">
        <v>3683</v>
      </c>
      <c r="V135" s="54">
        <v>3439</v>
      </c>
      <c r="W135" s="25">
        <v>13271</v>
      </c>
      <c r="X135" s="25">
        <v>21365</v>
      </c>
      <c r="Y135" s="47">
        <v>14999</v>
      </c>
      <c r="Z135" s="47">
        <v>11947</v>
      </c>
      <c r="AA135" s="90">
        <v>9960</v>
      </c>
      <c r="AB135" s="28">
        <v>3.9</v>
      </c>
      <c r="AC135" s="28">
        <v>4.7</v>
      </c>
      <c r="AD135" s="49">
        <v>4.3</v>
      </c>
      <c r="AE135" s="49">
        <v>3.5</v>
      </c>
      <c r="AF135" s="72">
        <v>3</v>
      </c>
    </row>
    <row r="136" spans="1:32" x14ac:dyDescent="0.2">
      <c r="A136" s="35">
        <v>106041127</v>
      </c>
      <c r="B136" s="35" t="s">
        <v>442</v>
      </c>
      <c r="C136" s="25">
        <v>474</v>
      </c>
      <c r="D136" s="47">
        <v>451</v>
      </c>
      <c r="E136" s="47" t="s">
        <v>2959</v>
      </c>
      <c r="F136" s="64">
        <v>521</v>
      </c>
      <c r="G136" s="54">
        <v>482</v>
      </c>
      <c r="H136" s="25">
        <v>54</v>
      </c>
      <c r="I136" s="25">
        <v>53</v>
      </c>
      <c r="J136" s="47" t="s">
        <v>2959</v>
      </c>
      <c r="K136" s="47">
        <v>53</v>
      </c>
      <c r="L136" s="66">
        <v>54</v>
      </c>
      <c r="M136" s="25">
        <v>904372</v>
      </c>
      <c r="N136" s="25">
        <v>12337</v>
      </c>
      <c r="O136" s="47" t="s">
        <v>2959</v>
      </c>
      <c r="P136" s="47">
        <v>362305</v>
      </c>
      <c r="Q136" s="90">
        <v>-4790471</v>
      </c>
      <c r="R136" s="25">
        <v>-189</v>
      </c>
      <c r="S136" s="47">
        <v>386</v>
      </c>
      <c r="T136" s="47" t="s">
        <v>2959</v>
      </c>
      <c r="U136" s="64">
        <v>-663</v>
      </c>
      <c r="V136" s="54">
        <v>-7083</v>
      </c>
      <c r="W136" s="25">
        <v>1908</v>
      </c>
      <c r="X136" s="25">
        <v>27</v>
      </c>
      <c r="Y136" s="47" t="s">
        <v>2959</v>
      </c>
      <c r="Z136" s="47">
        <v>695</v>
      </c>
      <c r="AA136" s="90">
        <v>-9939</v>
      </c>
      <c r="AB136" s="28">
        <v>8.1999999999999993</v>
      </c>
      <c r="AC136" s="28">
        <v>8.4</v>
      </c>
      <c r="AD136" s="49" t="s">
        <v>2959</v>
      </c>
      <c r="AE136" s="49">
        <v>8.1</v>
      </c>
      <c r="AF136" s="72">
        <v>6</v>
      </c>
    </row>
    <row r="137" spans="1:32" x14ac:dyDescent="0.2">
      <c r="A137" s="35">
        <v>106041128</v>
      </c>
      <c r="B137" s="35" t="s">
        <v>443</v>
      </c>
      <c r="C137" s="25">
        <v>704</v>
      </c>
      <c r="D137" s="47">
        <v>714</v>
      </c>
      <c r="E137" s="47">
        <v>664</v>
      </c>
      <c r="F137" s="64">
        <v>645</v>
      </c>
      <c r="G137" s="54">
        <v>616</v>
      </c>
      <c r="H137" s="25">
        <v>51</v>
      </c>
      <c r="I137" s="25">
        <v>51</v>
      </c>
      <c r="J137" s="47">
        <v>52</v>
      </c>
      <c r="K137" s="47">
        <v>50</v>
      </c>
      <c r="L137" s="66">
        <v>51</v>
      </c>
      <c r="M137" s="25">
        <v>10751281</v>
      </c>
      <c r="N137" s="25">
        <v>15072155</v>
      </c>
      <c r="O137" s="47">
        <v>11847026</v>
      </c>
      <c r="P137" s="47">
        <v>6645276</v>
      </c>
      <c r="Q137" s="90">
        <v>-12332173</v>
      </c>
      <c r="R137" s="25">
        <v>5763</v>
      </c>
      <c r="S137" s="47">
        <v>6667</v>
      </c>
      <c r="T137" s="47">
        <v>6272</v>
      </c>
      <c r="U137" s="64">
        <v>4509</v>
      </c>
      <c r="V137" s="54">
        <v>1587</v>
      </c>
      <c r="W137" s="25">
        <v>15272</v>
      </c>
      <c r="X137" s="25">
        <v>21109</v>
      </c>
      <c r="Y137" s="47">
        <v>17842</v>
      </c>
      <c r="Z137" s="47">
        <v>10303</v>
      </c>
      <c r="AA137" s="90">
        <v>-20020</v>
      </c>
      <c r="AB137" s="28">
        <v>8.4</v>
      </c>
      <c r="AC137" s="28">
        <v>9.5</v>
      </c>
      <c r="AD137" s="49">
        <v>7.9</v>
      </c>
      <c r="AE137" s="49">
        <v>6.8</v>
      </c>
      <c r="AF137" s="72">
        <v>5.8</v>
      </c>
    </row>
    <row r="138" spans="1:32" x14ac:dyDescent="0.2">
      <c r="A138" s="35">
        <v>106041129</v>
      </c>
      <c r="B138" s="35" t="s">
        <v>444</v>
      </c>
      <c r="C138" s="25">
        <v>1182</v>
      </c>
      <c r="D138" s="47">
        <v>1103</v>
      </c>
      <c r="E138" s="47">
        <v>1191</v>
      </c>
      <c r="F138" s="64">
        <v>1245</v>
      </c>
      <c r="G138" s="54">
        <v>1215</v>
      </c>
      <c r="H138" s="25">
        <v>52</v>
      </c>
      <c r="I138" s="25">
        <v>52</v>
      </c>
      <c r="J138" s="47">
        <v>52</v>
      </c>
      <c r="K138" s="47">
        <v>53</v>
      </c>
      <c r="L138" s="66">
        <v>53</v>
      </c>
      <c r="M138" s="25">
        <v>8072009</v>
      </c>
      <c r="N138" s="25">
        <v>10964028</v>
      </c>
      <c r="O138" s="47">
        <v>10464573</v>
      </c>
      <c r="P138" s="47">
        <v>6559532</v>
      </c>
      <c r="Q138" s="90">
        <v>-10226510</v>
      </c>
      <c r="R138" s="25">
        <v>871</v>
      </c>
      <c r="S138" s="47">
        <v>2602</v>
      </c>
      <c r="T138" s="47">
        <v>1827</v>
      </c>
      <c r="U138" s="64">
        <v>-147</v>
      </c>
      <c r="V138" s="54">
        <v>-5137</v>
      </c>
      <c r="W138" s="25">
        <v>6829</v>
      </c>
      <c r="X138" s="25">
        <v>9940</v>
      </c>
      <c r="Y138" s="47">
        <v>8786</v>
      </c>
      <c r="Z138" s="47">
        <v>5269</v>
      </c>
      <c r="AA138" s="90">
        <v>-8417</v>
      </c>
      <c r="AB138" s="28">
        <v>10.9</v>
      </c>
      <c r="AC138" s="28">
        <v>10.9</v>
      </c>
      <c r="AD138" s="49">
        <v>10.7</v>
      </c>
      <c r="AE138" s="49">
        <v>9.1999999999999993</v>
      </c>
      <c r="AF138" s="72">
        <v>7.3</v>
      </c>
    </row>
    <row r="139" spans="1:32" x14ac:dyDescent="0.2">
      <c r="A139" s="35">
        <v>107011131</v>
      </c>
      <c r="B139" s="35" t="s">
        <v>447</v>
      </c>
      <c r="C139" s="25">
        <v>1098</v>
      </c>
      <c r="D139" s="47">
        <v>1165</v>
      </c>
      <c r="E139" s="47">
        <v>1196</v>
      </c>
      <c r="F139" s="64">
        <v>1212</v>
      </c>
      <c r="G139" s="54">
        <v>1204</v>
      </c>
      <c r="H139" s="25">
        <v>45</v>
      </c>
      <c r="I139" s="25">
        <v>44</v>
      </c>
      <c r="J139" s="47">
        <v>44</v>
      </c>
      <c r="K139" s="47">
        <v>45</v>
      </c>
      <c r="L139" s="66">
        <v>45</v>
      </c>
      <c r="M139" s="25">
        <v>17809754</v>
      </c>
      <c r="N139" s="25">
        <v>18645189</v>
      </c>
      <c r="O139" s="47">
        <v>21289506</v>
      </c>
      <c r="P139" s="47">
        <v>22803676</v>
      </c>
      <c r="Q139" s="90">
        <v>22680962</v>
      </c>
      <c r="R139" s="25">
        <v>8925</v>
      </c>
      <c r="S139" s="47">
        <v>8714</v>
      </c>
      <c r="T139" s="47">
        <v>10883</v>
      </c>
      <c r="U139" s="64">
        <v>10634</v>
      </c>
      <c r="V139" s="54">
        <v>10853</v>
      </c>
      <c r="W139" s="25">
        <v>16220</v>
      </c>
      <c r="X139" s="25">
        <v>16004</v>
      </c>
      <c r="Y139" s="47">
        <v>17801</v>
      </c>
      <c r="Z139" s="47">
        <v>18815</v>
      </c>
      <c r="AA139" s="90">
        <v>18838</v>
      </c>
      <c r="AB139" s="28">
        <v>5.2</v>
      </c>
      <c r="AC139" s="28">
        <v>5.0999999999999996</v>
      </c>
      <c r="AD139" s="49">
        <v>5.3</v>
      </c>
      <c r="AE139" s="49">
        <v>5</v>
      </c>
      <c r="AF139" s="72">
        <v>5</v>
      </c>
    </row>
    <row r="140" spans="1:32" x14ac:dyDescent="0.2">
      <c r="A140" s="35">
        <v>107011132</v>
      </c>
      <c r="B140" s="35" t="s">
        <v>448</v>
      </c>
      <c r="C140" s="25">
        <v>386</v>
      </c>
      <c r="D140" s="47">
        <v>422</v>
      </c>
      <c r="E140" s="47">
        <v>487</v>
      </c>
      <c r="F140" s="64">
        <v>518</v>
      </c>
      <c r="G140" s="54">
        <v>543</v>
      </c>
      <c r="H140" s="25">
        <v>45</v>
      </c>
      <c r="I140" s="25">
        <v>44</v>
      </c>
      <c r="J140" s="47">
        <v>43</v>
      </c>
      <c r="K140" s="47">
        <v>43</v>
      </c>
      <c r="L140" s="66">
        <v>43</v>
      </c>
      <c r="M140" s="25">
        <v>7253517</v>
      </c>
      <c r="N140" s="25">
        <v>8630521</v>
      </c>
      <c r="O140" s="47">
        <v>9946226</v>
      </c>
      <c r="P140" s="47">
        <v>11313957</v>
      </c>
      <c r="Q140" s="90">
        <v>13145469</v>
      </c>
      <c r="R140" s="25">
        <v>10016</v>
      </c>
      <c r="S140" s="47">
        <v>11514</v>
      </c>
      <c r="T140" s="47">
        <v>11925</v>
      </c>
      <c r="U140" s="64">
        <v>12954</v>
      </c>
      <c r="V140" s="54">
        <v>11710</v>
      </c>
      <c r="W140" s="25">
        <v>18791</v>
      </c>
      <c r="X140" s="25">
        <v>20451</v>
      </c>
      <c r="Y140" s="47">
        <v>20423</v>
      </c>
      <c r="Z140" s="47">
        <v>21842</v>
      </c>
      <c r="AA140" s="90">
        <v>24209</v>
      </c>
      <c r="AB140" s="28">
        <v>4.5</v>
      </c>
      <c r="AC140" s="28">
        <v>4.9000000000000004</v>
      </c>
      <c r="AD140" s="49">
        <v>5.0999999999999996</v>
      </c>
      <c r="AE140" s="49">
        <v>5</v>
      </c>
      <c r="AF140" s="72">
        <v>4.8</v>
      </c>
    </row>
    <row r="141" spans="1:32" x14ac:dyDescent="0.2">
      <c r="A141" s="35">
        <v>107011133</v>
      </c>
      <c r="B141" s="35" t="s">
        <v>449</v>
      </c>
      <c r="C141" s="25" t="s">
        <v>2959</v>
      </c>
      <c r="D141" s="47" t="s">
        <v>2959</v>
      </c>
      <c r="E141" s="47" t="s">
        <v>2959</v>
      </c>
      <c r="F141" s="64" t="s">
        <v>2959</v>
      </c>
      <c r="G141" s="54" t="s">
        <v>2959</v>
      </c>
      <c r="H141" s="25" t="s">
        <v>2959</v>
      </c>
      <c r="I141" s="25" t="s">
        <v>2959</v>
      </c>
      <c r="J141" s="47" t="s">
        <v>2959</v>
      </c>
      <c r="K141" s="47" t="s">
        <v>2959</v>
      </c>
      <c r="L141" s="66" t="s">
        <v>2959</v>
      </c>
      <c r="M141" s="25" t="s">
        <v>2959</v>
      </c>
      <c r="N141" s="25" t="s">
        <v>2959</v>
      </c>
      <c r="O141" s="47" t="s">
        <v>2959</v>
      </c>
      <c r="P141" s="47" t="s">
        <v>2959</v>
      </c>
      <c r="Q141" s="66" t="s">
        <v>2959</v>
      </c>
      <c r="R141" s="25" t="s">
        <v>2959</v>
      </c>
      <c r="S141" s="47" t="s">
        <v>2959</v>
      </c>
      <c r="T141" s="47" t="s">
        <v>2959</v>
      </c>
      <c r="U141" s="64" t="s">
        <v>2959</v>
      </c>
      <c r="V141" s="54" t="s">
        <v>2959</v>
      </c>
      <c r="W141" s="25" t="s">
        <v>2959</v>
      </c>
      <c r="X141" s="25" t="s">
        <v>2959</v>
      </c>
      <c r="Y141" s="47" t="s">
        <v>2959</v>
      </c>
      <c r="Z141" s="47" t="s">
        <v>2959</v>
      </c>
      <c r="AA141" s="66" t="s">
        <v>2959</v>
      </c>
      <c r="AB141" s="28" t="s">
        <v>2959</v>
      </c>
      <c r="AC141" s="28" t="s">
        <v>2959</v>
      </c>
      <c r="AD141" s="49" t="s">
        <v>2959</v>
      </c>
      <c r="AE141" s="49" t="s">
        <v>2959</v>
      </c>
      <c r="AF141" s="72" t="s">
        <v>2959</v>
      </c>
    </row>
    <row r="142" spans="1:32" x14ac:dyDescent="0.2">
      <c r="A142" s="35">
        <v>107011134</v>
      </c>
      <c r="B142" s="35" t="s">
        <v>450</v>
      </c>
      <c r="C142" s="25">
        <v>902</v>
      </c>
      <c r="D142" s="47">
        <v>918</v>
      </c>
      <c r="E142" s="47">
        <v>952</v>
      </c>
      <c r="F142" s="64">
        <v>914</v>
      </c>
      <c r="G142" s="54">
        <v>949</v>
      </c>
      <c r="H142" s="25">
        <v>48</v>
      </c>
      <c r="I142" s="25">
        <v>47</v>
      </c>
      <c r="J142" s="47">
        <v>45</v>
      </c>
      <c r="K142" s="47">
        <v>47</v>
      </c>
      <c r="L142" s="66">
        <v>47</v>
      </c>
      <c r="M142" s="25">
        <v>21663851</v>
      </c>
      <c r="N142" s="25">
        <v>25550815</v>
      </c>
      <c r="O142" s="47">
        <v>26565250</v>
      </c>
      <c r="P142" s="47">
        <v>25504237</v>
      </c>
      <c r="Q142" s="90">
        <v>27938066</v>
      </c>
      <c r="R142" s="25">
        <v>11728</v>
      </c>
      <c r="S142" s="47">
        <v>12439</v>
      </c>
      <c r="T142" s="47">
        <v>12587</v>
      </c>
      <c r="U142" s="64">
        <v>11875</v>
      </c>
      <c r="V142" s="54">
        <v>12671</v>
      </c>
      <c r="W142" s="25">
        <v>24018</v>
      </c>
      <c r="X142" s="25">
        <v>27833</v>
      </c>
      <c r="Y142" s="47">
        <v>27905</v>
      </c>
      <c r="Z142" s="47">
        <v>27904</v>
      </c>
      <c r="AA142" s="90">
        <v>29439</v>
      </c>
      <c r="AB142" s="28">
        <v>5.6</v>
      </c>
      <c r="AC142" s="28">
        <v>6</v>
      </c>
      <c r="AD142" s="49">
        <v>5.9</v>
      </c>
      <c r="AE142" s="49">
        <v>5.5</v>
      </c>
      <c r="AF142" s="72">
        <v>5.6</v>
      </c>
    </row>
    <row r="143" spans="1:32" x14ac:dyDescent="0.2">
      <c r="A143" s="35">
        <v>107011545</v>
      </c>
      <c r="B143" s="35" t="s">
        <v>2520</v>
      </c>
      <c r="C143" s="25">
        <v>656</v>
      </c>
      <c r="D143" s="47">
        <v>695</v>
      </c>
      <c r="E143" s="47">
        <v>721</v>
      </c>
      <c r="F143" s="64">
        <v>745</v>
      </c>
      <c r="G143" s="54">
        <v>747</v>
      </c>
      <c r="H143" s="25">
        <v>44</v>
      </c>
      <c r="I143" s="25">
        <v>45</v>
      </c>
      <c r="J143" s="47">
        <v>45</v>
      </c>
      <c r="K143" s="47">
        <v>45</v>
      </c>
      <c r="L143" s="66">
        <v>44</v>
      </c>
      <c r="M143" s="25">
        <v>11484416</v>
      </c>
      <c r="N143" s="25">
        <v>12951521</v>
      </c>
      <c r="O143" s="47">
        <v>14364305</v>
      </c>
      <c r="P143" s="47">
        <v>15121913</v>
      </c>
      <c r="Q143" s="90">
        <v>16463674</v>
      </c>
      <c r="R143" s="25">
        <v>12681</v>
      </c>
      <c r="S143" s="47">
        <v>13344</v>
      </c>
      <c r="T143" s="47">
        <v>13773</v>
      </c>
      <c r="U143" s="64">
        <v>13300</v>
      </c>
      <c r="V143" s="54">
        <v>14514</v>
      </c>
      <c r="W143" s="25">
        <v>17507</v>
      </c>
      <c r="X143" s="25">
        <v>18635</v>
      </c>
      <c r="Y143" s="47">
        <v>19923</v>
      </c>
      <c r="Z143" s="47">
        <v>20298</v>
      </c>
      <c r="AA143" s="90">
        <v>22040</v>
      </c>
      <c r="AB143" s="28">
        <v>6.8</v>
      </c>
      <c r="AC143" s="28">
        <v>7.2</v>
      </c>
      <c r="AD143" s="49">
        <v>7</v>
      </c>
      <c r="AE143" s="49">
        <v>6.9</v>
      </c>
      <c r="AF143" s="72">
        <v>6.8</v>
      </c>
    </row>
    <row r="144" spans="1:32" x14ac:dyDescent="0.2">
      <c r="A144" s="35">
        <v>107011546</v>
      </c>
      <c r="B144" s="35" t="s">
        <v>2521</v>
      </c>
      <c r="C144" s="25">
        <v>434</v>
      </c>
      <c r="D144" s="47">
        <v>446</v>
      </c>
      <c r="E144" s="47">
        <v>488</v>
      </c>
      <c r="F144" s="64">
        <v>498</v>
      </c>
      <c r="G144" s="54">
        <v>482</v>
      </c>
      <c r="H144" s="25">
        <v>45</v>
      </c>
      <c r="I144" s="25">
        <v>44</v>
      </c>
      <c r="J144" s="47">
        <v>43</v>
      </c>
      <c r="K144" s="47">
        <v>44</v>
      </c>
      <c r="L144" s="66">
        <v>43</v>
      </c>
      <c r="M144" s="25">
        <v>6576978</v>
      </c>
      <c r="N144" s="25">
        <v>7295492</v>
      </c>
      <c r="O144" s="47">
        <v>8041488</v>
      </c>
      <c r="P144" s="47">
        <v>8749433</v>
      </c>
      <c r="Q144" s="90">
        <v>9175905</v>
      </c>
      <c r="R144" s="25">
        <v>11190</v>
      </c>
      <c r="S144" s="47">
        <v>10494</v>
      </c>
      <c r="T144" s="47">
        <v>10709</v>
      </c>
      <c r="U144" s="64">
        <v>11324</v>
      </c>
      <c r="V144" s="54">
        <v>11000</v>
      </c>
      <c r="W144" s="25">
        <v>15154</v>
      </c>
      <c r="X144" s="25">
        <v>16358</v>
      </c>
      <c r="Y144" s="47">
        <v>16478</v>
      </c>
      <c r="Z144" s="47">
        <v>17569</v>
      </c>
      <c r="AA144" s="90">
        <v>19037</v>
      </c>
      <c r="AB144" s="28">
        <v>6.2</v>
      </c>
      <c r="AC144" s="28">
        <v>6.6</v>
      </c>
      <c r="AD144" s="49">
        <v>6.5</v>
      </c>
      <c r="AE144" s="49">
        <v>6.3</v>
      </c>
      <c r="AF144" s="72">
        <v>6.2</v>
      </c>
    </row>
    <row r="145" spans="1:32" x14ac:dyDescent="0.2">
      <c r="A145" s="35">
        <v>107011547</v>
      </c>
      <c r="B145" s="35" t="s">
        <v>2522</v>
      </c>
      <c r="C145" s="25">
        <v>193</v>
      </c>
      <c r="D145" s="47">
        <v>188</v>
      </c>
      <c r="E145" s="47">
        <v>234</v>
      </c>
      <c r="F145" s="64">
        <v>241</v>
      </c>
      <c r="G145" s="54">
        <v>234</v>
      </c>
      <c r="H145" s="25">
        <v>50</v>
      </c>
      <c r="I145" s="25">
        <v>47</v>
      </c>
      <c r="J145" s="47">
        <v>47</v>
      </c>
      <c r="K145" s="47">
        <v>48</v>
      </c>
      <c r="L145" s="66">
        <v>47</v>
      </c>
      <c r="M145" s="25">
        <v>3831557</v>
      </c>
      <c r="N145" s="25">
        <v>4232360</v>
      </c>
      <c r="O145" s="47">
        <v>5046063</v>
      </c>
      <c r="P145" s="47">
        <v>5097990</v>
      </c>
      <c r="Q145" s="90">
        <v>5511305</v>
      </c>
      <c r="R145" s="25">
        <v>10950</v>
      </c>
      <c r="S145" s="47">
        <v>15075</v>
      </c>
      <c r="T145" s="47">
        <v>11147</v>
      </c>
      <c r="U145" s="64">
        <v>11407</v>
      </c>
      <c r="V145" s="54">
        <v>15676</v>
      </c>
      <c r="W145" s="25">
        <v>19853</v>
      </c>
      <c r="X145" s="25">
        <v>22513</v>
      </c>
      <c r="Y145" s="47">
        <v>21564</v>
      </c>
      <c r="Z145" s="47">
        <v>21153</v>
      </c>
      <c r="AA145" s="90">
        <v>23553</v>
      </c>
      <c r="AB145" s="28">
        <v>5.8</v>
      </c>
      <c r="AC145" s="28">
        <v>5.7</v>
      </c>
      <c r="AD145" s="49">
        <v>6.3</v>
      </c>
      <c r="AE145" s="49">
        <v>6.2</v>
      </c>
      <c r="AF145" s="72">
        <v>6.3</v>
      </c>
    </row>
    <row r="146" spans="1:32" x14ac:dyDescent="0.2">
      <c r="A146" s="35">
        <v>107021135</v>
      </c>
      <c r="B146" s="35" t="s">
        <v>451</v>
      </c>
      <c r="C146" s="25" t="s">
        <v>2959</v>
      </c>
      <c r="D146" s="47" t="s">
        <v>2959</v>
      </c>
      <c r="E146" s="47" t="s">
        <v>2959</v>
      </c>
      <c r="F146" s="64" t="s">
        <v>2959</v>
      </c>
      <c r="G146" s="54" t="s">
        <v>2959</v>
      </c>
      <c r="H146" s="25" t="s">
        <v>2959</v>
      </c>
      <c r="I146" s="25" t="s">
        <v>2959</v>
      </c>
      <c r="J146" s="47" t="s">
        <v>2959</v>
      </c>
      <c r="K146" s="47" t="s">
        <v>2959</v>
      </c>
      <c r="L146" s="66" t="s">
        <v>2959</v>
      </c>
      <c r="M146" s="25" t="s">
        <v>2959</v>
      </c>
      <c r="N146" s="25" t="s">
        <v>2959</v>
      </c>
      <c r="O146" s="47" t="s">
        <v>2959</v>
      </c>
      <c r="P146" s="47" t="s">
        <v>2959</v>
      </c>
      <c r="Q146" s="66" t="s">
        <v>2959</v>
      </c>
      <c r="R146" s="25" t="s">
        <v>2959</v>
      </c>
      <c r="S146" s="47" t="s">
        <v>2959</v>
      </c>
      <c r="T146" s="47" t="s">
        <v>2959</v>
      </c>
      <c r="U146" s="64" t="s">
        <v>2959</v>
      </c>
      <c r="V146" s="54" t="s">
        <v>2959</v>
      </c>
      <c r="W146" s="25" t="s">
        <v>2959</v>
      </c>
      <c r="X146" s="25" t="s">
        <v>2959</v>
      </c>
      <c r="Y146" s="47" t="s">
        <v>2959</v>
      </c>
      <c r="Z146" s="47" t="s">
        <v>2959</v>
      </c>
      <c r="AA146" s="66" t="s">
        <v>2959</v>
      </c>
      <c r="AB146" s="28" t="s">
        <v>2959</v>
      </c>
      <c r="AC146" s="28" t="s">
        <v>2959</v>
      </c>
      <c r="AD146" s="49" t="s">
        <v>2959</v>
      </c>
      <c r="AE146" s="49" t="s">
        <v>2959</v>
      </c>
      <c r="AF146" s="72" t="s">
        <v>2959</v>
      </c>
    </row>
    <row r="147" spans="1:32" x14ac:dyDescent="0.2">
      <c r="A147" s="35">
        <v>107031136</v>
      </c>
      <c r="B147" s="35" t="s">
        <v>453</v>
      </c>
      <c r="C147" s="25">
        <v>781</v>
      </c>
      <c r="D147" s="47">
        <v>770</v>
      </c>
      <c r="E147" s="47">
        <v>838</v>
      </c>
      <c r="F147" s="64">
        <v>875</v>
      </c>
      <c r="G147" s="54">
        <v>928</v>
      </c>
      <c r="H147" s="25">
        <v>44</v>
      </c>
      <c r="I147" s="25">
        <v>44</v>
      </c>
      <c r="J147" s="47">
        <v>44</v>
      </c>
      <c r="K147" s="47">
        <v>44</v>
      </c>
      <c r="L147" s="66">
        <v>44</v>
      </c>
      <c r="M147" s="25">
        <v>13902220</v>
      </c>
      <c r="N147" s="25">
        <v>14499480</v>
      </c>
      <c r="O147" s="47">
        <v>15927761</v>
      </c>
      <c r="P147" s="47">
        <v>17145335</v>
      </c>
      <c r="Q147" s="90">
        <v>19394287</v>
      </c>
      <c r="R147" s="25">
        <v>10277</v>
      </c>
      <c r="S147" s="47">
        <v>10517</v>
      </c>
      <c r="T147" s="47">
        <v>10525</v>
      </c>
      <c r="U147" s="64">
        <v>12015</v>
      </c>
      <c r="V147" s="54">
        <v>11711</v>
      </c>
      <c r="W147" s="25">
        <v>17801</v>
      </c>
      <c r="X147" s="25">
        <v>18830</v>
      </c>
      <c r="Y147" s="47">
        <v>19007</v>
      </c>
      <c r="Z147" s="47">
        <v>19595</v>
      </c>
      <c r="AA147" s="90">
        <v>20899</v>
      </c>
      <c r="AB147" s="28">
        <v>5.4</v>
      </c>
      <c r="AC147" s="28">
        <v>5.0999999999999996</v>
      </c>
      <c r="AD147" s="49">
        <v>5.2</v>
      </c>
      <c r="AE147" s="49">
        <v>5.3</v>
      </c>
      <c r="AF147" s="72">
        <v>5.4</v>
      </c>
    </row>
    <row r="148" spans="1:32" x14ac:dyDescent="0.2">
      <c r="A148" s="35">
        <v>107031137</v>
      </c>
      <c r="B148" s="35" t="s">
        <v>454</v>
      </c>
      <c r="C148" s="25">
        <v>342</v>
      </c>
      <c r="D148" s="47">
        <v>346</v>
      </c>
      <c r="E148" s="47">
        <v>349</v>
      </c>
      <c r="F148" s="64">
        <v>360</v>
      </c>
      <c r="G148" s="54">
        <v>360</v>
      </c>
      <c r="H148" s="25">
        <v>46</v>
      </c>
      <c r="I148" s="25">
        <v>45</v>
      </c>
      <c r="J148" s="47">
        <v>45</v>
      </c>
      <c r="K148" s="47">
        <v>46</v>
      </c>
      <c r="L148" s="66">
        <v>46</v>
      </c>
      <c r="M148" s="25">
        <v>6079597</v>
      </c>
      <c r="N148" s="25">
        <v>6732034</v>
      </c>
      <c r="O148" s="47">
        <v>7004201</v>
      </c>
      <c r="P148" s="47">
        <v>6673448</v>
      </c>
      <c r="Q148" s="90">
        <v>7304528</v>
      </c>
      <c r="R148" s="25">
        <v>12200</v>
      </c>
      <c r="S148" s="47">
        <v>13836</v>
      </c>
      <c r="T148" s="47">
        <v>14420</v>
      </c>
      <c r="U148" s="64">
        <v>10605</v>
      </c>
      <c r="V148" s="54">
        <v>13962</v>
      </c>
      <c r="W148" s="25">
        <v>17777</v>
      </c>
      <c r="X148" s="25">
        <v>19457</v>
      </c>
      <c r="Y148" s="47">
        <v>20069</v>
      </c>
      <c r="Z148" s="47">
        <v>18537</v>
      </c>
      <c r="AA148" s="90">
        <v>20290</v>
      </c>
      <c r="AB148" s="28">
        <v>6.2</v>
      </c>
      <c r="AC148" s="28">
        <v>6</v>
      </c>
      <c r="AD148" s="49">
        <v>5.8</v>
      </c>
      <c r="AE148" s="49">
        <v>5.5</v>
      </c>
      <c r="AF148" s="72">
        <v>5.5</v>
      </c>
    </row>
    <row r="149" spans="1:32" x14ac:dyDescent="0.2">
      <c r="A149" s="35">
        <v>107031138</v>
      </c>
      <c r="B149" s="35" t="s">
        <v>455</v>
      </c>
      <c r="C149" s="25">
        <v>657</v>
      </c>
      <c r="D149" s="47">
        <v>630</v>
      </c>
      <c r="E149" s="47">
        <v>685</v>
      </c>
      <c r="F149" s="64">
        <v>680</v>
      </c>
      <c r="G149" s="54">
        <v>704</v>
      </c>
      <c r="H149" s="25">
        <v>49</v>
      </c>
      <c r="I149" s="25">
        <v>51</v>
      </c>
      <c r="J149" s="47">
        <v>50</v>
      </c>
      <c r="K149" s="47">
        <v>50</v>
      </c>
      <c r="L149" s="66">
        <v>50</v>
      </c>
      <c r="M149" s="25">
        <v>17230360</v>
      </c>
      <c r="N149" s="25">
        <v>18413941</v>
      </c>
      <c r="O149" s="47">
        <v>21251056</v>
      </c>
      <c r="P149" s="47">
        <v>20563964</v>
      </c>
      <c r="Q149" s="90">
        <v>21848168</v>
      </c>
      <c r="R149" s="25">
        <v>12393</v>
      </c>
      <c r="S149" s="47">
        <v>13672</v>
      </c>
      <c r="T149" s="47">
        <v>15277</v>
      </c>
      <c r="U149" s="64">
        <v>14495</v>
      </c>
      <c r="V149" s="54">
        <v>13910</v>
      </c>
      <c r="W149" s="25">
        <v>26226</v>
      </c>
      <c r="X149" s="25">
        <v>29228</v>
      </c>
      <c r="Y149" s="47">
        <v>31023</v>
      </c>
      <c r="Z149" s="47">
        <v>30241</v>
      </c>
      <c r="AA149" s="90">
        <v>31034</v>
      </c>
      <c r="AB149" s="28">
        <v>7.7</v>
      </c>
      <c r="AC149" s="28">
        <v>7.7</v>
      </c>
      <c r="AD149" s="49">
        <v>8.4</v>
      </c>
      <c r="AE149" s="49">
        <v>7.8</v>
      </c>
      <c r="AF149" s="72">
        <v>7.6</v>
      </c>
    </row>
    <row r="150" spans="1:32" x14ac:dyDescent="0.2">
      <c r="A150" s="35">
        <v>107031139</v>
      </c>
      <c r="B150" s="35" t="s">
        <v>456</v>
      </c>
      <c r="C150" s="25">
        <v>499</v>
      </c>
      <c r="D150" s="47">
        <v>505</v>
      </c>
      <c r="E150" s="47">
        <v>502</v>
      </c>
      <c r="F150" s="64">
        <v>471</v>
      </c>
      <c r="G150" s="54">
        <v>484</v>
      </c>
      <c r="H150" s="25">
        <v>47</v>
      </c>
      <c r="I150" s="25">
        <v>47</v>
      </c>
      <c r="J150" s="47">
        <v>47</v>
      </c>
      <c r="K150" s="47">
        <v>47</v>
      </c>
      <c r="L150" s="66">
        <v>47</v>
      </c>
      <c r="M150" s="25">
        <v>11869488</v>
      </c>
      <c r="N150" s="25">
        <v>13143365</v>
      </c>
      <c r="O150" s="47">
        <v>12800083</v>
      </c>
      <c r="P150" s="47">
        <v>13732492</v>
      </c>
      <c r="Q150" s="90">
        <v>14615415</v>
      </c>
      <c r="R150" s="25">
        <v>15221</v>
      </c>
      <c r="S150" s="47">
        <v>15268</v>
      </c>
      <c r="T150" s="47">
        <v>14221</v>
      </c>
      <c r="U150" s="64">
        <v>14615</v>
      </c>
      <c r="V150" s="54">
        <v>15253</v>
      </c>
      <c r="W150" s="25">
        <v>23787</v>
      </c>
      <c r="X150" s="25">
        <v>26026</v>
      </c>
      <c r="Y150" s="47">
        <v>25498</v>
      </c>
      <c r="Z150" s="47">
        <v>29156</v>
      </c>
      <c r="AA150" s="90">
        <v>30197</v>
      </c>
      <c r="AB150" s="28">
        <v>7.8</v>
      </c>
      <c r="AC150" s="28">
        <v>7.8</v>
      </c>
      <c r="AD150" s="49">
        <v>7.8</v>
      </c>
      <c r="AE150" s="49">
        <v>7.1</v>
      </c>
      <c r="AF150" s="72">
        <v>7.1</v>
      </c>
    </row>
    <row r="151" spans="1:32" x14ac:dyDescent="0.2">
      <c r="A151" s="35">
        <v>107031140</v>
      </c>
      <c r="B151" s="35" t="s">
        <v>457</v>
      </c>
      <c r="C151" s="25">
        <v>899</v>
      </c>
      <c r="D151" s="47">
        <v>921</v>
      </c>
      <c r="E151" s="47">
        <v>912</v>
      </c>
      <c r="F151" s="64">
        <v>960</v>
      </c>
      <c r="G151" s="54">
        <v>974</v>
      </c>
      <c r="H151" s="25">
        <v>53</v>
      </c>
      <c r="I151" s="25">
        <v>52</v>
      </c>
      <c r="J151" s="47">
        <v>52</v>
      </c>
      <c r="K151" s="47">
        <v>52</v>
      </c>
      <c r="L151" s="66">
        <v>52</v>
      </c>
      <c r="M151" s="25">
        <v>21004410</v>
      </c>
      <c r="N151" s="25">
        <v>22613013</v>
      </c>
      <c r="O151" s="47">
        <v>23219164</v>
      </c>
      <c r="P151" s="47">
        <v>25767773</v>
      </c>
      <c r="Q151" s="90">
        <v>27306181</v>
      </c>
      <c r="R151" s="25">
        <v>11298</v>
      </c>
      <c r="S151" s="47">
        <v>10753</v>
      </c>
      <c r="T151" s="47">
        <v>13322</v>
      </c>
      <c r="U151" s="64">
        <v>13870</v>
      </c>
      <c r="V151" s="54">
        <v>13075</v>
      </c>
      <c r="W151" s="25">
        <v>23364</v>
      </c>
      <c r="X151" s="25">
        <v>24553</v>
      </c>
      <c r="Y151" s="47">
        <v>25460</v>
      </c>
      <c r="Z151" s="47">
        <v>26841</v>
      </c>
      <c r="AA151" s="90">
        <v>28035</v>
      </c>
      <c r="AB151" s="28">
        <v>9.8000000000000007</v>
      </c>
      <c r="AC151" s="28">
        <v>10.1</v>
      </c>
      <c r="AD151" s="49">
        <v>9.9</v>
      </c>
      <c r="AE151" s="49">
        <v>10.3</v>
      </c>
      <c r="AF151" s="72">
        <v>10.1</v>
      </c>
    </row>
    <row r="152" spans="1:32" x14ac:dyDescent="0.2">
      <c r="A152" s="35">
        <v>107031141</v>
      </c>
      <c r="B152" s="35" t="s">
        <v>458</v>
      </c>
      <c r="C152" s="25">
        <v>970</v>
      </c>
      <c r="D152" s="47">
        <v>1043</v>
      </c>
      <c r="E152" s="47">
        <v>1124</v>
      </c>
      <c r="F152" s="64">
        <v>1153</v>
      </c>
      <c r="G152" s="54">
        <v>1173</v>
      </c>
      <c r="H152" s="25">
        <v>44</v>
      </c>
      <c r="I152" s="25">
        <v>44</v>
      </c>
      <c r="J152" s="47">
        <v>44</v>
      </c>
      <c r="K152" s="47">
        <v>45</v>
      </c>
      <c r="L152" s="66">
        <v>45</v>
      </c>
      <c r="M152" s="25">
        <v>23590536</v>
      </c>
      <c r="N152" s="25">
        <v>26287932</v>
      </c>
      <c r="O152" s="47">
        <v>30066231</v>
      </c>
      <c r="P152" s="47">
        <v>31969210</v>
      </c>
      <c r="Q152" s="90">
        <v>31378890</v>
      </c>
      <c r="R152" s="25">
        <v>14001</v>
      </c>
      <c r="S152" s="47">
        <v>13474</v>
      </c>
      <c r="T152" s="47">
        <v>13365</v>
      </c>
      <c r="U152" s="64">
        <v>13801</v>
      </c>
      <c r="V152" s="54">
        <v>13176</v>
      </c>
      <c r="W152" s="25">
        <v>24320</v>
      </c>
      <c r="X152" s="25">
        <v>25204</v>
      </c>
      <c r="Y152" s="47">
        <v>26749</v>
      </c>
      <c r="Z152" s="47">
        <v>27727</v>
      </c>
      <c r="AA152" s="90">
        <v>26751</v>
      </c>
      <c r="AB152" s="28">
        <v>6</v>
      </c>
      <c r="AC152" s="28">
        <v>6.1</v>
      </c>
      <c r="AD152" s="49">
        <v>6.1</v>
      </c>
      <c r="AE152" s="49">
        <v>6.1</v>
      </c>
      <c r="AF152" s="72">
        <v>5.6</v>
      </c>
    </row>
    <row r="153" spans="1:32" x14ac:dyDescent="0.2">
      <c r="A153" s="35">
        <v>107031142</v>
      </c>
      <c r="B153" s="35" t="s">
        <v>459</v>
      </c>
      <c r="C153" s="25">
        <v>556</v>
      </c>
      <c r="D153" s="47">
        <v>596</v>
      </c>
      <c r="E153" s="47">
        <v>575</v>
      </c>
      <c r="F153" s="64">
        <v>582</v>
      </c>
      <c r="G153" s="54">
        <v>584</v>
      </c>
      <c r="H153" s="25">
        <v>46</v>
      </c>
      <c r="I153" s="25">
        <v>45</v>
      </c>
      <c r="J153" s="47">
        <v>45</v>
      </c>
      <c r="K153" s="47">
        <v>46</v>
      </c>
      <c r="L153" s="66">
        <v>45</v>
      </c>
      <c r="M153" s="25">
        <v>11507402</v>
      </c>
      <c r="N153" s="25">
        <v>13262759</v>
      </c>
      <c r="O153" s="47">
        <v>12599579</v>
      </c>
      <c r="P153" s="47">
        <v>13807863</v>
      </c>
      <c r="Q153" s="90">
        <v>15118175</v>
      </c>
      <c r="R153" s="25">
        <v>14080</v>
      </c>
      <c r="S153" s="47">
        <v>14908</v>
      </c>
      <c r="T153" s="47">
        <v>15059</v>
      </c>
      <c r="U153" s="64">
        <v>13688</v>
      </c>
      <c r="V153" s="54">
        <v>14996</v>
      </c>
      <c r="W153" s="25">
        <v>20697</v>
      </c>
      <c r="X153" s="25">
        <v>22253</v>
      </c>
      <c r="Y153" s="47">
        <v>21912</v>
      </c>
      <c r="Z153" s="47">
        <v>23725</v>
      </c>
      <c r="AA153" s="90">
        <v>25887</v>
      </c>
      <c r="AB153" s="28">
        <v>6.1</v>
      </c>
      <c r="AC153" s="28">
        <v>6.3</v>
      </c>
      <c r="AD153" s="49">
        <v>6</v>
      </c>
      <c r="AE153" s="49">
        <v>5.6</v>
      </c>
      <c r="AF153" s="72">
        <v>6.1</v>
      </c>
    </row>
    <row r="154" spans="1:32" x14ac:dyDescent="0.2">
      <c r="A154" s="35">
        <v>107031143</v>
      </c>
      <c r="B154" s="35" t="s">
        <v>460</v>
      </c>
      <c r="C154" s="25">
        <v>836</v>
      </c>
      <c r="D154" s="47">
        <v>853</v>
      </c>
      <c r="E154" s="47">
        <v>838</v>
      </c>
      <c r="F154" s="64">
        <v>862</v>
      </c>
      <c r="G154" s="54">
        <v>860</v>
      </c>
      <c r="H154" s="25">
        <v>45</v>
      </c>
      <c r="I154" s="25">
        <v>45</v>
      </c>
      <c r="J154" s="47">
        <v>45</v>
      </c>
      <c r="K154" s="47">
        <v>45</v>
      </c>
      <c r="L154" s="66">
        <v>45</v>
      </c>
      <c r="M154" s="25">
        <v>15904362</v>
      </c>
      <c r="N154" s="25">
        <v>16548109</v>
      </c>
      <c r="O154" s="47">
        <v>16838119</v>
      </c>
      <c r="P154" s="47">
        <v>18211972</v>
      </c>
      <c r="Q154" s="90">
        <v>18121477</v>
      </c>
      <c r="R154" s="25">
        <v>12855</v>
      </c>
      <c r="S154" s="47">
        <v>12436</v>
      </c>
      <c r="T154" s="47">
        <v>13780</v>
      </c>
      <c r="U154" s="64">
        <v>13267</v>
      </c>
      <c r="V154" s="54">
        <v>13643</v>
      </c>
      <c r="W154" s="25">
        <v>19024</v>
      </c>
      <c r="X154" s="25">
        <v>19400</v>
      </c>
      <c r="Y154" s="47">
        <v>20093</v>
      </c>
      <c r="Z154" s="47">
        <v>21128</v>
      </c>
      <c r="AA154" s="90">
        <v>21071</v>
      </c>
      <c r="AB154" s="28">
        <v>5.4</v>
      </c>
      <c r="AC154" s="28">
        <v>5.5</v>
      </c>
      <c r="AD154" s="49">
        <v>5.2</v>
      </c>
      <c r="AE154" s="49">
        <v>4.9000000000000004</v>
      </c>
      <c r="AF154" s="72">
        <v>4.9000000000000004</v>
      </c>
    </row>
    <row r="155" spans="1:32" x14ac:dyDescent="0.2">
      <c r="A155" s="35">
        <v>107041144</v>
      </c>
      <c r="B155" s="35" t="s">
        <v>462</v>
      </c>
      <c r="C155" s="25">
        <v>1286</v>
      </c>
      <c r="D155" s="47">
        <v>1319</v>
      </c>
      <c r="E155" s="47">
        <v>1369</v>
      </c>
      <c r="F155" s="64">
        <v>1375</v>
      </c>
      <c r="G155" s="54">
        <v>1369</v>
      </c>
      <c r="H155" s="25">
        <v>46</v>
      </c>
      <c r="I155" s="25">
        <v>46</v>
      </c>
      <c r="J155" s="47">
        <v>46</v>
      </c>
      <c r="K155" s="47">
        <v>46</v>
      </c>
      <c r="L155" s="66">
        <v>45</v>
      </c>
      <c r="M155" s="25">
        <v>39184688</v>
      </c>
      <c r="N155" s="25">
        <v>38157004</v>
      </c>
      <c r="O155" s="47">
        <v>39924303</v>
      </c>
      <c r="P155" s="47">
        <v>42258655</v>
      </c>
      <c r="Q155" s="90">
        <v>43726746</v>
      </c>
      <c r="R155" s="25">
        <v>13481</v>
      </c>
      <c r="S155" s="47">
        <v>12456</v>
      </c>
      <c r="T155" s="47">
        <v>11904</v>
      </c>
      <c r="U155" s="64">
        <v>13414</v>
      </c>
      <c r="V155" s="54">
        <v>15600</v>
      </c>
      <c r="W155" s="25">
        <v>30470</v>
      </c>
      <c r="X155" s="25">
        <v>28929</v>
      </c>
      <c r="Y155" s="47">
        <v>29163</v>
      </c>
      <c r="Z155" s="47">
        <v>30734</v>
      </c>
      <c r="AA155" s="90">
        <v>31941</v>
      </c>
      <c r="AB155" s="28">
        <v>6.2</v>
      </c>
      <c r="AC155" s="28">
        <v>6.3</v>
      </c>
      <c r="AD155" s="49">
        <v>6.2</v>
      </c>
      <c r="AE155" s="49">
        <v>6.1</v>
      </c>
      <c r="AF155" s="72">
        <v>6.2</v>
      </c>
    </row>
    <row r="156" spans="1:32" x14ac:dyDescent="0.2">
      <c r="A156" s="35">
        <v>107041145</v>
      </c>
      <c r="B156" s="35" t="s">
        <v>463</v>
      </c>
      <c r="C156" s="25">
        <v>934</v>
      </c>
      <c r="D156" s="47">
        <v>932</v>
      </c>
      <c r="E156" s="47">
        <v>943</v>
      </c>
      <c r="F156" s="64">
        <v>971</v>
      </c>
      <c r="G156" s="54">
        <v>992</v>
      </c>
      <c r="H156" s="25">
        <v>45</v>
      </c>
      <c r="I156" s="25">
        <v>45</v>
      </c>
      <c r="J156" s="47">
        <v>44</v>
      </c>
      <c r="K156" s="47">
        <v>44</v>
      </c>
      <c r="L156" s="66">
        <v>45</v>
      </c>
      <c r="M156" s="25">
        <v>19260070</v>
      </c>
      <c r="N156" s="25">
        <v>20301477</v>
      </c>
      <c r="O156" s="47">
        <v>22025033</v>
      </c>
      <c r="P156" s="47">
        <v>23147206</v>
      </c>
      <c r="Q156" s="90">
        <v>25052253</v>
      </c>
      <c r="R156" s="25">
        <v>10914</v>
      </c>
      <c r="S156" s="47">
        <v>12280</v>
      </c>
      <c r="T156" s="47">
        <v>13362</v>
      </c>
      <c r="U156" s="64">
        <v>14447</v>
      </c>
      <c r="V156" s="54">
        <v>14746</v>
      </c>
      <c r="W156" s="25">
        <v>20621</v>
      </c>
      <c r="X156" s="25">
        <v>21783</v>
      </c>
      <c r="Y156" s="47">
        <v>23356</v>
      </c>
      <c r="Z156" s="47">
        <v>23839</v>
      </c>
      <c r="AA156" s="90">
        <v>25254</v>
      </c>
      <c r="AB156" s="28">
        <v>6.6</v>
      </c>
      <c r="AC156" s="28">
        <v>6.6</v>
      </c>
      <c r="AD156" s="49">
        <v>6.5</v>
      </c>
      <c r="AE156" s="49">
        <v>6.5</v>
      </c>
      <c r="AF156" s="72">
        <v>6.6</v>
      </c>
    </row>
    <row r="157" spans="1:32" x14ac:dyDescent="0.2">
      <c r="A157" s="35">
        <v>107041146</v>
      </c>
      <c r="B157" s="35" t="s">
        <v>464</v>
      </c>
      <c r="C157" s="25">
        <v>1252</v>
      </c>
      <c r="D157" s="47">
        <v>1296</v>
      </c>
      <c r="E157" s="47">
        <v>1333</v>
      </c>
      <c r="F157" s="64">
        <v>1393</v>
      </c>
      <c r="G157" s="54">
        <v>1422</v>
      </c>
      <c r="H157" s="25">
        <v>46</v>
      </c>
      <c r="I157" s="25">
        <v>46</v>
      </c>
      <c r="J157" s="47">
        <v>45</v>
      </c>
      <c r="K157" s="47">
        <v>45</v>
      </c>
      <c r="L157" s="66">
        <v>46</v>
      </c>
      <c r="M157" s="25">
        <v>28230755</v>
      </c>
      <c r="N157" s="25">
        <v>31991370</v>
      </c>
      <c r="O157" s="47">
        <v>34460185</v>
      </c>
      <c r="P157" s="47">
        <v>36903412</v>
      </c>
      <c r="Q157" s="90">
        <v>40265230</v>
      </c>
      <c r="R157" s="25">
        <v>11750</v>
      </c>
      <c r="S157" s="47">
        <v>11505</v>
      </c>
      <c r="T157" s="47">
        <v>11657</v>
      </c>
      <c r="U157" s="64">
        <v>12610</v>
      </c>
      <c r="V157" s="54">
        <v>12738</v>
      </c>
      <c r="W157" s="25">
        <v>22549</v>
      </c>
      <c r="X157" s="25">
        <v>24685</v>
      </c>
      <c r="Y157" s="47">
        <v>25852</v>
      </c>
      <c r="Z157" s="47">
        <v>26492</v>
      </c>
      <c r="AA157" s="90">
        <v>28316</v>
      </c>
      <c r="AB157" s="28">
        <v>5.6</v>
      </c>
      <c r="AC157" s="28">
        <v>5.9</v>
      </c>
      <c r="AD157" s="49">
        <v>5.8</v>
      </c>
      <c r="AE157" s="49">
        <v>5.8</v>
      </c>
      <c r="AF157" s="72">
        <v>5.9</v>
      </c>
    </row>
    <row r="158" spans="1:32" x14ac:dyDescent="0.2">
      <c r="A158" s="35">
        <v>107041147</v>
      </c>
      <c r="B158" s="35" t="s">
        <v>465</v>
      </c>
      <c r="C158" s="25">
        <v>707</v>
      </c>
      <c r="D158" s="47">
        <v>748</v>
      </c>
      <c r="E158" s="47">
        <v>755</v>
      </c>
      <c r="F158" s="64">
        <v>782</v>
      </c>
      <c r="G158" s="54">
        <v>803</v>
      </c>
      <c r="H158" s="25">
        <v>45</v>
      </c>
      <c r="I158" s="25">
        <v>44</v>
      </c>
      <c r="J158" s="47">
        <v>45</v>
      </c>
      <c r="K158" s="47">
        <v>45</v>
      </c>
      <c r="L158" s="66">
        <v>45</v>
      </c>
      <c r="M158" s="25">
        <v>17240827</v>
      </c>
      <c r="N158" s="25">
        <v>19076639</v>
      </c>
      <c r="O158" s="47">
        <v>20445039</v>
      </c>
      <c r="P158" s="47">
        <v>18437207</v>
      </c>
      <c r="Q158" s="90">
        <v>22359981</v>
      </c>
      <c r="R158" s="25">
        <v>11658</v>
      </c>
      <c r="S158" s="47">
        <v>12322</v>
      </c>
      <c r="T158" s="47">
        <v>15411</v>
      </c>
      <c r="U158" s="64">
        <v>13955</v>
      </c>
      <c r="V158" s="54">
        <v>14081</v>
      </c>
      <c r="W158" s="25">
        <v>24386</v>
      </c>
      <c r="X158" s="25">
        <v>25504</v>
      </c>
      <c r="Y158" s="47">
        <v>27080</v>
      </c>
      <c r="Z158" s="47">
        <v>23577</v>
      </c>
      <c r="AA158" s="90">
        <v>27846</v>
      </c>
      <c r="AB158" s="28">
        <v>7.2</v>
      </c>
      <c r="AC158" s="28">
        <v>7.3</v>
      </c>
      <c r="AD158" s="49">
        <v>7.4</v>
      </c>
      <c r="AE158" s="49">
        <v>7.3</v>
      </c>
      <c r="AF158" s="72">
        <v>7.4</v>
      </c>
    </row>
    <row r="159" spans="1:32" x14ac:dyDescent="0.2">
      <c r="A159" s="35">
        <v>107041148</v>
      </c>
      <c r="B159" s="35" t="s">
        <v>466</v>
      </c>
      <c r="C159" s="25">
        <v>1111</v>
      </c>
      <c r="D159" s="47">
        <v>1130</v>
      </c>
      <c r="E159" s="47">
        <v>1144</v>
      </c>
      <c r="F159" s="64">
        <v>1180</v>
      </c>
      <c r="G159" s="54">
        <v>1203</v>
      </c>
      <c r="H159" s="25">
        <v>47</v>
      </c>
      <c r="I159" s="25">
        <v>47</v>
      </c>
      <c r="J159" s="47">
        <v>47</v>
      </c>
      <c r="K159" s="47">
        <v>47</v>
      </c>
      <c r="L159" s="66">
        <v>47</v>
      </c>
      <c r="M159" s="25">
        <v>36499898</v>
      </c>
      <c r="N159" s="25">
        <v>39419694</v>
      </c>
      <c r="O159" s="47">
        <v>43675763</v>
      </c>
      <c r="P159" s="47">
        <v>48178940</v>
      </c>
      <c r="Q159" s="90">
        <v>47863174</v>
      </c>
      <c r="R159" s="25">
        <v>11571</v>
      </c>
      <c r="S159" s="47">
        <v>11055</v>
      </c>
      <c r="T159" s="47">
        <v>13755</v>
      </c>
      <c r="U159" s="64">
        <v>14191</v>
      </c>
      <c r="V159" s="54">
        <v>14042</v>
      </c>
      <c r="W159" s="25">
        <v>32853</v>
      </c>
      <c r="X159" s="25">
        <v>34885</v>
      </c>
      <c r="Y159" s="47">
        <v>38178</v>
      </c>
      <c r="Z159" s="47">
        <v>40830</v>
      </c>
      <c r="AA159" s="90">
        <v>39787</v>
      </c>
      <c r="AB159" s="28">
        <v>7.9</v>
      </c>
      <c r="AC159" s="28">
        <v>7.9</v>
      </c>
      <c r="AD159" s="49">
        <v>8.1999999999999993</v>
      </c>
      <c r="AE159" s="49">
        <v>7.9</v>
      </c>
      <c r="AF159" s="72">
        <v>7.8</v>
      </c>
    </row>
    <row r="160" spans="1:32" x14ac:dyDescent="0.2">
      <c r="A160" s="35">
        <v>107041150</v>
      </c>
      <c r="B160" s="35" t="s">
        <v>467</v>
      </c>
      <c r="C160" s="25">
        <v>1199</v>
      </c>
      <c r="D160" s="47">
        <v>1277</v>
      </c>
      <c r="E160" s="47">
        <v>1355</v>
      </c>
      <c r="F160" s="64">
        <v>1399</v>
      </c>
      <c r="G160" s="54">
        <v>1449</v>
      </c>
      <c r="H160" s="25">
        <v>45</v>
      </c>
      <c r="I160" s="25">
        <v>45</v>
      </c>
      <c r="J160" s="47">
        <v>45</v>
      </c>
      <c r="K160" s="47">
        <v>44</v>
      </c>
      <c r="L160" s="66">
        <v>44</v>
      </c>
      <c r="M160" s="25">
        <v>31327730</v>
      </c>
      <c r="N160" s="25">
        <v>39911219</v>
      </c>
      <c r="O160" s="47">
        <v>41837778</v>
      </c>
      <c r="P160" s="47">
        <v>42126259</v>
      </c>
      <c r="Q160" s="90">
        <v>44954707</v>
      </c>
      <c r="R160" s="25">
        <v>11064</v>
      </c>
      <c r="S160" s="47">
        <v>12558</v>
      </c>
      <c r="T160" s="47">
        <v>13078</v>
      </c>
      <c r="U160" s="64">
        <v>11004</v>
      </c>
      <c r="V160" s="54">
        <v>12089</v>
      </c>
      <c r="W160" s="25">
        <v>26128</v>
      </c>
      <c r="X160" s="25">
        <v>31254</v>
      </c>
      <c r="Y160" s="47">
        <v>30877</v>
      </c>
      <c r="Z160" s="47">
        <v>30112</v>
      </c>
      <c r="AA160" s="90">
        <v>31025</v>
      </c>
      <c r="AB160" s="28">
        <v>5.9</v>
      </c>
      <c r="AC160" s="28">
        <v>6.5</v>
      </c>
      <c r="AD160" s="49">
        <v>6.3</v>
      </c>
      <c r="AE160" s="49">
        <v>6</v>
      </c>
      <c r="AF160" s="72">
        <v>6.1</v>
      </c>
    </row>
    <row r="161" spans="1:32" x14ac:dyDescent="0.2">
      <c r="A161" s="35">
        <v>107041548</v>
      </c>
      <c r="B161" s="35" t="s">
        <v>2523</v>
      </c>
      <c r="C161" s="25">
        <v>841</v>
      </c>
      <c r="D161" s="47">
        <v>879</v>
      </c>
      <c r="E161" s="47">
        <v>883</v>
      </c>
      <c r="F161" s="64">
        <v>1007</v>
      </c>
      <c r="G161" s="54">
        <v>1057</v>
      </c>
      <c r="H161" s="25">
        <v>47</v>
      </c>
      <c r="I161" s="25">
        <v>47</v>
      </c>
      <c r="J161" s="47">
        <v>44</v>
      </c>
      <c r="K161" s="47">
        <v>43</v>
      </c>
      <c r="L161" s="66">
        <v>42</v>
      </c>
      <c r="M161" s="25">
        <v>26772869</v>
      </c>
      <c r="N161" s="25">
        <v>28083618</v>
      </c>
      <c r="O161" s="47">
        <v>24998924</v>
      </c>
      <c r="P161" s="47">
        <v>30613386</v>
      </c>
      <c r="Q161" s="90">
        <v>32724867</v>
      </c>
      <c r="R161" s="25">
        <v>12653</v>
      </c>
      <c r="S161" s="47">
        <v>13163</v>
      </c>
      <c r="T161" s="47">
        <v>10819</v>
      </c>
      <c r="U161" s="64">
        <v>9904</v>
      </c>
      <c r="V161" s="54">
        <v>11360</v>
      </c>
      <c r="W161" s="25">
        <v>31835</v>
      </c>
      <c r="X161" s="25">
        <v>31950</v>
      </c>
      <c r="Y161" s="47">
        <v>28311</v>
      </c>
      <c r="Z161" s="47">
        <v>30401</v>
      </c>
      <c r="AA161" s="90">
        <v>30960</v>
      </c>
      <c r="AB161" s="28">
        <v>5.9</v>
      </c>
      <c r="AC161" s="28">
        <v>5.9</v>
      </c>
      <c r="AD161" s="49">
        <v>5.3</v>
      </c>
      <c r="AE161" s="49">
        <v>5.3</v>
      </c>
      <c r="AF161" s="72">
        <v>5.5</v>
      </c>
    </row>
    <row r="162" spans="1:32" x14ac:dyDescent="0.2">
      <c r="A162" s="35">
        <v>107041549</v>
      </c>
      <c r="B162" s="35" t="s">
        <v>2524</v>
      </c>
      <c r="C162" s="25">
        <v>885</v>
      </c>
      <c r="D162" s="47">
        <v>885</v>
      </c>
      <c r="E162" s="47">
        <v>914</v>
      </c>
      <c r="F162" s="64">
        <v>989</v>
      </c>
      <c r="G162" s="54">
        <v>1067</v>
      </c>
      <c r="H162" s="25">
        <v>43</v>
      </c>
      <c r="I162" s="25">
        <v>44</v>
      </c>
      <c r="J162" s="47">
        <v>44</v>
      </c>
      <c r="K162" s="47">
        <v>42</v>
      </c>
      <c r="L162" s="66">
        <v>42</v>
      </c>
      <c r="M162" s="25">
        <v>26167403</v>
      </c>
      <c r="N162" s="25">
        <v>28141357</v>
      </c>
      <c r="O162" s="47">
        <v>32702378</v>
      </c>
      <c r="P162" s="47">
        <v>35024342</v>
      </c>
      <c r="Q162" s="90">
        <v>37035546</v>
      </c>
      <c r="R162" s="25">
        <v>10000</v>
      </c>
      <c r="S162" s="47">
        <v>11476</v>
      </c>
      <c r="T162" s="47">
        <v>10837</v>
      </c>
      <c r="U162" s="64">
        <v>12348</v>
      </c>
      <c r="V162" s="54">
        <v>11170</v>
      </c>
      <c r="W162" s="25">
        <v>29568</v>
      </c>
      <c r="X162" s="25">
        <v>31798</v>
      </c>
      <c r="Y162" s="47">
        <v>35779</v>
      </c>
      <c r="Z162" s="47">
        <v>35414</v>
      </c>
      <c r="AA162" s="90">
        <v>34710</v>
      </c>
      <c r="AB162" s="28">
        <v>5.7</v>
      </c>
      <c r="AC162" s="28">
        <v>6</v>
      </c>
      <c r="AD162" s="49">
        <v>5.8</v>
      </c>
      <c r="AE162" s="49">
        <v>5.9</v>
      </c>
      <c r="AF162" s="72">
        <v>6.1</v>
      </c>
    </row>
    <row r="163" spans="1:32" x14ac:dyDescent="0.2">
      <c r="A163" s="35">
        <v>108011151</v>
      </c>
      <c r="B163" s="35" t="s">
        <v>470</v>
      </c>
      <c r="C163" s="25">
        <v>584</v>
      </c>
      <c r="D163" s="47">
        <v>613</v>
      </c>
      <c r="E163" s="47">
        <v>632</v>
      </c>
      <c r="F163" s="64">
        <v>644</v>
      </c>
      <c r="G163" s="54">
        <v>657</v>
      </c>
      <c r="H163" s="25">
        <v>54</v>
      </c>
      <c r="I163" s="25">
        <v>54</v>
      </c>
      <c r="J163" s="47">
        <v>54</v>
      </c>
      <c r="K163" s="47">
        <v>54</v>
      </c>
      <c r="L163" s="66">
        <v>54</v>
      </c>
      <c r="M163" s="25">
        <v>4853419</v>
      </c>
      <c r="N163" s="25">
        <v>5678724</v>
      </c>
      <c r="O163" s="47">
        <v>5677716</v>
      </c>
      <c r="P163" s="47">
        <v>5608656</v>
      </c>
      <c r="Q163" s="90">
        <v>3190789</v>
      </c>
      <c r="R163" s="25">
        <v>4016</v>
      </c>
      <c r="S163" s="47">
        <v>3389</v>
      </c>
      <c r="T163" s="47">
        <v>3678</v>
      </c>
      <c r="U163" s="64">
        <v>3389</v>
      </c>
      <c r="V163" s="54">
        <v>2704</v>
      </c>
      <c r="W163" s="25">
        <v>8311</v>
      </c>
      <c r="X163" s="25">
        <v>9264</v>
      </c>
      <c r="Y163" s="47">
        <v>8984</v>
      </c>
      <c r="Z163" s="47">
        <v>8709</v>
      </c>
      <c r="AA163" s="90">
        <v>4857</v>
      </c>
      <c r="AB163" s="28">
        <v>11.4</v>
      </c>
      <c r="AC163" s="28">
        <v>11</v>
      </c>
      <c r="AD163" s="49">
        <v>11.3</v>
      </c>
      <c r="AE163" s="49">
        <v>10.4</v>
      </c>
      <c r="AF163" s="72">
        <v>10.5</v>
      </c>
    </row>
    <row r="164" spans="1:32" x14ac:dyDescent="0.2">
      <c r="A164" s="35">
        <v>108011152</v>
      </c>
      <c r="B164" s="35" t="s">
        <v>471</v>
      </c>
      <c r="C164" s="25">
        <v>1079</v>
      </c>
      <c r="D164" s="47">
        <v>1090</v>
      </c>
      <c r="E164" s="47">
        <v>1082</v>
      </c>
      <c r="F164" s="64">
        <v>1101</v>
      </c>
      <c r="G164" s="54">
        <v>1036</v>
      </c>
      <c r="H164" s="25">
        <v>51</v>
      </c>
      <c r="I164" s="25">
        <v>51</v>
      </c>
      <c r="J164" s="47">
        <v>51</v>
      </c>
      <c r="K164" s="47">
        <v>51</v>
      </c>
      <c r="L164" s="66">
        <v>52</v>
      </c>
      <c r="M164" s="25">
        <v>27026753</v>
      </c>
      <c r="N164" s="25">
        <v>28069382</v>
      </c>
      <c r="O164" s="47">
        <v>30514915</v>
      </c>
      <c r="P164" s="47">
        <v>29450183</v>
      </c>
      <c r="Q164" s="90">
        <v>28454740</v>
      </c>
      <c r="R164" s="25">
        <v>14173</v>
      </c>
      <c r="S164" s="47">
        <v>14744</v>
      </c>
      <c r="T164" s="47">
        <v>16801</v>
      </c>
      <c r="U164" s="64">
        <v>16508</v>
      </c>
      <c r="V164" s="54">
        <v>17500</v>
      </c>
      <c r="W164" s="25">
        <v>25048</v>
      </c>
      <c r="X164" s="25">
        <v>25752</v>
      </c>
      <c r="Y164" s="47">
        <v>28202</v>
      </c>
      <c r="Z164" s="47">
        <v>26749</v>
      </c>
      <c r="AA164" s="90">
        <v>27466</v>
      </c>
      <c r="AB164" s="28">
        <v>9.9</v>
      </c>
      <c r="AC164" s="28">
        <v>10</v>
      </c>
      <c r="AD164" s="49">
        <v>10</v>
      </c>
      <c r="AE164" s="49">
        <v>9.5</v>
      </c>
      <c r="AF164" s="72">
        <v>9</v>
      </c>
    </row>
    <row r="165" spans="1:32" x14ac:dyDescent="0.2">
      <c r="A165" s="35">
        <v>108011153</v>
      </c>
      <c r="B165" s="35" t="s">
        <v>472</v>
      </c>
      <c r="C165" s="25">
        <v>740</v>
      </c>
      <c r="D165" s="47">
        <v>759</v>
      </c>
      <c r="E165" s="47">
        <v>780</v>
      </c>
      <c r="F165" s="64">
        <v>795</v>
      </c>
      <c r="G165" s="54">
        <v>835</v>
      </c>
      <c r="H165" s="25">
        <v>53</v>
      </c>
      <c r="I165" s="25">
        <v>52</v>
      </c>
      <c r="J165" s="47">
        <v>52</v>
      </c>
      <c r="K165" s="47">
        <v>52</v>
      </c>
      <c r="L165" s="66">
        <v>50</v>
      </c>
      <c r="M165" s="25">
        <v>13100687</v>
      </c>
      <c r="N165" s="25">
        <v>16626014</v>
      </c>
      <c r="O165" s="47">
        <v>17525023</v>
      </c>
      <c r="P165" s="47">
        <v>18337675</v>
      </c>
      <c r="Q165" s="90">
        <v>19889278</v>
      </c>
      <c r="R165" s="25">
        <v>12483</v>
      </c>
      <c r="S165" s="47">
        <v>13781</v>
      </c>
      <c r="T165" s="47">
        <v>15937</v>
      </c>
      <c r="U165" s="64">
        <v>16812</v>
      </c>
      <c r="V165" s="54">
        <v>15810</v>
      </c>
      <c r="W165" s="25">
        <v>17704</v>
      </c>
      <c r="X165" s="25">
        <v>21905</v>
      </c>
      <c r="Y165" s="47">
        <v>22468</v>
      </c>
      <c r="Z165" s="47">
        <v>23066</v>
      </c>
      <c r="AA165" s="90">
        <v>23819</v>
      </c>
      <c r="AB165" s="28">
        <v>15.7</v>
      </c>
      <c r="AC165" s="28">
        <v>16.2</v>
      </c>
      <c r="AD165" s="49">
        <v>16.399999999999999</v>
      </c>
      <c r="AE165" s="49">
        <v>15.6</v>
      </c>
      <c r="AF165" s="72">
        <v>15.5</v>
      </c>
    </row>
    <row r="166" spans="1:32" x14ac:dyDescent="0.2">
      <c r="A166" s="35">
        <v>108011154</v>
      </c>
      <c r="B166" s="35" t="s">
        <v>473</v>
      </c>
      <c r="C166" s="25">
        <v>401</v>
      </c>
      <c r="D166" s="47">
        <v>389</v>
      </c>
      <c r="E166" s="47">
        <v>382</v>
      </c>
      <c r="F166" s="64">
        <v>386</v>
      </c>
      <c r="G166" s="54">
        <v>378</v>
      </c>
      <c r="H166" s="25">
        <v>51</v>
      </c>
      <c r="I166" s="25">
        <v>51</v>
      </c>
      <c r="J166" s="47">
        <v>52</v>
      </c>
      <c r="K166" s="47">
        <v>52</v>
      </c>
      <c r="L166" s="66">
        <v>53</v>
      </c>
      <c r="M166" s="25">
        <v>8013929</v>
      </c>
      <c r="N166" s="25">
        <v>9493341</v>
      </c>
      <c r="O166" s="47">
        <v>8645089</v>
      </c>
      <c r="P166" s="47">
        <v>9158826</v>
      </c>
      <c r="Q166" s="90">
        <v>9034391</v>
      </c>
      <c r="R166" s="25">
        <v>11634</v>
      </c>
      <c r="S166" s="47">
        <v>16596</v>
      </c>
      <c r="T166" s="47">
        <v>16532</v>
      </c>
      <c r="U166" s="64">
        <v>18744</v>
      </c>
      <c r="V166" s="54">
        <v>17679</v>
      </c>
      <c r="W166" s="25">
        <v>19985</v>
      </c>
      <c r="X166" s="25">
        <v>24404</v>
      </c>
      <c r="Y166" s="47">
        <v>22631</v>
      </c>
      <c r="Z166" s="47">
        <v>23728</v>
      </c>
      <c r="AA166" s="90">
        <v>23901</v>
      </c>
      <c r="AB166" s="28">
        <v>9.5</v>
      </c>
      <c r="AC166" s="28">
        <v>9.9</v>
      </c>
      <c r="AD166" s="49">
        <v>9.1999999999999993</v>
      </c>
      <c r="AE166" s="49">
        <v>8.6999999999999993</v>
      </c>
      <c r="AF166" s="72">
        <v>8.5</v>
      </c>
    </row>
    <row r="167" spans="1:32" x14ac:dyDescent="0.2">
      <c r="A167" s="35">
        <v>108021155</v>
      </c>
      <c r="B167" s="35" t="s">
        <v>475</v>
      </c>
      <c r="C167" s="25">
        <v>1027</v>
      </c>
      <c r="D167" s="47">
        <v>1057</v>
      </c>
      <c r="E167" s="47">
        <v>1014</v>
      </c>
      <c r="F167" s="64">
        <v>1016</v>
      </c>
      <c r="G167" s="54">
        <v>1012</v>
      </c>
      <c r="H167" s="25">
        <v>52</v>
      </c>
      <c r="I167" s="25">
        <v>53</v>
      </c>
      <c r="J167" s="47">
        <v>53</v>
      </c>
      <c r="K167" s="47">
        <v>51</v>
      </c>
      <c r="L167" s="66">
        <v>52</v>
      </c>
      <c r="M167" s="25">
        <v>11183034</v>
      </c>
      <c r="N167" s="25">
        <v>12412838</v>
      </c>
      <c r="O167" s="47">
        <v>14232703</v>
      </c>
      <c r="P167" s="47">
        <v>12777785</v>
      </c>
      <c r="Q167" s="90">
        <v>12878377</v>
      </c>
      <c r="R167" s="25">
        <v>5023</v>
      </c>
      <c r="S167" s="47">
        <v>5200</v>
      </c>
      <c r="T167" s="47">
        <v>6636</v>
      </c>
      <c r="U167" s="64">
        <v>6443</v>
      </c>
      <c r="V167" s="54">
        <v>5812</v>
      </c>
      <c r="W167" s="25">
        <v>10889</v>
      </c>
      <c r="X167" s="25">
        <v>11743</v>
      </c>
      <c r="Y167" s="47">
        <v>14036</v>
      </c>
      <c r="Z167" s="47">
        <v>12577</v>
      </c>
      <c r="AA167" s="90">
        <v>12726</v>
      </c>
      <c r="AB167" s="28">
        <v>8.1</v>
      </c>
      <c r="AC167" s="28">
        <v>8.1999999999999993</v>
      </c>
      <c r="AD167" s="49">
        <v>8.1999999999999993</v>
      </c>
      <c r="AE167" s="49">
        <v>7.4</v>
      </c>
      <c r="AF167" s="72">
        <v>7.3</v>
      </c>
    </row>
    <row r="168" spans="1:32" x14ac:dyDescent="0.2">
      <c r="A168" s="35">
        <v>108021156</v>
      </c>
      <c r="B168" s="35" t="s">
        <v>476</v>
      </c>
      <c r="C168" s="25">
        <v>1385</v>
      </c>
      <c r="D168" s="47">
        <v>1355</v>
      </c>
      <c r="E168" s="47">
        <v>1399</v>
      </c>
      <c r="F168" s="64">
        <v>1404</v>
      </c>
      <c r="G168" s="54">
        <v>1381</v>
      </c>
      <c r="H168" s="25">
        <v>55</v>
      </c>
      <c r="I168" s="25">
        <v>54</v>
      </c>
      <c r="J168" s="47">
        <v>54</v>
      </c>
      <c r="K168" s="47">
        <v>55</v>
      </c>
      <c r="L168" s="66">
        <v>55</v>
      </c>
      <c r="M168" s="25">
        <v>9277795</v>
      </c>
      <c r="N168" s="25">
        <v>13427025</v>
      </c>
      <c r="O168" s="47">
        <v>15198561</v>
      </c>
      <c r="P168" s="47">
        <v>11236567</v>
      </c>
      <c r="Q168" s="90">
        <v>8955152</v>
      </c>
      <c r="R168" s="25">
        <v>1367</v>
      </c>
      <c r="S168" s="47">
        <v>4162</v>
      </c>
      <c r="T168" s="47">
        <v>4135</v>
      </c>
      <c r="U168" s="64">
        <v>2829</v>
      </c>
      <c r="V168" s="54">
        <v>3421</v>
      </c>
      <c r="W168" s="25">
        <v>6699</v>
      </c>
      <c r="X168" s="25">
        <v>9909</v>
      </c>
      <c r="Y168" s="47">
        <v>10864</v>
      </c>
      <c r="Z168" s="47">
        <v>8003</v>
      </c>
      <c r="AA168" s="90">
        <v>6485</v>
      </c>
      <c r="AB168" s="28">
        <v>13.6</v>
      </c>
      <c r="AC168" s="28">
        <v>14.5</v>
      </c>
      <c r="AD168" s="49">
        <v>13.7</v>
      </c>
      <c r="AE168" s="49">
        <v>12.7</v>
      </c>
      <c r="AF168" s="72">
        <v>12.2</v>
      </c>
    </row>
    <row r="169" spans="1:32" x14ac:dyDescent="0.2">
      <c r="A169" s="35">
        <v>108021157</v>
      </c>
      <c r="B169" s="35" t="s">
        <v>477</v>
      </c>
      <c r="C169" s="25">
        <v>473</v>
      </c>
      <c r="D169" s="47">
        <v>488</v>
      </c>
      <c r="E169" s="47">
        <v>471</v>
      </c>
      <c r="F169" s="64">
        <v>467</v>
      </c>
      <c r="G169" s="54">
        <v>472</v>
      </c>
      <c r="H169" s="25">
        <v>54</v>
      </c>
      <c r="I169" s="25">
        <v>54</v>
      </c>
      <c r="J169" s="47">
        <v>54</v>
      </c>
      <c r="K169" s="47">
        <v>54</v>
      </c>
      <c r="L169" s="66">
        <v>54</v>
      </c>
      <c r="M169" s="25">
        <v>6128810</v>
      </c>
      <c r="N169" s="25">
        <v>8451774</v>
      </c>
      <c r="O169" s="47">
        <v>8944154</v>
      </c>
      <c r="P169" s="47">
        <v>9168963</v>
      </c>
      <c r="Q169" s="90">
        <v>8214883</v>
      </c>
      <c r="R169" s="25">
        <v>6725</v>
      </c>
      <c r="S169" s="47">
        <v>10671</v>
      </c>
      <c r="T169" s="47">
        <v>9928</v>
      </c>
      <c r="U169" s="64">
        <v>9920</v>
      </c>
      <c r="V169" s="54">
        <v>8089</v>
      </c>
      <c r="W169" s="25">
        <v>12957</v>
      </c>
      <c r="X169" s="25">
        <v>17319</v>
      </c>
      <c r="Y169" s="47">
        <v>18990</v>
      </c>
      <c r="Z169" s="47">
        <v>19634</v>
      </c>
      <c r="AA169" s="90">
        <v>17404</v>
      </c>
      <c r="AB169" s="28">
        <v>11</v>
      </c>
      <c r="AC169" s="28">
        <v>11.8</v>
      </c>
      <c r="AD169" s="49">
        <v>12.4</v>
      </c>
      <c r="AE169" s="49">
        <v>11.2</v>
      </c>
      <c r="AF169" s="72">
        <v>10.3</v>
      </c>
    </row>
    <row r="170" spans="1:32" x14ac:dyDescent="0.2">
      <c r="A170" s="35">
        <v>108021158</v>
      </c>
      <c r="B170" s="35" t="s">
        <v>478</v>
      </c>
      <c r="C170" s="25">
        <v>419</v>
      </c>
      <c r="D170" s="47">
        <v>430</v>
      </c>
      <c r="E170" s="47">
        <v>452</v>
      </c>
      <c r="F170" s="64">
        <v>447</v>
      </c>
      <c r="G170" s="54">
        <v>445</v>
      </c>
      <c r="H170" s="25">
        <v>54</v>
      </c>
      <c r="I170" s="25">
        <v>55</v>
      </c>
      <c r="J170" s="47">
        <v>54</v>
      </c>
      <c r="K170" s="47">
        <v>54</v>
      </c>
      <c r="L170" s="66">
        <v>55</v>
      </c>
      <c r="M170" s="25">
        <v>8842997</v>
      </c>
      <c r="N170" s="25">
        <v>11382300</v>
      </c>
      <c r="O170" s="47">
        <v>11337929</v>
      </c>
      <c r="P170" s="47">
        <v>11075015</v>
      </c>
      <c r="Q170" s="90">
        <v>10674839</v>
      </c>
      <c r="R170" s="25">
        <v>12879</v>
      </c>
      <c r="S170" s="47">
        <v>15196</v>
      </c>
      <c r="T170" s="47">
        <v>13207</v>
      </c>
      <c r="U170" s="64">
        <v>15426</v>
      </c>
      <c r="V170" s="54">
        <v>14154</v>
      </c>
      <c r="W170" s="25">
        <v>21105</v>
      </c>
      <c r="X170" s="25">
        <v>26470</v>
      </c>
      <c r="Y170" s="47">
        <v>25084</v>
      </c>
      <c r="Z170" s="47">
        <v>24776</v>
      </c>
      <c r="AA170" s="90">
        <v>23988</v>
      </c>
      <c r="AB170" s="28">
        <v>10.1</v>
      </c>
      <c r="AC170" s="28">
        <v>10.9</v>
      </c>
      <c r="AD170" s="49">
        <v>10.5</v>
      </c>
      <c r="AE170" s="49">
        <v>10.5</v>
      </c>
      <c r="AF170" s="72">
        <v>9.8000000000000007</v>
      </c>
    </row>
    <row r="171" spans="1:32" x14ac:dyDescent="0.2">
      <c r="A171" s="35">
        <v>108021159</v>
      </c>
      <c r="B171" s="35" t="s">
        <v>479</v>
      </c>
      <c r="C171" s="25">
        <v>1108</v>
      </c>
      <c r="D171" s="47">
        <v>1098</v>
      </c>
      <c r="E171" s="47">
        <v>1095</v>
      </c>
      <c r="F171" s="64">
        <v>1143</v>
      </c>
      <c r="G171" s="54">
        <v>1156</v>
      </c>
      <c r="H171" s="25">
        <v>55</v>
      </c>
      <c r="I171" s="25">
        <v>55</v>
      </c>
      <c r="J171" s="47">
        <v>55</v>
      </c>
      <c r="K171" s="47">
        <v>56</v>
      </c>
      <c r="L171" s="66">
        <v>56</v>
      </c>
      <c r="M171" s="25">
        <v>10335683</v>
      </c>
      <c r="N171" s="25">
        <v>11610608</v>
      </c>
      <c r="O171" s="47">
        <v>12325085</v>
      </c>
      <c r="P171" s="47">
        <v>11764318</v>
      </c>
      <c r="Q171" s="90">
        <v>11546378</v>
      </c>
      <c r="R171" s="25">
        <v>3095</v>
      </c>
      <c r="S171" s="47">
        <v>4019</v>
      </c>
      <c r="T171" s="47">
        <v>4280</v>
      </c>
      <c r="U171" s="64">
        <v>3889</v>
      </c>
      <c r="V171" s="54">
        <v>3398</v>
      </c>
      <c r="W171" s="25">
        <v>9328</v>
      </c>
      <c r="X171" s="25">
        <v>10574</v>
      </c>
      <c r="Y171" s="47">
        <v>11256</v>
      </c>
      <c r="Z171" s="47">
        <v>10292</v>
      </c>
      <c r="AA171" s="90">
        <v>9988</v>
      </c>
      <c r="AB171" s="28">
        <v>13.5</v>
      </c>
      <c r="AC171" s="28">
        <v>14.3</v>
      </c>
      <c r="AD171" s="49">
        <v>13.9</v>
      </c>
      <c r="AE171" s="49">
        <v>13.3</v>
      </c>
      <c r="AF171" s="72">
        <v>13.2</v>
      </c>
    </row>
    <row r="172" spans="1:32" x14ac:dyDescent="0.2">
      <c r="A172" s="35">
        <v>108021160</v>
      </c>
      <c r="B172" s="35" t="s">
        <v>480</v>
      </c>
      <c r="C172" s="25">
        <v>444</v>
      </c>
      <c r="D172" s="47">
        <v>473</v>
      </c>
      <c r="E172" s="47">
        <v>495</v>
      </c>
      <c r="F172" s="64">
        <v>503</v>
      </c>
      <c r="G172" s="54">
        <v>515</v>
      </c>
      <c r="H172" s="25">
        <v>54</v>
      </c>
      <c r="I172" s="25">
        <v>53</v>
      </c>
      <c r="J172" s="47">
        <v>54</v>
      </c>
      <c r="K172" s="47">
        <v>53</v>
      </c>
      <c r="L172" s="66">
        <v>53</v>
      </c>
      <c r="M172" s="25">
        <v>8885534</v>
      </c>
      <c r="N172" s="25">
        <v>10087178</v>
      </c>
      <c r="O172" s="47">
        <v>9860221</v>
      </c>
      <c r="P172" s="47">
        <v>10463226</v>
      </c>
      <c r="Q172" s="90">
        <v>10470497</v>
      </c>
      <c r="R172" s="25">
        <v>10943</v>
      </c>
      <c r="S172" s="47">
        <v>13329</v>
      </c>
      <c r="T172" s="47">
        <v>12849</v>
      </c>
      <c r="U172" s="64">
        <v>11665</v>
      </c>
      <c r="V172" s="54">
        <v>12483</v>
      </c>
      <c r="W172" s="25">
        <v>20012</v>
      </c>
      <c r="X172" s="25">
        <v>21326</v>
      </c>
      <c r="Y172" s="47">
        <v>19920</v>
      </c>
      <c r="Z172" s="47">
        <v>20802</v>
      </c>
      <c r="AA172" s="90">
        <v>20331</v>
      </c>
      <c r="AB172" s="28">
        <v>11.7</v>
      </c>
      <c r="AC172" s="28">
        <v>12.5</v>
      </c>
      <c r="AD172" s="49">
        <v>12.2</v>
      </c>
      <c r="AE172" s="49">
        <v>11.6</v>
      </c>
      <c r="AF172" s="72">
        <v>11.6</v>
      </c>
    </row>
    <row r="173" spans="1:32" x14ac:dyDescent="0.2">
      <c r="A173" s="35">
        <v>108031161</v>
      </c>
      <c r="B173" s="35" t="s">
        <v>481</v>
      </c>
      <c r="C173" s="25">
        <v>81</v>
      </c>
      <c r="D173" s="47">
        <v>71</v>
      </c>
      <c r="E173" s="47">
        <v>77</v>
      </c>
      <c r="F173" s="64">
        <v>79</v>
      </c>
      <c r="G173" s="54">
        <v>80</v>
      </c>
      <c r="H173" s="25">
        <v>53</v>
      </c>
      <c r="I173" s="25">
        <v>53</v>
      </c>
      <c r="J173" s="47">
        <v>54</v>
      </c>
      <c r="K173" s="47">
        <v>55</v>
      </c>
      <c r="L173" s="66">
        <v>56</v>
      </c>
      <c r="M173" s="25">
        <v>1967275</v>
      </c>
      <c r="N173" s="25">
        <v>1964770</v>
      </c>
      <c r="O173" s="47">
        <v>2104214</v>
      </c>
      <c r="P173" s="47">
        <v>1964818</v>
      </c>
      <c r="Q173" s="90">
        <v>1881770</v>
      </c>
      <c r="R173" s="25">
        <v>9855</v>
      </c>
      <c r="S173" s="47">
        <v>15037</v>
      </c>
      <c r="T173" s="47">
        <v>12054</v>
      </c>
      <c r="U173" s="64">
        <v>9000</v>
      </c>
      <c r="V173" s="54">
        <v>14258</v>
      </c>
      <c r="W173" s="25">
        <v>24287</v>
      </c>
      <c r="X173" s="25">
        <v>27673</v>
      </c>
      <c r="Y173" s="47">
        <v>27327</v>
      </c>
      <c r="Z173" s="47">
        <v>24871</v>
      </c>
      <c r="AA173" s="90">
        <v>23522</v>
      </c>
      <c r="AB173" s="28">
        <v>15</v>
      </c>
      <c r="AC173" s="28">
        <v>15</v>
      </c>
      <c r="AD173" s="49">
        <v>12.5</v>
      </c>
      <c r="AE173" s="49">
        <v>10.4</v>
      </c>
      <c r="AF173" s="72">
        <v>10.7</v>
      </c>
    </row>
    <row r="174" spans="1:32" x14ac:dyDescent="0.2">
      <c r="A174" s="35">
        <v>108041162</v>
      </c>
      <c r="B174" s="35" t="s">
        <v>483</v>
      </c>
      <c r="C174" s="25">
        <v>1483</v>
      </c>
      <c r="D174" s="47">
        <v>1463</v>
      </c>
      <c r="E174" s="47">
        <v>1482</v>
      </c>
      <c r="F174" s="64">
        <v>1530</v>
      </c>
      <c r="G174" s="54">
        <v>1496</v>
      </c>
      <c r="H174" s="25">
        <v>52</v>
      </c>
      <c r="I174" s="25">
        <v>53</v>
      </c>
      <c r="J174" s="47">
        <v>53</v>
      </c>
      <c r="K174" s="47">
        <v>52</v>
      </c>
      <c r="L174" s="66">
        <v>53</v>
      </c>
      <c r="M174" s="25">
        <v>27945197</v>
      </c>
      <c r="N174" s="25">
        <v>28286057</v>
      </c>
      <c r="O174" s="47">
        <v>31160249</v>
      </c>
      <c r="P174" s="47">
        <v>32305806</v>
      </c>
      <c r="Q174" s="90">
        <v>30224059</v>
      </c>
      <c r="R174" s="25">
        <v>11639</v>
      </c>
      <c r="S174" s="47">
        <v>12693</v>
      </c>
      <c r="T174" s="47">
        <v>12214</v>
      </c>
      <c r="U174" s="64">
        <v>12454</v>
      </c>
      <c r="V174" s="54">
        <v>12805</v>
      </c>
      <c r="W174" s="25">
        <v>18844</v>
      </c>
      <c r="X174" s="25">
        <v>19334</v>
      </c>
      <c r="Y174" s="47">
        <v>21026</v>
      </c>
      <c r="Z174" s="47">
        <v>21115</v>
      </c>
      <c r="AA174" s="90">
        <v>20203</v>
      </c>
      <c r="AB174" s="28">
        <v>10.6</v>
      </c>
      <c r="AC174" s="28">
        <v>10.6</v>
      </c>
      <c r="AD174" s="49">
        <v>10.1</v>
      </c>
      <c r="AE174" s="49">
        <v>10</v>
      </c>
      <c r="AF174" s="72">
        <v>9</v>
      </c>
    </row>
    <row r="175" spans="1:32" x14ac:dyDescent="0.2">
      <c r="A175" s="35">
        <v>108041163</v>
      </c>
      <c r="B175" s="35" t="s">
        <v>484</v>
      </c>
      <c r="C175" s="25">
        <v>2339</v>
      </c>
      <c r="D175" s="47">
        <v>2323</v>
      </c>
      <c r="E175" s="47">
        <v>2385</v>
      </c>
      <c r="F175" s="64">
        <v>2372</v>
      </c>
      <c r="G175" s="54">
        <v>2336</v>
      </c>
      <c r="H175" s="25">
        <v>50</v>
      </c>
      <c r="I175" s="25">
        <v>49</v>
      </c>
      <c r="J175" s="47">
        <v>50</v>
      </c>
      <c r="K175" s="47">
        <v>49</v>
      </c>
      <c r="L175" s="66">
        <v>50</v>
      </c>
      <c r="M175" s="25">
        <v>68543151</v>
      </c>
      <c r="N175" s="25">
        <v>73873089</v>
      </c>
      <c r="O175" s="47">
        <v>79744314</v>
      </c>
      <c r="P175" s="47">
        <v>77115501</v>
      </c>
      <c r="Q175" s="90">
        <v>74554280</v>
      </c>
      <c r="R175" s="25">
        <v>14666</v>
      </c>
      <c r="S175" s="47">
        <v>15007</v>
      </c>
      <c r="T175" s="47">
        <v>14392</v>
      </c>
      <c r="U175" s="64">
        <v>14204</v>
      </c>
      <c r="V175" s="54">
        <v>14966</v>
      </c>
      <c r="W175" s="25">
        <v>29304</v>
      </c>
      <c r="X175" s="25">
        <v>31801</v>
      </c>
      <c r="Y175" s="47">
        <v>33436</v>
      </c>
      <c r="Z175" s="47">
        <v>32511</v>
      </c>
      <c r="AA175" s="90">
        <v>31915</v>
      </c>
      <c r="AB175" s="28">
        <v>8.6999999999999993</v>
      </c>
      <c r="AC175" s="28">
        <v>8.9</v>
      </c>
      <c r="AD175" s="49">
        <v>8.5</v>
      </c>
      <c r="AE175" s="49">
        <v>8</v>
      </c>
      <c r="AF175" s="72">
        <v>8.1</v>
      </c>
    </row>
    <row r="176" spans="1:32" x14ac:dyDescent="0.2">
      <c r="A176" s="35">
        <v>108041164</v>
      </c>
      <c r="B176" s="35" t="s">
        <v>485</v>
      </c>
      <c r="C176" s="25">
        <v>1194</v>
      </c>
      <c r="D176" s="47">
        <v>1171</v>
      </c>
      <c r="E176" s="47">
        <v>1249</v>
      </c>
      <c r="F176" s="64">
        <v>1287</v>
      </c>
      <c r="G176" s="54">
        <v>1344</v>
      </c>
      <c r="H176" s="25">
        <v>50</v>
      </c>
      <c r="I176" s="25">
        <v>50</v>
      </c>
      <c r="J176" s="47">
        <v>50</v>
      </c>
      <c r="K176" s="47">
        <v>50</v>
      </c>
      <c r="L176" s="66">
        <v>49</v>
      </c>
      <c r="M176" s="25">
        <v>28998270</v>
      </c>
      <c r="N176" s="25">
        <v>31705055</v>
      </c>
      <c r="O176" s="47">
        <v>32582097</v>
      </c>
      <c r="P176" s="47">
        <v>35989167</v>
      </c>
      <c r="Q176" s="90">
        <v>36626285</v>
      </c>
      <c r="R176" s="25">
        <v>12662</v>
      </c>
      <c r="S176" s="47">
        <v>14598</v>
      </c>
      <c r="T176" s="47">
        <v>13871</v>
      </c>
      <c r="U176" s="64">
        <v>15871</v>
      </c>
      <c r="V176" s="54">
        <v>15154</v>
      </c>
      <c r="W176" s="25">
        <v>24287</v>
      </c>
      <c r="X176" s="25">
        <v>27075</v>
      </c>
      <c r="Y176" s="47">
        <v>26087</v>
      </c>
      <c r="Z176" s="47">
        <v>27964</v>
      </c>
      <c r="AA176" s="90">
        <v>27252</v>
      </c>
      <c r="AB176" s="28">
        <v>8.8000000000000007</v>
      </c>
      <c r="AC176" s="28">
        <v>8.8000000000000007</v>
      </c>
      <c r="AD176" s="49">
        <v>8.1999999999999993</v>
      </c>
      <c r="AE176" s="49">
        <v>8.1</v>
      </c>
      <c r="AF176" s="72">
        <v>8</v>
      </c>
    </row>
    <row r="177" spans="1:32" x14ac:dyDescent="0.2">
      <c r="A177" s="35">
        <v>108041165</v>
      </c>
      <c r="B177" s="35" t="s">
        <v>486</v>
      </c>
      <c r="C177" s="25">
        <v>1070</v>
      </c>
      <c r="D177" s="47">
        <v>1063</v>
      </c>
      <c r="E177" s="47">
        <v>1105</v>
      </c>
      <c r="F177" s="64">
        <v>1130</v>
      </c>
      <c r="G177" s="54">
        <v>1124</v>
      </c>
      <c r="H177" s="25">
        <v>54</v>
      </c>
      <c r="I177" s="25">
        <v>54</v>
      </c>
      <c r="J177" s="47">
        <v>55</v>
      </c>
      <c r="K177" s="47">
        <v>54</v>
      </c>
      <c r="L177" s="66">
        <v>54</v>
      </c>
      <c r="M177" s="25">
        <v>8281823</v>
      </c>
      <c r="N177" s="25">
        <v>11428994</v>
      </c>
      <c r="O177" s="47">
        <v>11868191</v>
      </c>
      <c r="P177" s="47">
        <v>10833216</v>
      </c>
      <c r="Q177" s="90">
        <v>5784784</v>
      </c>
      <c r="R177" s="25">
        <v>864</v>
      </c>
      <c r="S177" s="47">
        <v>2813</v>
      </c>
      <c r="T177" s="47">
        <v>1886</v>
      </c>
      <c r="U177" s="64">
        <v>1987</v>
      </c>
      <c r="V177" s="54">
        <v>750</v>
      </c>
      <c r="W177" s="25">
        <v>7740</v>
      </c>
      <c r="X177" s="25">
        <v>10752</v>
      </c>
      <c r="Y177" s="47">
        <v>10740</v>
      </c>
      <c r="Z177" s="47">
        <v>9587</v>
      </c>
      <c r="AA177" s="90">
        <v>5147</v>
      </c>
      <c r="AB177" s="28">
        <v>14.8</v>
      </c>
      <c r="AC177" s="28">
        <v>16.3</v>
      </c>
      <c r="AD177" s="49">
        <v>15.3</v>
      </c>
      <c r="AE177" s="49">
        <v>14.2</v>
      </c>
      <c r="AF177" s="72">
        <v>13.1</v>
      </c>
    </row>
    <row r="178" spans="1:32" x14ac:dyDescent="0.2">
      <c r="A178" s="35">
        <v>108041166</v>
      </c>
      <c r="B178" s="35" t="s">
        <v>487</v>
      </c>
      <c r="C178" s="25">
        <v>1053</v>
      </c>
      <c r="D178" s="47">
        <v>1063</v>
      </c>
      <c r="E178" s="47">
        <v>1055</v>
      </c>
      <c r="F178" s="64">
        <v>1087</v>
      </c>
      <c r="G178" s="54">
        <v>1147</v>
      </c>
      <c r="H178" s="25">
        <v>52</v>
      </c>
      <c r="I178" s="25">
        <v>51</v>
      </c>
      <c r="J178" s="47">
        <v>50</v>
      </c>
      <c r="K178" s="47">
        <v>50</v>
      </c>
      <c r="L178" s="66">
        <v>50</v>
      </c>
      <c r="M178" s="25">
        <v>22462414</v>
      </c>
      <c r="N178" s="25">
        <v>24150776</v>
      </c>
      <c r="O178" s="47">
        <v>25219942</v>
      </c>
      <c r="P178" s="47">
        <v>24338893</v>
      </c>
      <c r="Q178" s="90">
        <v>26790796</v>
      </c>
      <c r="R178" s="25">
        <v>8701</v>
      </c>
      <c r="S178" s="47">
        <v>10049</v>
      </c>
      <c r="T178" s="47">
        <v>10545</v>
      </c>
      <c r="U178" s="64">
        <v>9808</v>
      </c>
      <c r="V178" s="54">
        <v>10845</v>
      </c>
      <c r="W178" s="25">
        <v>21332</v>
      </c>
      <c r="X178" s="25">
        <v>22719</v>
      </c>
      <c r="Y178" s="47">
        <v>23905</v>
      </c>
      <c r="Z178" s="47">
        <v>22391</v>
      </c>
      <c r="AA178" s="90">
        <v>23357</v>
      </c>
      <c r="AB178" s="28">
        <v>10</v>
      </c>
      <c r="AC178" s="28">
        <v>10.3</v>
      </c>
      <c r="AD178" s="49">
        <v>9.9</v>
      </c>
      <c r="AE178" s="49">
        <v>9.1</v>
      </c>
      <c r="AF178" s="72">
        <v>9.5</v>
      </c>
    </row>
    <row r="179" spans="1:32" x14ac:dyDescent="0.2">
      <c r="A179" s="35">
        <v>108051167</v>
      </c>
      <c r="B179" s="35" t="s">
        <v>489</v>
      </c>
      <c r="C179" s="25">
        <v>749</v>
      </c>
      <c r="D179" s="47">
        <v>771</v>
      </c>
      <c r="E179" s="47">
        <v>781</v>
      </c>
      <c r="F179" s="64">
        <v>792</v>
      </c>
      <c r="G179" s="54">
        <v>762</v>
      </c>
      <c r="H179" s="25">
        <v>58</v>
      </c>
      <c r="I179" s="25">
        <v>58</v>
      </c>
      <c r="J179" s="47">
        <v>58</v>
      </c>
      <c r="K179" s="47">
        <v>57</v>
      </c>
      <c r="L179" s="66">
        <v>57</v>
      </c>
      <c r="M179" s="25">
        <v>3505047</v>
      </c>
      <c r="N179" s="25">
        <v>6122128</v>
      </c>
      <c r="O179" s="47">
        <v>6345678</v>
      </c>
      <c r="P179" s="47">
        <v>4537007</v>
      </c>
      <c r="Q179" s="90">
        <v>3855350</v>
      </c>
      <c r="R179" s="25">
        <v>986</v>
      </c>
      <c r="S179" s="47">
        <v>3287</v>
      </c>
      <c r="T179" s="47">
        <v>4568</v>
      </c>
      <c r="U179" s="64">
        <v>2129</v>
      </c>
      <c r="V179" s="54">
        <v>2033</v>
      </c>
      <c r="W179" s="25">
        <v>4680</v>
      </c>
      <c r="X179" s="25">
        <v>7941</v>
      </c>
      <c r="Y179" s="47">
        <v>8125</v>
      </c>
      <c r="Z179" s="47">
        <v>5729</v>
      </c>
      <c r="AA179" s="90">
        <v>5060</v>
      </c>
      <c r="AB179" s="28">
        <v>11.8</v>
      </c>
      <c r="AC179" s="28">
        <v>14.1</v>
      </c>
      <c r="AD179" s="49">
        <v>14.8</v>
      </c>
      <c r="AE179" s="49">
        <v>13.1</v>
      </c>
      <c r="AF179" s="72">
        <v>12.1</v>
      </c>
    </row>
    <row r="180" spans="1:32" x14ac:dyDescent="0.2">
      <c r="A180" s="35">
        <v>108051168</v>
      </c>
      <c r="B180" s="35" t="s">
        <v>490</v>
      </c>
      <c r="C180" s="25">
        <v>903</v>
      </c>
      <c r="D180" s="47">
        <v>927</v>
      </c>
      <c r="E180" s="47">
        <v>966</v>
      </c>
      <c r="F180" s="64">
        <v>1013</v>
      </c>
      <c r="G180" s="54">
        <v>1045</v>
      </c>
      <c r="H180" s="25">
        <v>52</v>
      </c>
      <c r="I180" s="25">
        <v>52</v>
      </c>
      <c r="J180" s="47">
        <v>52</v>
      </c>
      <c r="K180" s="47">
        <v>52</v>
      </c>
      <c r="L180" s="66">
        <v>51</v>
      </c>
      <c r="M180" s="25">
        <v>19912937</v>
      </c>
      <c r="N180" s="25">
        <v>20684504</v>
      </c>
      <c r="O180" s="47">
        <v>22220438</v>
      </c>
      <c r="P180" s="47">
        <v>22022149</v>
      </c>
      <c r="Q180" s="90">
        <v>20078913</v>
      </c>
      <c r="R180" s="25">
        <v>10690</v>
      </c>
      <c r="S180" s="47">
        <v>11224</v>
      </c>
      <c r="T180" s="47">
        <v>11987</v>
      </c>
      <c r="U180" s="64">
        <v>11972</v>
      </c>
      <c r="V180" s="54">
        <v>10228</v>
      </c>
      <c r="W180" s="25">
        <v>22052</v>
      </c>
      <c r="X180" s="25">
        <v>22313</v>
      </c>
      <c r="Y180" s="47">
        <v>23003</v>
      </c>
      <c r="Z180" s="47">
        <v>21740</v>
      </c>
      <c r="AA180" s="90">
        <v>19214</v>
      </c>
      <c r="AB180" s="28">
        <v>9.5</v>
      </c>
      <c r="AC180" s="28">
        <v>9.6</v>
      </c>
      <c r="AD180" s="49">
        <v>10</v>
      </c>
      <c r="AE180" s="49">
        <v>9.6</v>
      </c>
      <c r="AF180" s="72">
        <v>9.1</v>
      </c>
    </row>
    <row r="181" spans="1:32" x14ac:dyDescent="0.2">
      <c r="A181" s="35">
        <v>108051169</v>
      </c>
      <c r="B181" s="35" t="s">
        <v>491</v>
      </c>
      <c r="C181" s="25">
        <v>1261</v>
      </c>
      <c r="D181" s="47">
        <v>1276</v>
      </c>
      <c r="E181" s="47">
        <v>1233</v>
      </c>
      <c r="F181" s="64">
        <v>1222</v>
      </c>
      <c r="G181" s="54">
        <v>1218</v>
      </c>
      <c r="H181" s="25">
        <v>52</v>
      </c>
      <c r="I181" s="25">
        <v>52</v>
      </c>
      <c r="J181" s="47">
        <v>52</v>
      </c>
      <c r="K181" s="47">
        <v>52</v>
      </c>
      <c r="L181" s="66">
        <v>52</v>
      </c>
      <c r="M181" s="25">
        <v>26462167</v>
      </c>
      <c r="N181" s="25">
        <v>28132426</v>
      </c>
      <c r="O181" s="47">
        <v>28915700</v>
      </c>
      <c r="P181" s="47">
        <v>29056175</v>
      </c>
      <c r="Q181" s="90">
        <v>27602926</v>
      </c>
      <c r="R181" s="25">
        <v>10608</v>
      </c>
      <c r="S181" s="47">
        <v>10833</v>
      </c>
      <c r="T181" s="47">
        <v>11796</v>
      </c>
      <c r="U181" s="64">
        <v>11879</v>
      </c>
      <c r="V181" s="54">
        <v>11774</v>
      </c>
      <c r="W181" s="25">
        <v>20985</v>
      </c>
      <c r="X181" s="25">
        <v>22047</v>
      </c>
      <c r="Y181" s="47">
        <v>23452</v>
      </c>
      <c r="Z181" s="47">
        <v>23778</v>
      </c>
      <c r="AA181" s="90">
        <v>22663</v>
      </c>
      <c r="AB181" s="28">
        <v>8.3000000000000007</v>
      </c>
      <c r="AC181" s="28">
        <v>8.1</v>
      </c>
      <c r="AD181" s="49">
        <v>7.9</v>
      </c>
      <c r="AE181" s="49">
        <v>7.6</v>
      </c>
      <c r="AF181" s="72">
        <v>7.3</v>
      </c>
    </row>
    <row r="182" spans="1:32" x14ac:dyDescent="0.2">
      <c r="A182" s="35">
        <v>108051170</v>
      </c>
      <c r="B182" s="35" t="s">
        <v>492</v>
      </c>
      <c r="C182" s="25">
        <v>1634</v>
      </c>
      <c r="D182" s="47">
        <v>1620</v>
      </c>
      <c r="E182" s="47">
        <v>1648</v>
      </c>
      <c r="F182" s="64">
        <v>1662</v>
      </c>
      <c r="G182" s="54">
        <v>1686</v>
      </c>
      <c r="H182" s="25">
        <v>56</v>
      </c>
      <c r="I182" s="25">
        <v>56</v>
      </c>
      <c r="J182" s="47">
        <v>56</v>
      </c>
      <c r="K182" s="47">
        <v>56</v>
      </c>
      <c r="L182" s="66">
        <v>56</v>
      </c>
      <c r="M182" s="25">
        <v>12664711</v>
      </c>
      <c r="N182" s="25">
        <v>13804665</v>
      </c>
      <c r="O182" s="47">
        <v>14962885</v>
      </c>
      <c r="P182" s="47">
        <v>12924420</v>
      </c>
      <c r="Q182" s="90">
        <v>10134958</v>
      </c>
      <c r="R182" s="25">
        <v>2534</v>
      </c>
      <c r="S182" s="47">
        <v>3573</v>
      </c>
      <c r="T182" s="47">
        <v>3683</v>
      </c>
      <c r="U182" s="64">
        <v>2843</v>
      </c>
      <c r="V182" s="54">
        <v>2998</v>
      </c>
      <c r="W182" s="25">
        <v>7751</v>
      </c>
      <c r="X182" s="25">
        <v>8521</v>
      </c>
      <c r="Y182" s="47">
        <v>9079</v>
      </c>
      <c r="Z182" s="47">
        <v>7776</v>
      </c>
      <c r="AA182" s="90">
        <v>6011</v>
      </c>
      <c r="AB182" s="28">
        <v>12.5</v>
      </c>
      <c r="AC182" s="28">
        <v>12.6</v>
      </c>
      <c r="AD182" s="49">
        <v>12.4</v>
      </c>
      <c r="AE182" s="49">
        <v>11.1</v>
      </c>
      <c r="AF182" s="72">
        <v>11.3</v>
      </c>
    </row>
    <row r="183" spans="1:32" x14ac:dyDescent="0.2">
      <c r="A183" s="35">
        <v>108051171</v>
      </c>
      <c r="B183" s="35" t="s">
        <v>493</v>
      </c>
      <c r="C183" s="25">
        <v>389</v>
      </c>
      <c r="D183" s="47">
        <v>389</v>
      </c>
      <c r="E183" s="47">
        <v>377</v>
      </c>
      <c r="F183" s="64">
        <v>389</v>
      </c>
      <c r="G183" s="54">
        <v>397</v>
      </c>
      <c r="H183" s="25">
        <v>52</v>
      </c>
      <c r="I183" s="25">
        <v>52</v>
      </c>
      <c r="J183" s="47">
        <v>52</v>
      </c>
      <c r="K183" s="47">
        <v>53</v>
      </c>
      <c r="L183" s="66">
        <v>53</v>
      </c>
      <c r="M183" s="25">
        <v>5756400</v>
      </c>
      <c r="N183" s="25">
        <v>5611972</v>
      </c>
      <c r="O183" s="47">
        <v>5765046</v>
      </c>
      <c r="P183" s="47">
        <v>6247664</v>
      </c>
      <c r="Q183" s="90">
        <v>6484943</v>
      </c>
      <c r="R183" s="25">
        <v>8936</v>
      </c>
      <c r="S183" s="47">
        <v>8701</v>
      </c>
      <c r="T183" s="47">
        <v>9900</v>
      </c>
      <c r="U183" s="64">
        <v>10041</v>
      </c>
      <c r="V183" s="54">
        <v>10487</v>
      </c>
      <c r="W183" s="25">
        <v>14798</v>
      </c>
      <c r="X183" s="25">
        <v>14427</v>
      </c>
      <c r="Y183" s="47">
        <v>15292</v>
      </c>
      <c r="Z183" s="47">
        <v>16061</v>
      </c>
      <c r="AA183" s="90">
        <v>16335</v>
      </c>
      <c r="AB183" s="28">
        <v>8.4</v>
      </c>
      <c r="AC183" s="28">
        <v>8.5</v>
      </c>
      <c r="AD183" s="49">
        <v>8.6999999999999993</v>
      </c>
      <c r="AE183" s="49">
        <v>8.1</v>
      </c>
      <c r="AF183" s="72">
        <v>8</v>
      </c>
    </row>
    <row r="184" spans="1:32" x14ac:dyDescent="0.2">
      <c r="A184" s="35">
        <v>109011172</v>
      </c>
      <c r="B184" s="35" t="s">
        <v>496</v>
      </c>
      <c r="C184" s="25">
        <v>1126</v>
      </c>
      <c r="D184" s="47">
        <v>1134</v>
      </c>
      <c r="E184" s="47">
        <v>1146</v>
      </c>
      <c r="F184" s="64">
        <v>1217</v>
      </c>
      <c r="G184" s="54">
        <v>1237</v>
      </c>
      <c r="H184" s="25">
        <v>46</v>
      </c>
      <c r="I184" s="25">
        <v>46</v>
      </c>
      <c r="J184" s="47">
        <v>47</v>
      </c>
      <c r="K184" s="47">
        <v>46</v>
      </c>
      <c r="L184" s="66">
        <v>46</v>
      </c>
      <c r="M184" s="25">
        <v>31641257</v>
      </c>
      <c r="N184" s="25">
        <v>29438487</v>
      </c>
      <c r="O184" s="47">
        <v>28468737</v>
      </c>
      <c r="P184" s="47">
        <v>31018919</v>
      </c>
      <c r="Q184" s="90">
        <v>29912639</v>
      </c>
      <c r="R184" s="25">
        <v>11317</v>
      </c>
      <c r="S184" s="47">
        <v>10633</v>
      </c>
      <c r="T184" s="47">
        <v>10929</v>
      </c>
      <c r="U184" s="64">
        <v>10486</v>
      </c>
      <c r="V184" s="54">
        <v>9886</v>
      </c>
      <c r="W184" s="25">
        <v>28101</v>
      </c>
      <c r="X184" s="25">
        <v>25960</v>
      </c>
      <c r="Y184" s="47">
        <v>24842</v>
      </c>
      <c r="Z184" s="47">
        <v>25488</v>
      </c>
      <c r="AA184" s="90">
        <v>24182</v>
      </c>
      <c r="AB184" s="28">
        <v>6.6</v>
      </c>
      <c r="AC184" s="28">
        <v>6.1</v>
      </c>
      <c r="AD184" s="49">
        <v>6.2</v>
      </c>
      <c r="AE184" s="49">
        <v>6.2</v>
      </c>
      <c r="AF184" s="72">
        <v>5.5</v>
      </c>
    </row>
    <row r="185" spans="1:32" x14ac:dyDescent="0.2">
      <c r="A185" s="35">
        <v>109011173</v>
      </c>
      <c r="B185" s="35" t="s">
        <v>497</v>
      </c>
      <c r="C185" s="25">
        <v>634</v>
      </c>
      <c r="D185" s="47">
        <v>642</v>
      </c>
      <c r="E185" s="47">
        <v>624</v>
      </c>
      <c r="F185" s="64">
        <v>619</v>
      </c>
      <c r="G185" s="54">
        <v>638</v>
      </c>
      <c r="H185" s="25">
        <v>47</v>
      </c>
      <c r="I185" s="25">
        <v>47</v>
      </c>
      <c r="J185" s="47">
        <v>48</v>
      </c>
      <c r="K185" s="47">
        <v>48</v>
      </c>
      <c r="L185" s="66">
        <v>49</v>
      </c>
      <c r="M185" s="25">
        <v>15090077</v>
      </c>
      <c r="N185" s="25">
        <v>16592197</v>
      </c>
      <c r="O185" s="47">
        <v>16165356</v>
      </c>
      <c r="P185" s="47">
        <v>14513571</v>
      </c>
      <c r="Q185" s="90">
        <v>14316552</v>
      </c>
      <c r="R185" s="25">
        <v>13368</v>
      </c>
      <c r="S185" s="47">
        <v>14009</v>
      </c>
      <c r="T185" s="47">
        <v>14198</v>
      </c>
      <c r="U185" s="64">
        <v>12861</v>
      </c>
      <c r="V185" s="54">
        <v>12213</v>
      </c>
      <c r="W185" s="25">
        <v>23801</v>
      </c>
      <c r="X185" s="25">
        <v>25845</v>
      </c>
      <c r="Y185" s="47">
        <v>25906</v>
      </c>
      <c r="Z185" s="47">
        <v>23447</v>
      </c>
      <c r="AA185" s="90">
        <v>22440</v>
      </c>
      <c r="AB185" s="28">
        <v>7</v>
      </c>
      <c r="AC185" s="28">
        <v>6.8</v>
      </c>
      <c r="AD185" s="49">
        <v>6.8</v>
      </c>
      <c r="AE185" s="49">
        <v>6.1</v>
      </c>
      <c r="AF185" s="72">
        <v>5.9</v>
      </c>
    </row>
    <row r="186" spans="1:32" x14ac:dyDescent="0.2">
      <c r="A186" s="35">
        <v>109011174</v>
      </c>
      <c r="B186" s="35" t="s">
        <v>498</v>
      </c>
      <c r="C186" s="25">
        <v>1028</v>
      </c>
      <c r="D186" s="47">
        <v>1077</v>
      </c>
      <c r="E186" s="47">
        <v>1034</v>
      </c>
      <c r="F186" s="64">
        <v>1023</v>
      </c>
      <c r="G186" s="54">
        <v>990</v>
      </c>
      <c r="H186" s="25">
        <v>52</v>
      </c>
      <c r="I186" s="25">
        <v>52</v>
      </c>
      <c r="J186" s="47">
        <v>52</v>
      </c>
      <c r="K186" s="47">
        <v>52</v>
      </c>
      <c r="L186" s="66">
        <v>52</v>
      </c>
      <c r="M186" s="25">
        <v>36311963</v>
      </c>
      <c r="N186" s="25">
        <v>36374257</v>
      </c>
      <c r="O186" s="47">
        <v>36922065</v>
      </c>
      <c r="P186" s="47">
        <v>32892946</v>
      </c>
      <c r="Q186" s="90">
        <v>31045490</v>
      </c>
      <c r="R186" s="25">
        <v>10334</v>
      </c>
      <c r="S186" s="47">
        <v>11550</v>
      </c>
      <c r="T186" s="47">
        <v>11940</v>
      </c>
      <c r="U186" s="64">
        <v>10233</v>
      </c>
      <c r="V186" s="54">
        <v>10185</v>
      </c>
      <c r="W186" s="25">
        <v>35323</v>
      </c>
      <c r="X186" s="25">
        <v>33774</v>
      </c>
      <c r="Y186" s="47">
        <v>35708</v>
      </c>
      <c r="Z186" s="47">
        <v>32153</v>
      </c>
      <c r="AA186" s="90">
        <v>31359</v>
      </c>
      <c r="AB186" s="28">
        <v>7.7</v>
      </c>
      <c r="AC186" s="28">
        <v>7.9</v>
      </c>
      <c r="AD186" s="49">
        <v>7.8</v>
      </c>
      <c r="AE186" s="49">
        <v>7.4</v>
      </c>
      <c r="AF186" s="72">
        <v>7.2</v>
      </c>
    </row>
    <row r="187" spans="1:32" x14ac:dyDescent="0.2">
      <c r="A187" s="35">
        <v>109011175</v>
      </c>
      <c r="B187" s="35" t="s">
        <v>499</v>
      </c>
      <c r="C187" s="25">
        <v>2137</v>
      </c>
      <c r="D187" s="47">
        <v>1992</v>
      </c>
      <c r="E187" s="47">
        <v>2133</v>
      </c>
      <c r="F187" s="64">
        <v>2149</v>
      </c>
      <c r="G187" s="54">
        <v>2047</v>
      </c>
      <c r="H187" s="25">
        <v>53</v>
      </c>
      <c r="I187" s="25">
        <v>53</v>
      </c>
      <c r="J187" s="47">
        <v>54</v>
      </c>
      <c r="K187" s="47">
        <v>54</v>
      </c>
      <c r="L187" s="66">
        <v>54</v>
      </c>
      <c r="M187" s="25">
        <v>57920527</v>
      </c>
      <c r="N187" s="25">
        <v>56141306</v>
      </c>
      <c r="O187" s="47">
        <v>58481259</v>
      </c>
      <c r="P187" s="47">
        <v>58449623</v>
      </c>
      <c r="Q187" s="90">
        <v>37838128</v>
      </c>
      <c r="R187" s="25">
        <v>13603</v>
      </c>
      <c r="S187" s="47">
        <v>12210</v>
      </c>
      <c r="T187" s="47">
        <v>10891</v>
      </c>
      <c r="U187" s="64">
        <v>10000</v>
      </c>
      <c r="V187" s="54">
        <v>7408</v>
      </c>
      <c r="W187" s="25">
        <v>27104</v>
      </c>
      <c r="X187" s="25">
        <v>28183</v>
      </c>
      <c r="Y187" s="47">
        <v>27417</v>
      </c>
      <c r="Z187" s="47">
        <v>27199</v>
      </c>
      <c r="AA187" s="90">
        <v>18485</v>
      </c>
      <c r="AB187" s="28">
        <v>17</v>
      </c>
      <c r="AC187" s="28">
        <v>16.2</v>
      </c>
      <c r="AD187" s="49">
        <v>15.5</v>
      </c>
      <c r="AE187" s="49">
        <v>14.9</v>
      </c>
      <c r="AF187" s="72">
        <v>13.3</v>
      </c>
    </row>
    <row r="188" spans="1:32" x14ac:dyDescent="0.2">
      <c r="A188" s="35">
        <v>109011176</v>
      </c>
      <c r="B188" s="35" t="s">
        <v>500</v>
      </c>
      <c r="C188" s="25">
        <v>890</v>
      </c>
      <c r="D188" s="47">
        <v>890</v>
      </c>
      <c r="E188" s="47">
        <v>865</v>
      </c>
      <c r="F188" s="64">
        <v>811</v>
      </c>
      <c r="G188" s="54">
        <v>841</v>
      </c>
      <c r="H188" s="25">
        <v>49</v>
      </c>
      <c r="I188" s="25">
        <v>49</v>
      </c>
      <c r="J188" s="47">
        <v>49</v>
      </c>
      <c r="K188" s="47">
        <v>50</v>
      </c>
      <c r="L188" s="66">
        <v>49</v>
      </c>
      <c r="M188" s="25">
        <v>19410601</v>
      </c>
      <c r="N188" s="25">
        <v>19850322</v>
      </c>
      <c r="O188" s="47">
        <v>20629887</v>
      </c>
      <c r="P188" s="47">
        <v>18484555</v>
      </c>
      <c r="Q188" s="90">
        <v>18861791</v>
      </c>
      <c r="R188" s="25">
        <v>12666</v>
      </c>
      <c r="S188" s="47">
        <v>13376</v>
      </c>
      <c r="T188" s="47">
        <v>14925</v>
      </c>
      <c r="U188" s="64">
        <v>13640</v>
      </c>
      <c r="V188" s="54">
        <v>11713</v>
      </c>
      <c r="W188" s="25">
        <v>21810</v>
      </c>
      <c r="X188" s="25">
        <v>22304</v>
      </c>
      <c r="Y188" s="47">
        <v>23850</v>
      </c>
      <c r="Z188" s="47">
        <v>22792</v>
      </c>
      <c r="AA188" s="90">
        <v>22428</v>
      </c>
      <c r="AB188" s="28">
        <v>6.9</v>
      </c>
      <c r="AC188" s="28">
        <v>6.8</v>
      </c>
      <c r="AD188" s="49">
        <v>6.6</v>
      </c>
      <c r="AE188" s="49">
        <v>6</v>
      </c>
      <c r="AF188" s="72">
        <v>5.7</v>
      </c>
    </row>
    <row r="189" spans="1:32" x14ac:dyDescent="0.2">
      <c r="A189" s="35">
        <v>109021177</v>
      </c>
      <c r="B189" s="35" t="s">
        <v>502</v>
      </c>
      <c r="C189" s="25">
        <v>452</v>
      </c>
      <c r="D189" s="47">
        <v>427</v>
      </c>
      <c r="E189" s="47">
        <v>451</v>
      </c>
      <c r="F189" s="64">
        <v>429</v>
      </c>
      <c r="G189" s="54">
        <v>412</v>
      </c>
      <c r="H189" s="25">
        <v>52</v>
      </c>
      <c r="I189" s="25">
        <v>52</v>
      </c>
      <c r="J189" s="47">
        <v>53</v>
      </c>
      <c r="K189" s="47">
        <v>53</v>
      </c>
      <c r="L189" s="66">
        <v>54</v>
      </c>
      <c r="M189" s="25">
        <v>14895949</v>
      </c>
      <c r="N189" s="25">
        <v>12167908</v>
      </c>
      <c r="O189" s="47">
        <v>17780144</v>
      </c>
      <c r="P189" s="47">
        <v>19163278</v>
      </c>
      <c r="Q189" s="90">
        <v>6486842</v>
      </c>
      <c r="R189" s="25">
        <v>15904</v>
      </c>
      <c r="S189" s="47">
        <v>18310</v>
      </c>
      <c r="T189" s="47">
        <v>22460</v>
      </c>
      <c r="U189" s="64">
        <v>21755</v>
      </c>
      <c r="V189" s="54">
        <v>12459</v>
      </c>
      <c r="W189" s="25">
        <v>32956</v>
      </c>
      <c r="X189" s="25">
        <v>28496</v>
      </c>
      <c r="Y189" s="47">
        <v>39424</v>
      </c>
      <c r="Z189" s="47">
        <v>44670</v>
      </c>
      <c r="AA189" s="90">
        <v>15745</v>
      </c>
      <c r="AB189" s="28">
        <v>14.6</v>
      </c>
      <c r="AC189" s="28">
        <v>13.8</v>
      </c>
      <c r="AD189" s="49">
        <v>15.7</v>
      </c>
      <c r="AE189" s="49">
        <v>15.1</v>
      </c>
      <c r="AF189" s="72">
        <v>12.2</v>
      </c>
    </row>
    <row r="190" spans="1:32" x14ac:dyDescent="0.2">
      <c r="A190" s="35">
        <v>109021178</v>
      </c>
      <c r="B190" s="35" t="s">
        <v>503</v>
      </c>
      <c r="C190" s="25">
        <v>844</v>
      </c>
      <c r="D190" s="47">
        <v>621</v>
      </c>
      <c r="E190" s="47">
        <v>802</v>
      </c>
      <c r="F190" s="64">
        <v>808</v>
      </c>
      <c r="G190" s="54">
        <v>732</v>
      </c>
      <c r="H190" s="25">
        <v>54</v>
      </c>
      <c r="I190" s="25">
        <v>53</v>
      </c>
      <c r="J190" s="47">
        <v>54</v>
      </c>
      <c r="K190" s="47">
        <v>55</v>
      </c>
      <c r="L190" s="66">
        <v>56</v>
      </c>
      <c r="M190" s="25">
        <v>15819308</v>
      </c>
      <c r="N190" s="25">
        <v>12144994</v>
      </c>
      <c r="O190" s="47">
        <v>27021787</v>
      </c>
      <c r="P190" s="47">
        <v>25867066</v>
      </c>
      <c r="Q190" s="90">
        <v>21781728</v>
      </c>
      <c r="R190" s="25">
        <v>6636</v>
      </c>
      <c r="S190" s="47">
        <v>7183</v>
      </c>
      <c r="T190" s="47">
        <v>8935</v>
      </c>
      <c r="U190" s="64">
        <v>12179</v>
      </c>
      <c r="V190" s="54">
        <v>9591</v>
      </c>
      <c r="W190" s="25">
        <v>18743</v>
      </c>
      <c r="X190" s="25">
        <v>19557</v>
      </c>
      <c r="Y190" s="47">
        <v>33693</v>
      </c>
      <c r="Z190" s="47">
        <v>32014</v>
      </c>
      <c r="AA190" s="90">
        <v>29756</v>
      </c>
      <c r="AB190" s="28">
        <v>14</v>
      </c>
      <c r="AC190" s="28">
        <v>11.4</v>
      </c>
      <c r="AD190" s="49">
        <v>14.4</v>
      </c>
      <c r="AE190" s="49">
        <v>14</v>
      </c>
      <c r="AF190" s="72">
        <v>11.4</v>
      </c>
    </row>
    <row r="191" spans="1:32" x14ac:dyDescent="0.2">
      <c r="A191" s="35">
        <v>109021179</v>
      </c>
      <c r="B191" s="35" t="s">
        <v>504</v>
      </c>
      <c r="C191" s="25">
        <v>626</v>
      </c>
      <c r="D191" s="47">
        <v>633</v>
      </c>
      <c r="E191" s="47">
        <v>659</v>
      </c>
      <c r="F191" s="64">
        <v>653</v>
      </c>
      <c r="G191" s="54">
        <v>607</v>
      </c>
      <c r="H191" s="25">
        <v>51</v>
      </c>
      <c r="I191" s="25">
        <v>50</v>
      </c>
      <c r="J191" s="47">
        <v>51</v>
      </c>
      <c r="K191" s="47">
        <v>51</v>
      </c>
      <c r="L191" s="66">
        <v>51</v>
      </c>
      <c r="M191" s="25">
        <v>23159569</v>
      </c>
      <c r="N191" s="25">
        <v>23497919</v>
      </c>
      <c r="O191" s="47">
        <v>30554930</v>
      </c>
      <c r="P191" s="47">
        <v>24793365</v>
      </c>
      <c r="Q191" s="90">
        <v>11621770</v>
      </c>
      <c r="R191" s="25">
        <v>20188</v>
      </c>
      <c r="S191" s="47">
        <v>18214</v>
      </c>
      <c r="T191" s="47">
        <v>20195</v>
      </c>
      <c r="U191" s="64">
        <v>20371</v>
      </c>
      <c r="V191" s="54">
        <v>13962</v>
      </c>
      <c r="W191" s="25">
        <v>36996</v>
      </c>
      <c r="X191" s="25">
        <v>37122</v>
      </c>
      <c r="Y191" s="47">
        <v>46366</v>
      </c>
      <c r="Z191" s="47">
        <v>37968</v>
      </c>
      <c r="AA191" s="90">
        <v>19146</v>
      </c>
      <c r="AB191" s="28">
        <v>22.7</v>
      </c>
      <c r="AC191" s="28">
        <v>20.9</v>
      </c>
      <c r="AD191" s="49">
        <v>22.4</v>
      </c>
      <c r="AE191" s="49">
        <v>21.2</v>
      </c>
      <c r="AF191" s="72">
        <v>16.600000000000001</v>
      </c>
    </row>
    <row r="192" spans="1:32" x14ac:dyDescent="0.2">
      <c r="A192" s="35">
        <v>109031180</v>
      </c>
      <c r="B192" s="35" t="s">
        <v>506</v>
      </c>
      <c r="C192" s="25">
        <v>547</v>
      </c>
      <c r="D192" s="47">
        <v>553</v>
      </c>
      <c r="E192" s="47">
        <v>532</v>
      </c>
      <c r="F192" s="64">
        <v>536</v>
      </c>
      <c r="G192" s="54">
        <v>501</v>
      </c>
      <c r="H192" s="25">
        <v>54</v>
      </c>
      <c r="I192" s="25">
        <v>55</v>
      </c>
      <c r="J192" s="47">
        <v>56</v>
      </c>
      <c r="K192" s="47">
        <v>56</v>
      </c>
      <c r="L192" s="66">
        <v>56</v>
      </c>
      <c r="M192" s="25">
        <v>15107370</v>
      </c>
      <c r="N192" s="25">
        <v>13072010</v>
      </c>
      <c r="O192" s="47">
        <v>10711832</v>
      </c>
      <c r="P192" s="47">
        <v>10339798</v>
      </c>
      <c r="Q192" s="90">
        <v>9332976</v>
      </c>
      <c r="R192" s="25">
        <v>16665</v>
      </c>
      <c r="S192" s="47">
        <v>13050</v>
      </c>
      <c r="T192" s="47">
        <v>13462</v>
      </c>
      <c r="U192" s="64">
        <v>12429</v>
      </c>
      <c r="V192" s="54">
        <v>13257</v>
      </c>
      <c r="W192" s="25">
        <v>27619</v>
      </c>
      <c r="X192" s="25">
        <v>23638</v>
      </c>
      <c r="Y192" s="47">
        <v>20135</v>
      </c>
      <c r="Z192" s="47">
        <v>19291</v>
      </c>
      <c r="AA192" s="90">
        <v>18629</v>
      </c>
      <c r="AB192" s="28">
        <v>9.9</v>
      </c>
      <c r="AC192" s="28">
        <v>9.5</v>
      </c>
      <c r="AD192" s="49">
        <v>9</v>
      </c>
      <c r="AE192" s="49">
        <v>8.8000000000000007</v>
      </c>
      <c r="AF192" s="72">
        <v>8</v>
      </c>
    </row>
    <row r="193" spans="1:32" x14ac:dyDescent="0.2">
      <c r="A193" s="35">
        <v>109031181</v>
      </c>
      <c r="B193" s="35" t="s">
        <v>507</v>
      </c>
      <c r="C193" s="25">
        <v>971</v>
      </c>
      <c r="D193" s="47">
        <v>928</v>
      </c>
      <c r="E193" s="47">
        <v>950</v>
      </c>
      <c r="F193" s="64">
        <v>931</v>
      </c>
      <c r="G193" s="54">
        <v>883</v>
      </c>
      <c r="H193" s="25">
        <v>53</v>
      </c>
      <c r="I193" s="25">
        <v>53</v>
      </c>
      <c r="J193" s="47">
        <v>54</v>
      </c>
      <c r="K193" s="47">
        <v>53</v>
      </c>
      <c r="L193" s="66">
        <v>53</v>
      </c>
      <c r="M193" s="25">
        <v>37701878</v>
      </c>
      <c r="N193" s="25">
        <v>37667439</v>
      </c>
      <c r="O193" s="47">
        <v>22784748</v>
      </c>
      <c r="P193" s="47">
        <v>24316909</v>
      </c>
      <c r="Q193" s="90">
        <v>14258697</v>
      </c>
      <c r="R193" s="25">
        <v>19961</v>
      </c>
      <c r="S193" s="47">
        <v>19091</v>
      </c>
      <c r="T193" s="47">
        <v>13247</v>
      </c>
      <c r="U193" s="64">
        <v>14519</v>
      </c>
      <c r="V193" s="54">
        <v>8890</v>
      </c>
      <c r="W193" s="25">
        <v>38828</v>
      </c>
      <c r="X193" s="25">
        <v>40590</v>
      </c>
      <c r="Y193" s="47">
        <v>23984</v>
      </c>
      <c r="Z193" s="47">
        <v>26119</v>
      </c>
      <c r="AA193" s="90">
        <v>16148</v>
      </c>
      <c r="AB193" s="28">
        <v>16.600000000000001</v>
      </c>
      <c r="AC193" s="28">
        <v>15.7</v>
      </c>
      <c r="AD193" s="49">
        <v>14.3</v>
      </c>
      <c r="AE193" s="49">
        <v>12.9</v>
      </c>
      <c r="AF193" s="72">
        <v>10.8</v>
      </c>
    </row>
    <row r="194" spans="1:32" x14ac:dyDescent="0.2">
      <c r="A194" s="35">
        <v>109031182</v>
      </c>
      <c r="B194" s="35" t="s">
        <v>508</v>
      </c>
      <c r="C194" s="25">
        <v>1122</v>
      </c>
      <c r="D194" s="47">
        <v>680</v>
      </c>
      <c r="E194" s="47">
        <v>973</v>
      </c>
      <c r="F194" s="64">
        <v>891</v>
      </c>
      <c r="G194" s="54">
        <v>855</v>
      </c>
      <c r="H194" s="25">
        <v>55</v>
      </c>
      <c r="I194" s="25">
        <v>53</v>
      </c>
      <c r="J194" s="47">
        <v>55</v>
      </c>
      <c r="K194" s="47">
        <v>55</v>
      </c>
      <c r="L194" s="66">
        <v>55</v>
      </c>
      <c r="M194" s="25">
        <v>30526896</v>
      </c>
      <c r="N194" s="25">
        <v>10623070</v>
      </c>
      <c r="O194" s="47">
        <v>16693911</v>
      </c>
      <c r="P194" s="47">
        <v>15863592</v>
      </c>
      <c r="Q194" s="90">
        <v>12543527</v>
      </c>
      <c r="R194" s="25">
        <v>13481</v>
      </c>
      <c r="S194" s="47">
        <v>9836</v>
      </c>
      <c r="T194" s="47">
        <v>9894</v>
      </c>
      <c r="U194" s="64">
        <v>11731</v>
      </c>
      <c r="V194" s="54">
        <v>10766</v>
      </c>
      <c r="W194" s="25">
        <v>27208</v>
      </c>
      <c r="X194" s="25">
        <v>15622</v>
      </c>
      <c r="Y194" s="47">
        <v>17157</v>
      </c>
      <c r="Z194" s="47">
        <v>17804</v>
      </c>
      <c r="AA194" s="90">
        <v>14671</v>
      </c>
      <c r="AB194" s="28">
        <v>12.9</v>
      </c>
      <c r="AC194" s="28">
        <v>8.8000000000000007</v>
      </c>
      <c r="AD194" s="49">
        <v>11.2</v>
      </c>
      <c r="AE194" s="49">
        <v>10.6</v>
      </c>
      <c r="AF194" s="72">
        <v>10</v>
      </c>
    </row>
    <row r="195" spans="1:32" x14ac:dyDescent="0.2">
      <c r="A195" s="35">
        <v>109031183</v>
      </c>
      <c r="B195" s="35" t="s">
        <v>509</v>
      </c>
      <c r="C195" s="25">
        <v>1103</v>
      </c>
      <c r="D195" s="47">
        <v>1014</v>
      </c>
      <c r="E195" s="47">
        <v>1100</v>
      </c>
      <c r="F195" s="64">
        <v>1195</v>
      </c>
      <c r="G195" s="54">
        <v>1178</v>
      </c>
      <c r="H195" s="25">
        <v>54</v>
      </c>
      <c r="I195" s="25">
        <v>54</v>
      </c>
      <c r="J195" s="47">
        <v>54</v>
      </c>
      <c r="K195" s="47">
        <v>54</v>
      </c>
      <c r="L195" s="66">
        <v>54</v>
      </c>
      <c r="M195" s="25">
        <v>30843599</v>
      </c>
      <c r="N195" s="25">
        <v>14023492</v>
      </c>
      <c r="O195" s="47">
        <v>19757921</v>
      </c>
      <c r="P195" s="47">
        <v>26031607</v>
      </c>
      <c r="Q195" s="90">
        <v>14593768</v>
      </c>
      <c r="R195" s="25">
        <v>13065</v>
      </c>
      <c r="S195" s="47">
        <v>7992</v>
      </c>
      <c r="T195" s="47">
        <v>9128</v>
      </c>
      <c r="U195" s="64">
        <v>11886</v>
      </c>
      <c r="V195" s="54">
        <v>5390</v>
      </c>
      <c r="W195" s="25">
        <v>27963</v>
      </c>
      <c r="X195" s="25">
        <v>13830</v>
      </c>
      <c r="Y195" s="47">
        <v>17962</v>
      </c>
      <c r="Z195" s="47">
        <v>21784</v>
      </c>
      <c r="AA195" s="90">
        <v>12389</v>
      </c>
      <c r="AB195" s="28">
        <v>20.5</v>
      </c>
      <c r="AC195" s="28">
        <v>17.8</v>
      </c>
      <c r="AD195" s="49">
        <v>18.600000000000001</v>
      </c>
      <c r="AE195" s="49">
        <v>18</v>
      </c>
      <c r="AF195" s="72">
        <v>15</v>
      </c>
    </row>
    <row r="196" spans="1:32" x14ac:dyDescent="0.2">
      <c r="A196" s="35">
        <v>109031184</v>
      </c>
      <c r="B196" s="35" t="s">
        <v>510</v>
      </c>
      <c r="C196" s="25">
        <v>547</v>
      </c>
      <c r="D196" s="47">
        <v>453</v>
      </c>
      <c r="E196" s="47">
        <v>522</v>
      </c>
      <c r="F196" s="64">
        <v>505</v>
      </c>
      <c r="G196" s="54">
        <v>505</v>
      </c>
      <c r="H196" s="25">
        <v>51</v>
      </c>
      <c r="I196" s="25">
        <v>49</v>
      </c>
      <c r="J196" s="47">
        <v>51</v>
      </c>
      <c r="K196" s="47">
        <v>52</v>
      </c>
      <c r="L196" s="66">
        <v>51</v>
      </c>
      <c r="M196" s="25">
        <v>12056134</v>
      </c>
      <c r="N196" s="25">
        <v>7704784</v>
      </c>
      <c r="O196" s="47">
        <v>11547613</v>
      </c>
      <c r="P196" s="47">
        <v>10600809</v>
      </c>
      <c r="Q196" s="90">
        <v>11720030</v>
      </c>
      <c r="R196" s="25">
        <v>13408</v>
      </c>
      <c r="S196" s="47">
        <v>10275</v>
      </c>
      <c r="T196" s="47">
        <v>10115</v>
      </c>
      <c r="U196" s="64">
        <v>13473</v>
      </c>
      <c r="V196" s="54">
        <v>13273</v>
      </c>
      <c r="W196" s="25">
        <v>22040</v>
      </c>
      <c r="X196" s="25">
        <v>17008</v>
      </c>
      <c r="Y196" s="47">
        <v>22122</v>
      </c>
      <c r="Z196" s="47">
        <v>20992</v>
      </c>
      <c r="AA196" s="90">
        <v>23208</v>
      </c>
      <c r="AB196" s="28">
        <v>9.1999999999999993</v>
      </c>
      <c r="AC196" s="28">
        <v>6.9</v>
      </c>
      <c r="AD196" s="49">
        <v>8.1999999999999993</v>
      </c>
      <c r="AE196" s="49">
        <v>7.6</v>
      </c>
      <c r="AF196" s="72">
        <v>7.5</v>
      </c>
    </row>
    <row r="197" spans="1:32" x14ac:dyDescent="0.2">
      <c r="A197" s="35">
        <v>109031185</v>
      </c>
      <c r="B197" s="35" t="s">
        <v>511</v>
      </c>
      <c r="C197" s="25">
        <v>1469</v>
      </c>
      <c r="D197" s="47">
        <v>1430</v>
      </c>
      <c r="E197" s="47">
        <v>1402</v>
      </c>
      <c r="F197" s="64">
        <v>1357</v>
      </c>
      <c r="G197" s="54">
        <v>1314</v>
      </c>
      <c r="H197" s="25">
        <v>53</v>
      </c>
      <c r="I197" s="25">
        <v>53</v>
      </c>
      <c r="J197" s="47">
        <v>53</v>
      </c>
      <c r="K197" s="47">
        <v>54</v>
      </c>
      <c r="L197" s="66">
        <v>54</v>
      </c>
      <c r="M197" s="25">
        <v>45912674</v>
      </c>
      <c r="N197" s="25">
        <v>36053854</v>
      </c>
      <c r="O197" s="47">
        <v>26286705</v>
      </c>
      <c r="P197" s="47">
        <v>28070649</v>
      </c>
      <c r="Q197" s="90">
        <v>20918209</v>
      </c>
      <c r="R197" s="25">
        <v>15288</v>
      </c>
      <c r="S197" s="47">
        <v>14300</v>
      </c>
      <c r="T197" s="47">
        <v>11454</v>
      </c>
      <c r="U197" s="64">
        <v>12129</v>
      </c>
      <c r="V197" s="54">
        <v>7565</v>
      </c>
      <c r="W197" s="25">
        <v>31254</v>
      </c>
      <c r="X197" s="25">
        <v>25212</v>
      </c>
      <c r="Y197" s="47">
        <v>18749</v>
      </c>
      <c r="Z197" s="47">
        <v>20686</v>
      </c>
      <c r="AA197" s="90">
        <v>15919</v>
      </c>
      <c r="AB197" s="28">
        <v>15.5</v>
      </c>
      <c r="AC197" s="28">
        <v>14.6</v>
      </c>
      <c r="AD197" s="49">
        <v>13.8</v>
      </c>
      <c r="AE197" s="49">
        <v>12.9</v>
      </c>
      <c r="AF197" s="72">
        <v>11.5</v>
      </c>
    </row>
    <row r="198" spans="1:32" x14ac:dyDescent="0.2">
      <c r="A198" s="35">
        <v>110011186</v>
      </c>
      <c r="B198" s="35" t="s">
        <v>513</v>
      </c>
      <c r="C198" s="25">
        <v>2005</v>
      </c>
      <c r="D198" s="47">
        <v>1961</v>
      </c>
      <c r="E198" s="47">
        <v>1986</v>
      </c>
      <c r="F198" s="64">
        <v>1948</v>
      </c>
      <c r="G198" s="54">
        <v>1899</v>
      </c>
      <c r="H198" s="25">
        <v>52</v>
      </c>
      <c r="I198" s="25">
        <v>53</v>
      </c>
      <c r="J198" s="47">
        <v>53</v>
      </c>
      <c r="K198" s="47">
        <v>53</v>
      </c>
      <c r="L198" s="66">
        <v>52</v>
      </c>
      <c r="M198" s="25">
        <v>32845584</v>
      </c>
      <c r="N198" s="25">
        <v>37569867</v>
      </c>
      <c r="O198" s="47">
        <v>39724064</v>
      </c>
      <c r="P198" s="47">
        <v>38719697</v>
      </c>
      <c r="Q198" s="90">
        <v>35771624</v>
      </c>
      <c r="R198" s="25">
        <v>4648</v>
      </c>
      <c r="S198" s="47">
        <v>7100</v>
      </c>
      <c r="T198" s="47">
        <v>6956</v>
      </c>
      <c r="U198" s="64">
        <v>7134</v>
      </c>
      <c r="V198" s="54">
        <v>7325</v>
      </c>
      <c r="W198" s="25">
        <v>16382</v>
      </c>
      <c r="X198" s="25">
        <v>19159</v>
      </c>
      <c r="Y198" s="47">
        <v>20002</v>
      </c>
      <c r="Z198" s="47">
        <v>19877</v>
      </c>
      <c r="AA198" s="90">
        <v>18837</v>
      </c>
      <c r="AB198" s="28">
        <v>6.7</v>
      </c>
      <c r="AC198" s="28">
        <v>7</v>
      </c>
      <c r="AD198" s="49">
        <v>7.1</v>
      </c>
      <c r="AE198" s="49">
        <v>6.5</v>
      </c>
      <c r="AF198" s="72">
        <v>6.3</v>
      </c>
    </row>
    <row r="199" spans="1:32" x14ac:dyDescent="0.2">
      <c r="A199" s="35">
        <v>110011187</v>
      </c>
      <c r="B199" s="35" t="s">
        <v>514</v>
      </c>
      <c r="C199" s="25">
        <v>976</v>
      </c>
      <c r="D199" s="47">
        <v>955</v>
      </c>
      <c r="E199" s="47">
        <v>981</v>
      </c>
      <c r="F199" s="64">
        <v>969</v>
      </c>
      <c r="G199" s="54">
        <v>961</v>
      </c>
      <c r="H199" s="25">
        <v>54</v>
      </c>
      <c r="I199" s="25">
        <v>54</v>
      </c>
      <c r="J199" s="47">
        <v>55</v>
      </c>
      <c r="K199" s="47">
        <v>55</v>
      </c>
      <c r="L199" s="66">
        <v>55</v>
      </c>
      <c r="M199" s="25">
        <v>12406322</v>
      </c>
      <c r="N199" s="25">
        <v>18464695</v>
      </c>
      <c r="O199" s="47">
        <v>21667302</v>
      </c>
      <c r="P199" s="47">
        <v>19778201</v>
      </c>
      <c r="Q199" s="90">
        <v>6952004</v>
      </c>
      <c r="R199" s="25">
        <v>6331</v>
      </c>
      <c r="S199" s="47">
        <v>10166</v>
      </c>
      <c r="T199" s="47">
        <v>10836</v>
      </c>
      <c r="U199" s="64">
        <v>10193</v>
      </c>
      <c r="V199" s="54">
        <v>4682</v>
      </c>
      <c r="W199" s="25">
        <v>12711</v>
      </c>
      <c r="X199" s="25">
        <v>19335</v>
      </c>
      <c r="Y199" s="47">
        <v>22087</v>
      </c>
      <c r="Z199" s="47">
        <v>20411</v>
      </c>
      <c r="AA199" s="90">
        <v>7234</v>
      </c>
      <c r="AB199" s="28">
        <v>19.8</v>
      </c>
      <c r="AC199" s="28">
        <v>20.8</v>
      </c>
      <c r="AD199" s="49">
        <v>21.3</v>
      </c>
      <c r="AE199" s="49">
        <v>19.5</v>
      </c>
      <c r="AF199" s="72">
        <v>16.3</v>
      </c>
    </row>
    <row r="200" spans="1:32" x14ac:dyDescent="0.2">
      <c r="A200" s="35">
        <v>110011188</v>
      </c>
      <c r="B200" s="35" t="s">
        <v>515</v>
      </c>
      <c r="C200" s="25">
        <v>1021</v>
      </c>
      <c r="D200" s="47">
        <v>975</v>
      </c>
      <c r="E200" s="47">
        <v>964</v>
      </c>
      <c r="F200" s="64">
        <v>966</v>
      </c>
      <c r="G200" s="54">
        <v>964</v>
      </c>
      <c r="H200" s="25">
        <v>54</v>
      </c>
      <c r="I200" s="25">
        <v>54</v>
      </c>
      <c r="J200" s="47">
        <v>54</v>
      </c>
      <c r="K200" s="47">
        <v>55</v>
      </c>
      <c r="L200" s="66">
        <v>55</v>
      </c>
      <c r="M200" s="25">
        <v>10453931</v>
      </c>
      <c r="N200" s="25">
        <v>11974693</v>
      </c>
      <c r="O200" s="47">
        <v>14145039</v>
      </c>
      <c r="P200" s="47">
        <v>15459570</v>
      </c>
      <c r="Q200" s="90">
        <v>4346362</v>
      </c>
      <c r="R200" s="25">
        <v>3848</v>
      </c>
      <c r="S200" s="47">
        <v>6242</v>
      </c>
      <c r="T200" s="47">
        <v>6181</v>
      </c>
      <c r="U200" s="64">
        <v>6767</v>
      </c>
      <c r="V200" s="54">
        <v>2790</v>
      </c>
      <c r="W200" s="25">
        <v>10239</v>
      </c>
      <c r="X200" s="25">
        <v>12282</v>
      </c>
      <c r="Y200" s="47">
        <v>14673</v>
      </c>
      <c r="Z200" s="47">
        <v>16004</v>
      </c>
      <c r="AA200" s="90">
        <v>4509</v>
      </c>
      <c r="AB200" s="28">
        <v>13.3</v>
      </c>
      <c r="AC200" s="28">
        <v>14.3</v>
      </c>
      <c r="AD200" s="49">
        <v>13.8</v>
      </c>
      <c r="AE200" s="49">
        <v>13.3</v>
      </c>
      <c r="AF200" s="72">
        <v>10.9</v>
      </c>
    </row>
    <row r="201" spans="1:32" x14ac:dyDescent="0.2">
      <c r="A201" s="35">
        <v>110011189</v>
      </c>
      <c r="B201" s="35" t="s">
        <v>516</v>
      </c>
      <c r="C201" s="25">
        <v>877</v>
      </c>
      <c r="D201" s="47">
        <v>833</v>
      </c>
      <c r="E201" s="47">
        <v>815</v>
      </c>
      <c r="F201" s="64">
        <v>854</v>
      </c>
      <c r="G201" s="54">
        <v>828</v>
      </c>
      <c r="H201" s="25">
        <v>55</v>
      </c>
      <c r="I201" s="25">
        <v>55</v>
      </c>
      <c r="J201" s="47">
        <v>55</v>
      </c>
      <c r="K201" s="47">
        <v>56</v>
      </c>
      <c r="L201" s="66">
        <v>57</v>
      </c>
      <c r="M201" s="25">
        <v>13279170</v>
      </c>
      <c r="N201" s="25">
        <v>25405154</v>
      </c>
      <c r="O201" s="47">
        <v>21114458</v>
      </c>
      <c r="P201" s="47">
        <v>19911779</v>
      </c>
      <c r="Q201" s="90">
        <v>6985209</v>
      </c>
      <c r="R201" s="25">
        <v>10531</v>
      </c>
      <c r="S201" s="47">
        <v>16812</v>
      </c>
      <c r="T201" s="47">
        <v>15273</v>
      </c>
      <c r="U201" s="64">
        <v>12732</v>
      </c>
      <c r="V201" s="54">
        <v>5844</v>
      </c>
      <c r="W201" s="25">
        <v>15142</v>
      </c>
      <c r="X201" s="25">
        <v>30498</v>
      </c>
      <c r="Y201" s="47">
        <v>25907</v>
      </c>
      <c r="Z201" s="47">
        <v>23316</v>
      </c>
      <c r="AA201" s="90">
        <v>8436</v>
      </c>
      <c r="AB201" s="28">
        <v>24.1</v>
      </c>
      <c r="AC201" s="28">
        <v>25.1</v>
      </c>
      <c r="AD201" s="49">
        <v>24</v>
      </c>
      <c r="AE201" s="49">
        <v>23</v>
      </c>
      <c r="AF201" s="72">
        <v>18.899999999999999</v>
      </c>
    </row>
    <row r="202" spans="1:32" x14ac:dyDescent="0.2">
      <c r="A202" s="35">
        <v>110021190</v>
      </c>
      <c r="B202" s="35" t="s">
        <v>518</v>
      </c>
      <c r="C202" s="25">
        <v>1505</v>
      </c>
      <c r="D202" s="47">
        <v>1402</v>
      </c>
      <c r="E202" s="47">
        <v>1449</v>
      </c>
      <c r="F202" s="64">
        <v>1414</v>
      </c>
      <c r="G202" s="54">
        <v>1379</v>
      </c>
      <c r="H202" s="25">
        <v>55</v>
      </c>
      <c r="I202" s="25">
        <v>55</v>
      </c>
      <c r="J202" s="47">
        <v>55</v>
      </c>
      <c r="K202" s="47">
        <v>56</v>
      </c>
      <c r="L202" s="66">
        <v>56</v>
      </c>
      <c r="M202" s="25">
        <v>9545004</v>
      </c>
      <c r="N202" s="25">
        <v>22220229</v>
      </c>
      <c r="O202" s="47">
        <v>25409455</v>
      </c>
      <c r="P202" s="47">
        <v>24209885</v>
      </c>
      <c r="Q202" s="90">
        <v>6664951</v>
      </c>
      <c r="R202" s="25">
        <v>2346</v>
      </c>
      <c r="S202" s="47">
        <v>6372</v>
      </c>
      <c r="T202" s="47">
        <v>8542</v>
      </c>
      <c r="U202" s="64">
        <v>7199</v>
      </c>
      <c r="V202" s="54">
        <v>2914</v>
      </c>
      <c r="W202" s="25">
        <v>6342</v>
      </c>
      <c r="X202" s="25">
        <v>15849</v>
      </c>
      <c r="Y202" s="47">
        <v>17536</v>
      </c>
      <c r="Z202" s="47">
        <v>17122</v>
      </c>
      <c r="AA202" s="90">
        <v>4833</v>
      </c>
      <c r="AB202" s="28">
        <v>16.3</v>
      </c>
      <c r="AC202" s="28">
        <v>17.5</v>
      </c>
      <c r="AD202" s="49">
        <v>18</v>
      </c>
      <c r="AE202" s="49">
        <v>16.3</v>
      </c>
      <c r="AF202" s="72">
        <v>13.6</v>
      </c>
    </row>
    <row r="203" spans="1:32" x14ac:dyDescent="0.2">
      <c r="A203" s="35">
        <v>110021191</v>
      </c>
      <c r="B203" s="35" t="s">
        <v>519</v>
      </c>
      <c r="C203" s="25">
        <v>1165</v>
      </c>
      <c r="D203" s="47">
        <v>1184</v>
      </c>
      <c r="E203" s="47">
        <v>1218</v>
      </c>
      <c r="F203" s="64">
        <v>1153</v>
      </c>
      <c r="G203" s="54">
        <v>1069</v>
      </c>
      <c r="H203" s="25">
        <v>53</v>
      </c>
      <c r="I203" s="25">
        <v>53</v>
      </c>
      <c r="J203" s="47">
        <v>53</v>
      </c>
      <c r="K203" s="47">
        <v>53</v>
      </c>
      <c r="L203" s="66">
        <v>53</v>
      </c>
      <c r="M203" s="25">
        <v>20183731</v>
      </c>
      <c r="N203" s="25">
        <v>22852525</v>
      </c>
      <c r="O203" s="47">
        <v>26223852</v>
      </c>
      <c r="P203" s="47">
        <v>21757202</v>
      </c>
      <c r="Q203" s="90">
        <v>18540194</v>
      </c>
      <c r="R203" s="25">
        <v>8231</v>
      </c>
      <c r="S203" s="47">
        <v>9962</v>
      </c>
      <c r="T203" s="47">
        <v>10099</v>
      </c>
      <c r="U203" s="64">
        <v>9817</v>
      </c>
      <c r="V203" s="54">
        <v>10219</v>
      </c>
      <c r="W203" s="25">
        <v>17325</v>
      </c>
      <c r="X203" s="25">
        <v>19301</v>
      </c>
      <c r="Y203" s="47">
        <v>21530</v>
      </c>
      <c r="Z203" s="47">
        <v>18870</v>
      </c>
      <c r="AA203" s="90">
        <v>17343</v>
      </c>
      <c r="AB203" s="28">
        <v>10.3</v>
      </c>
      <c r="AC203" s="28">
        <v>10.6</v>
      </c>
      <c r="AD203" s="49">
        <v>10.6</v>
      </c>
      <c r="AE203" s="49">
        <v>9.6999999999999993</v>
      </c>
      <c r="AF203" s="72">
        <v>8.6999999999999993</v>
      </c>
    </row>
    <row r="204" spans="1:32" x14ac:dyDescent="0.2">
      <c r="A204" s="35">
        <v>110021192</v>
      </c>
      <c r="B204" s="35" t="s">
        <v>520</v>
      </c>
      <c r="C204" s="25">
        <v>916</v>
      </c>
      <c r="D204" s="47">
        <v>860</v>
      </c>
      <c r="E204" s="47">
        <v>912</v>
      </c>
      <c r="F204" s="64">
        <v>966</v>
      </c>
      <c r="G204" s="54">
        <v>966</v>
      </c>
      <c r="H204" s="25">
        <v>54</v>
      </c>
      <c r="I204" s="25">
        <v>55</v>
      </c>
      <c r="J204" s="47">
        <v>54</v>
      </c>
      <c r="K204" s="47">
        <v>54</v>
      </c>
      <c r="L204" s="66">
        <v>55</v>
      </c>
      <c r="M204" s="25">
        <v>7956892</v>
      </c>
      <c r="N204" s="25">
        <v>14563414</v>
      </c>
      <c r="O204" s="47">
        <v>15977121</v>
      </c>
      <c r="P204" s="47">
        <v>11311703</v>
      </c>
      <c r="Q204" s="90">
        <v>-6396792</v>
      </c>
      <c r="R204" s="25">
        <v>1730</v>
      </c>
      <c r="S204" s="47">
        <v>3900</v>
      </c>
      <c r="T204" s="47">
        <v>6756</v>
      </c>
      <c r="U204" s="64">
        <v>4321</v>
      </c>
      <c r="V204" s="54">
        <v>-731</v>
      </c>
      <c r="W204" s="25">
        <v>8687</v>
      </c>
      <c r="X204" s="25">
        <v>16934</v>
      </c>
      <c r="Y204" s="47">
        <v>17519</v>
      </c>
      <c r="Z204" s="47">
        <v>11710</v>
      </c>
      <c r="AA204" s="90">
        <v>-6622</v>
      </c>
      <c r="AB204" s="28">
        <v>18.600000000000001</v>
      </c>
      <c r="AC204" s="28">
        <v>19</v>
      </c>
      <c r="AD204" s="49">
        <v>19.7</v>
      </c>
      <c r="AE204" s="49">
        <v>17.8</v>
      </c>
      <c r="AF204" s="72">
        <v>13</v>
      </c>
    </row>
    <row r="205" spans="1:32" x14ac:dyDescent="0.2">
      <c r="A205" s="35">
        <v>110021193</v>
      </c>
      <c r="B205" s="35" t="s">
        <v>521</v>
      </c>
      <c r="C205" s="25">
        <v>1214</v>
      </c>
      <c r="D205" s="47">
        <v>1148</v>
      </c>
      <c r="E205" s="47">
        <v>1188</v>
      </c>
      <c r="F205" s="64">
        <v>1251</v>
      </c>
      <c r="G205" s="54">
        <v>1190</v>
      </c>
      <c r="H205" s="25">
        <v>53</v>
      </c>
      <c r="I205" s="25">
        <v>53</v>
      </c>
      <c r="J205" s="47">
        <v>54</v>
      </c>
      <c r="K205" s="47">
        <v>54</v>
      </c>
      <c r="L205" s="66">
        <v>55</v>
      </c>
      <c r="M205" s="25">
        <v>8673542</v>
      </c>
      <c r="N205" s="25">
        <v>25792078</v>
      </c>
      <c r="O205" s="47">
        <v>24450658</v>
      </c>
      <c r="P205" s="47">
        <v>17786472</v>
      </c>
      <c r="Q205" s="90">
        <v>-15033856</v>
      </c>
      <c r="R205" s="25">
        <v>1791</v>
      </c>
      <c r="S205" s="47">
        <v>7750</v>
      </c>
      <c r="T205" s="47">
        <v>5691</v>
      </c>
      <c r="U205" s="64">
        <v>6094</v>
      </c>
      <c r="V205" s="54">
        <v>-3998</v>
      </c>
      <c r="W205" s="25">
        <v>7145</v>
      </c>
      <c r="X205" s="25">
        <v>22467</v>
      </c>
      <c r="Y205" s="47">
        <v>20581</v>
      </c>
      <c r="Z205" s="47">
        <v>14218</v>
      </c>
      <c r="AA205" s="90">
        <v>-12633</v>
      </c>
      <c r="AB205" s="28">
        <v>20</v>
      </c>
      <c r="AC205" s="28">
        <v>22.3</v>
      </c>
      <c r="AD205" s="49">
        <v>23.1</v>
      </c>
      <c r="AE205" s="49">
        <v>21.4</v>
      </c>
      <c r="AF205" s="72">
        <v>13.4</v>
      </c>
    </row>
    <row r="206" spans="1:32" x14ac:dyDescent="0.2">
      <c r="A206" s="35">
        <v>110021194</v>
      </c>
      <c r="B206" s="35" t="s">
        <v>522</v>
      </c>
      <c r="C206" s="25">
        <v>1199</v>
      </c>
      <c r="D206" s="47">
        <v>1170</v>
      </c>
      <c r="E206" s="47">
        <v>1183</v>
      </c>
      <c r="F206" s="64">
        <v>1190</v>
      </c>
      <c r="G206" s="54">
        <v>1192</v>
      </c>
      <c r="H206" s="25">
        <v>56</v>
      </c>
      <c r="I206" s="25">
        <v>57</v>
      </c>
      <c r="J206" s="47">
        <v>57</v>
      </c>
      <c r="K206" s="47">
        <v>58</v>
      </c>
      <c r="L206" s="66">
        <v>58</v>
      </c>
      <c r="M206" s="25">
        <v>3578523</v>
      </c>
      <c r="N206" s="25">
        <v>5703105</v>
      </c>
      <c r="O206" s="47">
        <v>8589430</v>
      </c>
      <c r="P206" s="47">
        <v>4226209</v>
      </c>
      <c r="Q206" s="90">
        <v>-565994</v>
      </c>
      <c r="R206" s="25">
        <v>805</v>
      </c>
      <c r="S206" s="47">
        <v>2303</v>
      </c>
      <c r="T206" s="47">
        <v>3859</v>
      </c>
      <c r="U206" s="64">
        <v>2530</v>
      </c>
      <c r="V206" s="54">
        <v>497</v>
      </c>
      <c r="W206" s="25">
        <v>2985</v>
      </c>
      <c r="X206" s="25">
        <v>4874</v>
      </c>
      <c r="Y206" s="47">
        <v>7261</v>
      </c>
      <c r="Z206" s="47">
        <v>3551</v>
      </c>
      <c r="AA206" s="66">
        <v>-475</v>
      </c>
      <c r="AB206" s="28">
        <v>16.5</v>
      </c>
      <c r="AC206" s="28">
        <v>17.8</v>
      </c>
      <c r="AD206" s="49">
        <v>18.100000000000001</v>
      </c>
      <c r="AE206" s="49">
        <v>15.7</v>
      </c>
      <c r="AF206" s="72">
        <v>14</v>
      </c>
    </row>
    <row r="207" spans="1:32" x14ac:dyDescent="0.2">
      <c r="A207" s="35">
        <v>110031195</v>
      </c>
      <c r="B207" s="35" t="s">
        <v>524</v>
      </c>
      <c r="C207" s="25">
        <v>959</v>
      </c>
      <c r="D207" s="47">
        <v>706</v>
      </c>
      <c r="E207" s="47">
        <v>917</v>
      </c>
      <c r="F207" s="64">
        <v>771</v>
      </c>
      <c r="G207" s="54">
        <v>772</v>
      </c>
      <c r="H207" s="25">
        <v>53</v>
      </c>
      <c r="I207" s="25">
        <v>53</v>
      </c>
      <c r="J207" s="47">
        <v>52</v>
      </c>
      <c r="K207" s="47">
        <v>53</v>
      </c>
      <c r="L207" s="66">
        <v>54</v>
      </c>
      <c r="M207" s="25">
        <v>37926975</v>
      </c>
      <c r="N207" s="25">
        <v>24570387</v>
      </c>
      <c r="O207" s="47">
        <v>36653790</v>
      </c>
      <c r="P207" s="47">
        <v>32770061</v>
      </c>
      <c r="Q207" s="90">
        <v>9824459</v>
      </c>
      <c r="R207" s="25">
        <v>10158</v>
      </c>
      <c r="S207" s="47">
        <v>13909</v>
      </c>
      <c r="T207" s="47">
        <v>17031</v>
      </c>
      <c r="U207" s="64">
        <v>13085</v>
      </c>
      <c r="V207" s="54">
        <v>6819</v>
      </c>
      <c r="W207" s="25">
        <v>39548</v>
      </c>
      <c r="X207" s="25">
        <v>34802</v>
      </c>
      <c r="Y207" s="47">
        <v>39971</v>
      </c>
      <c r="Z207" s="47">
        <v>42503</v>
      </c>
      <c r="AA207" s="90">
        <v>12726</v>
      </c>
      <c r="AB207" s="28">
        <v>10.1</v>
      </c>
      <c r="AC207" s="28">
        <v>9.1</v>
      </c>
      <c r="AD207" s="49">
        <v>10.9</v>
      </c>
      <c r="AE207" s="49">
        <v>8.6</v>
      </c>
      <c r="AF207" s="72">
        <v>7.1</v>
      </c>
    </row>
    <row r="208" spans="1:32" x14ac:dyDescent="0.2">
      <c r="A208" s="35">
        <v>110031196</v>
      </c>
      <c r="B208" s="35" t="s">
        <v>525</v>
      </c>
      <c r="C208" s="25">
        <v>951</v>
      </c>
      <c r="D208" s="47">
        <v>842</v>
      </c>
      <c r="E208" s="47">
        <v>953</v>
      </c>
      <c r="F208" s="64">
        <v>1053</v>
      </c>
      <c r="G208" s="54">
        <v>944</v>
      </c>
      <c r="H208" s="25">
        <v>52</v>
      </c>
      <c r="I208" s="25">
        <v>51</v>
      </c>
      <c r="J208" s="47">
        <v>51</v>
      </c>
      <c r="K208" s="47">
        <v>52</v>
      </c>
      <c r="L208" s="66">
        <v>52</v>
      </c>
      <c r="M208" s="25">
        <v>15252931</v>
      </c>
      <c r="N208" s="25">
        <v>80050016</v>
      </c>
      <c r="O208" s="47">
        <v>78416558</v>
      </c>
      <c r="P208" s="47">
        <v>12227296</v>
      </c>
      <c r="Q208" s="90">
        <v>-34539502</v>
      </c>
      <c r="R208" s="25">
        <v>5531</v>
      </c>
      <c r="S208" s="47">
        <v>24502</v>
      </c>
      <c r="T208" s="47">
        <v>30120</v>
      </c>
      <c r="U208" s="64">
        <v>6065</v>
      </c>
      <c r="V208" s="54">
        <v>-2281</v>
      </c>
      <c r="W208" s="25">
        <v>16039</v>
      </c>
      <c r="X208" s="25">
        <v>95071</v>
      </c>
      <c r="Y208" s="47">
        <v>82284</v>
      </c>
      <c r="Z208" s="47">
        <v>11612</v>
      </c>
      <c r="AA208" s="90">
        <v>-36588</v>
      </c>
      <c r="AB208" s="28">
        <v>17.7</v>
      </c>
      <c r="AC208" s="28">
        <v>22.8</v>
      </c>
      <c r="AD208" s="49">
        <v>23.2</v>
      </c>
      <c r="AE208" s="49">
        <v>16.7</v>
      </c>
      <c r="AF208" s="72">
        <v>10.6</v>
      </c>
    </row>
    <row r="209" spans="1:32" x14ac:dyDescent="0.2">
      <c r="A209" s="35">
        <v>110031197</v>
      </c>
      <c r="B209" s="35" t="s">
        <v>526</v>
      </c>
      <c r="C209" s="25">
        <v>839</v>
      </c>
      <c r="D209" s="47">
        <v>600</v>
      </c>
      <c r="E209" s="47">
        <v>805</v>
      </c>
      <c r="F209" s="64">
        <v>716</v>
      </c>
      <c r="G209" s="54">
        <v>709</v>
      </c>
      <c r="H209" s="25">
        <v>52</v>
      </c>
      <c r="I209" s="25">
        <v>51</v>
      </c>
      <c r="J209" s="47">
        <v>52</v>
      </c>
      <c r="K209" s="47">
        <v>51</v>
      </c>
      <c r="L209" s="66">
        <v>52</v>
      </c>
      <c r="M209" s="25">
        <v>17786716</v>
      </c>
      <c r="N209" s="25">
        <v>13352709</v>
      </c>
      <c r="O209" s="47">
        <v>21266433</v>
      </c>
      <c r="P209" s="47">
        <v>14375982</v>
      </c>
      <c r="Q209" s="90">
        <v>7577323</v>
      </c>
      <c r="R209" s="25">
        <v>10000</v>
      </c>
      <c r="S209" s="47">
        <v>11406</v>
      </c>
      <c r="T209" s="47">
        <v>13542</v>
      </c>
      <c r="U209" s="64">
        <v>10933</v>
      </c>
      <c r="V209" s="54">
        <v>6492</v>
      </c>
      <c r="W209" s="25">
        <v>21200</v>
      </c>
      <c r="X209" s="25">
        <v>22255</v>
      </c>
      <c r="Y209" s="47">
        <v>26418</v>
      </c>
      <c r="Z209" s="47">
        <v>20078</v>
      </c>
      <c r="AA209" s="90">
        <v>10687</v>
      </c>
      <c r="AB209" s="28">
        <v>10.199999999999999</v>
      </c>
      <c r="AC209" s="28">
        <v>8.1</v>
      </c>
      <c r="AD209" s="49">
        <v>9.9</v>
      </c>
      <c r="AE209" s="49">
        <v>8.1</v>
      </c>
      <c r="AF209" s="72">
        <v>7.4</v>
      </c>
    </row>
    <row r="210" spans="1:32" x14ac:dyDescent="0.2">
      <c r="A210" s="35">
        <v>110031198</v>
      </c>
      <c r="B210" s="35" t="s">
        <v>527</v>
      </c>
      <c r="C210" s="25">
        <v>993</v>
      </c>
      <c r="D210" s="47">
        <v>882</v>
      </c>
      <c r="E210" s="47">
        <v>895</v>
      </c>
      <c r="F210" s="64">
        <v>1020</v>
      </c>
      <c r="G210" s="54">
        <v>953</v>
      </c>
      <c r="H210" s="25">
        <v>53</v>
      </c>
      <c r="I210" s="25">
        <v>54</v>
      </c>
      <c r="J210" s="47">
        <v>54</v>
      </c>
      <c r="K210" s="47">
        <v>54</v>
      </c>
      <c r="L210" s="66">
        <v>55</v>
      </c>
      <c r="M210" s="25">
        <v>17676036</v>
      </c>
      <c r="N210" s="25">
        <v>17808723</v>
      </c>
      <c r="O210" s="47">
        <v>20540355</v>
      </c>
      <c r="P210" s="47">
        <v>11972191</v>
      </c>
      <c r="Q210" s="90">
        <v>-11869832</v>
      </c>
      <c r="R210" s="25">
        <v>4759</v>
      </c>
      <c r="S210" s="47">
        <v>7834</v>
      </c>
      <c r="T210" s="47">
        <v>6824</v>
      </c>
      <c r="U210" s="64">
        <v>4059</v>
      </c>
      <c r="V210" s="54">
        <v>-3459</v>
      </c>
      <c r="W210" s="25">
        <v>17801</v>
      </c>
      <c r="X210" s="25">
        <v>20191</v>
      </c>
      <c r="Y210" s="47">
        <v>22950</v>
      </c>
      <c r="Z210" s="47">
        <v>11737</v>
      </c>
      <c r="AA210" s="90">
        <v>-12455</v>
      </c>
      <c r="AB210" s="28">
        <v>18.600000000000001</v>
      </c>
      <c r="AC210" s="28">
        <v>18.7</v>
      </c>
      <c r="AD210" s="49">
        <v>17.899999999999999</v>
      </c>
      <c r="AE210" s="49">
        <v>15.8</v>
      </c>
      <c r="AF210" s="72">
        <v>10.199999999999999</v>
      </c>
    </row>
    <row r="211" spans="1:32" x14ac:dyDescent="0.2">
      <c r="A211" s="35">
        <v>110041199</v>
      </c>
      <c r="B211" s="35" t="s">
        <v>529</v>
      </c>
      <c r="C211" s="25">
        <v>926</v>
      </c>
      <c r="D211" s="47">
        <v>742</v>
      </c>
      <c r="E211" s="47">
        <v>863</v>
      </c>
      <c r="F211" s="64">
        <v>832</v>
      </c>
      <c r="G211" s="54">
        <v>813</v>
      </c>
      <c r="H211" s="25">
        <v>53</v>
      </c>
      <c r="I211" s="25">
        <v>51</v>
      </c>
      <c r="J211" s="47">
        <v>53</v>
      </c>
      <c r="K211" s="47">
        <v>52</v>
      </c>
      <c r="L211" s="66">
        <v>52</v>
      </c>
      <c r="M211" s="25">
        <v>18140686</v>
      </c>
      <c r="N211" s="25">
        <v>14691361</v>
      </c>
      <c r="O211" s="47">
        <v>17749385</v>
      </c>
      <c r="P211" s="47">
        <v>17167358</v>
      </c>
      <c r="Q211" s="90">
        <v>8108267</v>
      </c>
      <c r="R211" s="25">
        <v>7539</v>
      </c>
      <c r="S211" s="47">
        <v>6922</v>
      </c>
      <c r="T211" s="47">
        <v>9054</v>
      </c>
      <c r="U211" s="64">
        <v>7903</v>
      </c>
      <c r="V211" s="54">
        <v>5020</v>
      </c>
      <c r="W211" s="25">
        <v>19590</v>
      </c>
      <c r="X211" s="25">
        <v>19800</v>
      </c>
      <c r="Y211" s="47">
        <v>20567</v>
      </c>
      <c r="Z211" s="47">
        <v>20634</v>
      </c>
      <c r="AA211" s="90">
        <v>9973</v>
      </c>
      <c r="AB211" s="28">
        <v>9.3000000000000007</v>
      </c>
      <c r="AC211" s="28">
        <v>8.1</v>
      </c>
      <c r="AD211" s="49">
        <v>8.5</v>
      </c>
      <c r="AE211" s="49">
        <v>7.8</v>
      </c>
      <c r="AF211" s="72">
        <v>6.9</v>
      </c>
    </row>
    <row r="212" spans="1:32" x14ac:dyDescent="0.2">
      <c r="A212" s="35">
        <v>110041200</v>
      </c>
      <c r="B212" s="35" t="s">
        <v>530</v>
      </c>
      <c r="C212" s="25">
        <v>884</v>
      </c>
      <c r="D212" s="47">
        <v>814</v>
      </c>
      <c r="E212" s="47">
        <v>884</v>
      </c>
      <c r="F212" s="64">
        <v>912</v>
      </c>
      <c r="G212" s="54">
        <v>885</v>
      </c>
      <c r="H212" s="25">
        <v>53</v>
      </c>
      <c r="I212" s="25">
        <v>53</v>
      </c>
      <c r="J212" s="47">
        <v>52</v>
      </c>
      <c r="K212" s="47">
        <v>54</v>
      </c>
      <c r="L212" s="66">
        <v>53</v>
      </c>
      <c r="M212" s="25">
        <v>15705979</v>
      </c>
      <c r="N212" s="25">
        <v>17658469</v>
      </c>
      <c r="O212" s="47">
        <v>19350412</v>
      </c>
      <c r="P212" s="47">
        <v>11685116</v>
      </c>
      <c r="Q212" s="90">
        <v>-12597849</v>
      </c>
      <c r="R212" s="25">
        <v>4441</v>
      </c>
      <c r="S212" s="47">
        <v>6652</v>
      </c>
      <c r="T212" s="47">
        <v>5171</v>
      </c>
      <c r="U212" s="64">
        <v>3154</v>
      </c>
      <c r="V212" s="54">
        <v>-5159</v>
      </c>
      <c r="W212" s="25">
        <v>17767</v>
      </c>
      <c r="X212" s="25">
        <v>21693</v>
      </c>
      <c r="Y212" s="47">
        <v>21890</v>
      </c>
      <c r="Z212" s="47">
        <v>12813</v>
      </c>
      <c r="AA212" s="90">
        <v>-14235</v>
      </c>
      <c r="AB212" s="28">
        <v>18.399999999999999</v>
      </c>
      <c r="AC212" s="28">
        <v>17.600000000000001</v>
      </c>
      <c r="AD212" s="49">
        <v>17.5</v>
      </c>
      <c r="AE212" s="49">
        <v>15.8</v>
      </c>
      <c r="AF212" s="72">
        <v>9.5</v>
      </c>
    </row>
    <row r="213" spans="1:32" x14ac:dyDescent="0.2">
      <c r="A213" s="35">
        <v>110041201</v>
      </c>
      <c r="B213" s="35" t="s">
        <v>531</v>
      </c>
      <c r="C213" s="25">
        <v>1273</v>
      </c>
      <c r="D213" s="47">
        <v>1213</v>
      </c>
      <c r="E213" s="47">
        <v>1245</v>
      </c>
      <c r="F213" s="64">
        <v>1217</v>
      </c>
      <c r="G213" s="54">
        <v>1147</v>
      </c>
      <c r="H213" s="25">
        <v>54</v>
      </c>
      <c r="I213" s="25">
        <v>54</v>
      </c>
      <c r="J213" s="47">
        <v>54</v>
      </c>
      <c r="K213" s="47">
        <v>55</v>
      </c>
      <c r="L213" s="66">
        <v>55</v>
      </c>
      <c r="M213" s="25">
        <v>18750652</v>
      </c>
      <c r="N213" s="25">
        <v>21099963</v>
      </c>
      <c r="O213" s="47">
        <v>20815828</v>
      </c>
      <c r="P213" s="47">
        <v>14872246</v>
      </c>
      <c r="Q213" s="90">
        <v>-12312104</v>
      </c>
      <c r="R213" s="25">
        <v>6279</v>
      </c>
      <c r="S213" s="47">
        <v>7452</v>
      </c>
      <c r="T213" s="47">
        <v>6966</v>
      </c>
      <c r="U213" s="64">
        <v>5338</v>
      </c>
      <c r="V213" s="54">
        <v>22</v>
      </c>
      <c r="W213" s="25">
        <v>14729</v>
      </c>
      <c r="X213" s="25">
        <v>17395</v>
      </c>
      <c r="Y213" s="47">
        <v>16720</v>
      </c>
      <c r="Z213" s="47">
        <v>12220</v>
      </c>
      <c r="AA213" s="90">
        <v>-10734</v>
      </c>
      <c r="AB213" s="28">
        <v>16.2</v>
      </c>
      <c r="AC213" s="28">
        <v>16.100000000000001</v>
      </c>
      <c r="AD213" s="49">
        <v>15.8</v>
      </c>
      <c r="AE213" s="49">
        <v>13.6</v>
      </c>
      <c r="AF213" s="72">
        <v>9.9</v>
      </c>
    </row>
    <row r="214" spans="1:32" x14ac:dyDescent="0.2">
      <c r="A214" s="35">
        <v>110041202</v>
      </c>
      <c r="B214" s="35" t="s">
        <v>532</v>
      </c>
      <c r="C214" s="25">
        <v>1508</v>
      </c>
      <c r="D214" s="47">
        <v>1448</v>
      </c>
      <c r="E214" s="47">
        <v>1486</v>
      </c>
      <c r="F214" s="64">
        <v>1524</v>
      </c>
      <c r="G214" s="54">
        <v>1547</v>
      </c>
      <c r="H214" s="25">
        <v>50</v>
      </c>
      <c r="I214" s="25">
        <v>50</v>
      </c>
      <c r="J214" s="47">
        <v>50</v>
      </c>
      <c r="K214" s="47">
        <v>50</v>
      </c>
      <c r="L214" s="66">
        <v>49</v>
      </c>
      <c r="M214" s="25">
        <v>29939412</v>
      </c>
      <c r="N214" s="25">
        <v>30554493</v>
      </c>
      <c r="O214" s="47">
        <v>30393325</v>
      </c>
      <c r="P214" s="47">
        <v>33724037</v>
      </c>
      <c r="Q214" s="90">
        <v>30271136</v>
      </c>
      <c r="R214" s="25">
        <v>9419</v>
      </c>
      <c r="S214" s="47">
        <v>11493</v>
      </c>
      <c r="T214" s="47">
        <v>10578</v>
      </c>
      <c r="U214" s="64">
        <v>11480</v>
      </c>
      <c r="V214" s="54">
        <v>9252</v>
      </c>
      <c r="W214" s="25">
        <v>19854</v>
      </c>
      <c r="X214" s="25">
        <v>21101</v>
      </c>
      <c r="Y214" s="47">
        <v>20453</v>
      </c>
      <c r="Z214" s="47">
        <v>22129</v>
      </c>
      <c r="AA214" s="90">
        <v>19568</v>
      </c>
      <c r="AB214" s="28">
        <v>7</v>
      </c>
      <c r="AC214" s="28">
        <v>6.9</v>
      </c>
      <c r="AD214" s="49">
        <v>6.4</v>
      </c>
      <c r="AE214" s="49">
        <v>6.7</v>
      </c>
      <c r="AF214" s="72">
        <v>5.9</v>
      </c>
    </row>
    <row r="215" spans="1:32" x14ac:dyDescent="0.2">
      <c r="A215" s="35">
        <v>110041203</v>
      </c>
      <c r="B215" s="35" t="s">
        <v>533</v>
      </c>
      <c r="C215" s="25">
        <v>1215</v>
      </c>
      <c r="D215" s="47">
        <v>1349</v>
      </c>
      <c r="E215" s="47">
        <v>1384</v>
      </c>
      <c r="F215" s="64">
        <v>1372</v>
      </c>
      <c r="G215" s="54">
        <v>1384</v>
      </c>
      <c r="H215" s="25">
        <v>50</v>
      </c>
      <c r="I215" s="25">
        <v>50</v>
      </c>
      <c r="J215" s="47">
        <v>49</v>
      </c>
      <c r="K215" s="47">
        <v>50</v>
      </c>
      <c r="L215" s="66">
        <v>48</v>
      </c>
      <c r="M215" s="25">
        <v>31719741</v>
      </c>
      <c r="N215" s="25">
        <v>37089947</v>
      </c>
      <c r="O215" s="47">
        <v>36501071</v>
      </c>
      <c r="P215" s="47">
        <v>36049787</v>
      </c>
      <c r="Q215" s="90">
        <v>29827935</v>
      </c>
      <c r="R215" s="25">
        <v>8784</v>
      </c>
      <c r="S215" s="47">
        <v>9768</v>
      </c>
      <c r="T215" s="47">
        <v>8978</v>
      </c>
      <c r="U215" s="64">
        <v>8963</v>
      </c>
      <c r="V215" s="54">
        <v>7814</v>
      </c>
      <c r="W215" s="25">
        <v>26107</v>
      </c>
      <c r="X215" s="25">
        <v>27494</v>
      </c>
      <c r="Y215" s="47">
        <v>26374</v>
      </c>
      <c r="Z215" s="47">
        <v>26275</v>
      </c>
      <c r="AA215" s="90">
        <v>21552</v>
      </c>
      <c r="AB215" s="28">
        <v>7.1</v>
      </c>
      <c r="AC215" s="28">
        <v>7.6</v>
      </c>
      <c r="AD215" s="49">
        <v>7.4</v>
      </c>
      <c r="AE215" s="49">
        <v>6.7</v>
      </c>
      <c r="AF215" s="72">
        <v>6.1</v>
      </c>
    </row>
    <row r="216" spans="1:32" x14ac:dyDescent="0.2">
      <c r="A216" s="35">
        <v>110041204</v>
      </c>
      <c r="B216" s="35" t="s">
        <v>534</v>
      </c>
      <c r="C216" s="25">
        <v>307</v>
      </c>
      <c r="D216" s="47">
        <v>285</v>
      </c>
      <c r="E216" s="47">
        <v>320</v>
      </c>
      <c r="F216" s="64">
        <v>302</v>
      </c>
      <c r="G216" s="54">
        <v>336</v>
      </c>
      <c r="H216" s="25">
        <v>47</v>
      </c>
      <c r="I216" s="25">
        <v>45</v>
      </c>
      <c r="J216" s="47">
        <v>45</v>
      </c>
      <c r="K216" s="47">
        <v>46</v>
      </c>
      <c r="L216" s="66">
        <v>43</v>
      </c>
      <c r="M216" s="25">
        <v>4657125</v>
      </c>
      <c r="N216" s="25">
        <v>4733635</v>
      </c>
      <c r="O216" s="47">
        <v>5590391</v>
      </c>
      <c r="P216" s="47">
        <v>4013949</v>
      </c>
      <c r="Q216" s="90">
        <v>3399104</v>
      </c>
      <c r="R216" s="25">
        <v>10016</v>
      </c>
      <c r="S216" s="47">
        <v>9675</v>
      </c>
      <c r="T216" s="47">
        <v>10385</v>
      </c>
      <c r="U216" s="64">
        <v>8880</v>
      </c>
      <c r="V216" s="54">
        <v>6764</v>
      </c>
      <c r="W216" s="25">
        <v>15170</v>
      </c>
      <c r="X216" s="25">
        <v>16609</v>
      </c>
      <c r="Y216" s="47">
        <v>17470</v>
      </c>
      <c r="Z216" s="47">
        <v>13291</v>
      </c>
      <c r="AA216" s="90">
        <v>10116</v>
      </c>
      <c r="AB216" s="28">
        <v>6.9</v>
      </c>
      <c r="AC216" s="28">
        <v>6.2</v>
      </c>
      <c r="AD216" s="49">
        <v>6</v>
      </c>
      <c r="AE216" s="49">
        <v>5.0999999999999996</v>
      </c>
      <c r="AF216" s="72">
        <v>5.3</v>
      </c>
    </row>
    <row r="217" spans="1:32" x14ac:dyDescent="0.2">
      <c r="A217" s="35">
        <v>110041205</v>
      </c>
      <c r="B217" s="35" t="s">
        <v>535</v>
      </c>
      <c r="C217" s="25">
        <v>3171</v>
      </c>
      <c r="D217" s="47">
        <v>3129</v>
      </c>
      <c r="E217" s="47">
        <v>3222</v>
      </c>
      <c r="F217" s="64">
        <v>3182</v>
      </c>
      <c r="G217" s="54">
        <v>3175</v>
      </c>
      <c r="H217" s="25">
        <v>53</v>
      </c>
      <c r="I217" s="25">
        <v>53</v>
      </c>
      <c r="J217" s="47">
        <v>53</v>
      </c>
      <c r="K217" s="47">
        <v>53</v>
      </c>
      <c r="L217" s="66">
        <v>54</v>
      </c>
      <c r="M217" s="25">
        <v>23945968</v>
      </c>
      <c r="N217" s="25">
        <v>41435235</v>
      </c>
      <c r="O217" s="47">
        <v>41518856</v>
      </c>
      <c r="P217" s="47">
        <v>22008458</v>
      </c>
      <c r="Q217" s="90">
        <v>-18386131</v>
      </c>
      <c r="R217" s="25">
        <v>1685</v>
      </c>
      <c r="S217" s="47">
        <v>3983</v>
      </c>
      <c r="T217" s="47">
        <v>3764</v>
      </c>
      <c r="U217" s="64">
        <v>2182</v>
      </c>
      <c r="V217" s="54">
        <v>-1742</v>
      </c>
      <c r="W217" s="25">
        <v>7552</v>
      </c>
      <c r="X217" s="25">
        <v>13242</v>
      </c>
      <c r="Y217" s="47">
        <v>12886</v>
      </c>
      <c r="Z217" s="47">
        <v>6917</v>
      </c>
      <c r="AA217" s="90">
        <v>-5791</v>
      </c>
      <c r="AB217" s="28">
        <v>12.8</v>
      </c>
      <c r="AC217" s="28">
        <v>13.8</v>
      </c>
      <c r="AD217" s="49">
        <v>13.2</v>
      </c>
      <c r="AE217" s="49">
        <v>11.3</v>
      </c>
      <c r="AF217" s="72">
        <v>8.8000000000000007</v>
      </c>
    </row>
    <row r="218" spans="1:32" x14ac:dyDescent="0.2">
      <c r="A218" s="35">
        <v>111011206</v>
      </c>
      <c r="B218" s="35" t="s">
        <v>538</v>
      </c>
      <c r="C218" s="25">
        <v>950</v>
      </c>
      <c r="D218" s="47">
        <v>998</v>
      </c>
      <c r="E218" s="47">
        <v>1084</v>
      </c>
      <c r="F218" s="64">
        <v>1062</v>
      </c>
      <c r="G218" s="54">
        <v>1104</v>
      </c>
      <c r="H218" s="25">
        <v>48</v>
      </c>
      <c r="I218" s="25">
        <v>47</v>
      </c>
      <c r="J218" s="47">
        <v>46</v>
      </c>
      <c r="K218" s="47">
        <v>46</v>
      </c>
      <c r="L218" s="66">
        <v>47</v>
      </c>
      <c r="M218" s="25">
        <v>26731755</v>
      </c>
      <c r="N218" s="25">
        <v>27965455</v>
      </c>
      <c r="O218" s="47">
        <v>29454371</v>
      </c>
      <c r="P218" s="47">
        <v>30427858</v>
      </c>
      <c r="Q218" s="90">
        <v>31136211</v>
      </c>
      <c r="R218" s="25">
        <v>13619</v>
      </c>
      <c r="S218" s="47">
        <v>12037</v>
      </c>
      <c r="T218" s="47">
        <v>14018</v>
      </c>
      <c r="U218" s="64">
        <v>15584</v>
      </c>
      <c r="V218" s="54">
        <v>15663</v>
      </c>
      <c r="W218" s="25">
        <v>28139</v>
      </c>
      <c r="X218" s="25">
        <v>28021</v>
      </c>
      <c r="Y218" s="47">
        <v>27172</v>
      </c>
      <c r="Z218" s="47">
        <v>28651</v>
      </c>
      <c r="AA218" s="90">
        <v>28203</v>
      </c>
      <c r="AB218" s="28">
        <v>5.6</v>
      </c>
      <c r="AC218" s="28">
        <v>5.5</v>
      </c>
      <c r="AD218" s="49">
        <v>6.1</v>
      </c>
      <c r="AE218" s="49">
        <v>5.9</v>
      </c>
      <c r="AF218" s="72">
        <v>5.9</v>
      </c>
    </row>
    <row r="219" spans="1:32" x14ac:dyDescent="0.2">
      <c r="A219" s="35">
        <v>111011207</v>
      </c>
      <c r="B219" s="35" t="s">
        <v>539</v>
      </c>
      <c r="C219" s="25">
        <v>273</v>
      </c>
      <c r="D219" s="47">
        <v>288</v>
      </c>
      <c r="E219" s="47">
        <v>313</v>
      </c>
      <c r="F219" s="64">
        <v>318</v>
      </c>
      <c r="G219" s="54">
        <v>332</v>
      </c>
      <c r="H219" s="25">
        <v>47</v>
      </c>
      <c r="I219" s="25">
        <v>48</v>
      </c>
      <c r="J219" s="47">
        <v>46</v>
      </c>
      <c r="K219" s="47">
        <v>47</v>
      </c>
      <c r="L219" s="66">
        <v>47</v>
      </c>
      <c r="M219" s="25">
        <v>5690861</v>
      </c>
      <c r="N219" s="25">
        <v>6109574</v>
      </c>
      <c r="O219" s="47">
        <v>6359038</v>
      </c>
      <c r="P219" s="47">
        <v>6313473</v>
      </c>
      <c r="Q219" s="90">
        <v>7042619</v>
      </c>
      <c r="R219" s="25">
        <v>12732</v>
      </c>
      <c r="S219" s="47">
        <v>11610</v>
      </c>
      <c r="T219" s="47">
        <v>12209</v>
      </c>
      <c r="U219" s="64">
        <v>11608</v>
      </c>
      <c r="V219" s="54">
        <v>12605</v>
      </c>
      <c r="W219" s="25">
        <v>20846</v>
      </c>
      <c r="X219" s="25">
        <v>21214</v>
      </c>
      <c r="Y219" s="47">
        <v>20316</v>
      </c>
      <c r="Z219" s="47">
        <v>19854</v>
      </c>
      <c r="AA219" s="90">
        <v>21213</v>
      </c>
      <c r="AB219" s="28">
        <v>5.6</v>
      </c>
      <c r="AC219" s="28">
        <v>5.6</v>
      </c>
      <c r="AD219" s="49">
        <v>5.8</v>
      </c>
      <c r="AE219" s="49">
        <v>5.8</v>
      </c>
      <c r="AF219" s="72">
        <v>6.1</v>
      </c>
    </row>
    <row r="220" spans="1:32" x14ac:dyDescent="0.2">
      <c r="A220" s="35">
        <v>111011208</v>
      </c>
      <c r="B220" s="35" t="s">
        <v>540</v>
      </c>
      <c r="C220" s="25">
        <v>1435</v>
      </c>
      <c r="D220" s="47">
        <v>1519</v>
      </c>
      <c r="E220" s="47">
        <v>1624</v>
      </c>
      <c r="F220" s="64">
        <v>1620</v>
      </c>
      <c r="G220" s="54">
        <v>1630</v>
      </c>
      <c r="H220" s="25">
        <v>46</v>
      </c>
      <c r="I220" s="25">
        <v>44</v>
      </c>
      <c r="J220" s="47">
        <v>44</v>
      </c>
      <c r="K220" s="47">
        <v>44</v>
      </c>
      <c r="L220" s="66">
        <v>44</v>
      </c>
      <c r="M220" s="25">
        <v>43224054</v>
      </c>
      <c r="N220" s="25">
        <v>49141099</v>
      </c>
      <c r="O220" s="47">
        <v>52596210</v>
      </c>
      <c r="P220" s="47">
        <v>55468635</v>
      </c>
      <c r="Q220" s="90">
        <v>58129411</v>
      </c>
      <c r="R220" s="25">
        <v>12449</v>
      </c>
      <c r="S220" s="47">
        <v>13041</v>
      </c>
      <c r="T220" s="47">
        <v>13773</v>
      </c>
      <c r="U220" s="64">
        <v>14332</v>
      </c>
      <c r="V220" s="54">
        <v>14621</v>
      </c>
      <c r="W220" s="25">
        <v>30121</v>
      </c>
      <c r="X220" s="25">
        <v>32351</v>
      </c>
      <c r="Y220" s="47">
        <v>32387</v>
      </c>
      <c r="Z220" s="47">
        <v>34240</v>
      </c>
      <c r="AA220" s="90">
        <v>35662</v>
      </c>
      <c r="AB220" s="28">
        <v>5.5</v>
      </c>
      <c r="AC220" s="28">
        <v>6</v>
      </c>
      <c r="AD220" s="49">
        <v>6.1</v>
      </c>
      <c r="AE220" s="49">
        <v>5.9</v>
      </c>
      <c r="AF220" s="72">
        <v>5.7</v>
      </c>
    </row>
    <row r="221" spans="1:32" x14ac:dyDescent="0.2">
      <c r="A221" s="35">
        <v>111011209</v>
      </c>
      <c r="B221" s="35" t="s">
        <v>541</v>
      </c>
      <c r="C221" s="25">
        <v>1287</v>
      </c>
      <c r="D221" s="47">
        <v>1325</v>
      </c>
      <c r="E221" s="47">
        <v>1372</v>
      </c>
      <c r="F221" s="64">
        <v>1387</v>
      </c>
      <c r="G221" s="54">
        <v>1372</v>
      </c>
      <c r="H221" s="25">
        <v>46</v>
      </c>
      <c r="I221" s="25">
        <v>45</v>
      </c>
      <c r="J221" s="47">
        <v>45</v>
      </c>
      <c r="K221" s="47">
        <v>44</v>
      </c>
      <c r="L221" s="66">
        <v>45</v>
      </c>
      <c r="M221" s="25">
        <v>32410062</v>
      </c>
      <c r="N221" s="25">
        <v>34384499</v>
      </c>
      <c r="O221" s="47">
        <v>38526634</v>
      </c>
      <c r="P221" s="47">
        <v>37877159</v>
      </c>
      <c r="Q221" s="90">
        <v>38346162</v>
      </c>
      <c r="R221" s="25">
        <v>11175</v>
      </c>
      <c r="S221" s="47">
        <v>11481</v>
      </c>
      <c r="T221" s="47">
        <v>12019</v>
      </c>
      <c r="U221" s="64">
        <v>12275</v>
      </c>
      <c r="V221" s="54">
        <v>12658</v>
      </c>
      <c r="W221" s="25">
        <v>25183</v>
      </c>
      <c r="X221" s="25">
        <v>25951</v>
      </c>
      <c r="Y221" s="47">
        <v>28081</v>
      </c>
      <c r="Z221" s="47">
        <v>27309</v>
      </c>
      <c r="AA221" s="90">
        <v>27949</v>
      </c>
      <c r="AB221" s="28">
        <v>5.4</v>
      </c>
      <c r="AC221" s="28">
        <v>5.6</v>
      </c>
      <c r="AD221" s="49">
        <v>5.5</v>
      </c>
      <c r="AE221" s="49">
        <v>5.2</v>
      </c>
      <c r="AF221" s="72">
        <v>5.0999999999999996</v>
      </c>
    </row>
    <row r="222" spans="1:32" x14ac:dyDescent="0.2">
      <c r="A222" s="35">
        <v>111011210</v>
      </c>
      <c r="B222" s="35" t="s">
        <v>542</v>
      </c>
      <c r="C222" s="25">
        <v>365</v>
      </c>
      <c r="D222" s="47">
        <v>363</v>
      </c>
      <c r="E222" s="47">
        <v>399</v>
      </c>
      <c r="F222" s="64">
        <v>381</v>
      </c>
      <c r="G222" s="54">
        <v>388</v>
      </c>
      <c r="H222" s="25">
        <v>48</v>
      </c>
      <c r="I222" s="25">
        <v>47</v>
      </c>
      <c r="J222" s="47">
        <v>45</v>
      </c>
      <c r="K222" s="47">
        <v>47</v>
      </c>
      <c r="L222" s="66">
        <v>45</v>
      </c>
      <c r="M222" s="25">
        <v>7373223</v>
      </c>
      <c r="N222" s="25">
        <v>7616356</v>
      </c>
      <c r="O222" s="47">
        <v>8044951</v>
      </c>
      <c r="P222" s="47">
        <v>9539160</v>
      </c>
      <c r="Q222" s="90">
        <v>9371900</v>
      </c>
      <c r="R222" s="25">
        <v>12112</v>
      </c>
      <c r="S222" s="47">
        <v>13984</v>
      </c>
      <c r="T222" s="47">
        <v>15788</v>
      </c>
      <c r="U222" s="64">
        <v>15307</v>
      </c>
      <c r="V222" s="54">
        <v>14708</v>
      </c>
      <c r="W222" s="25">
        <v>20201</v>
      </c>
      <c r="X222" s="25">
        <v>20982</v>
      </c>
      <c r="Y222" s="47">
        <v>20163</v>
      </c>
      <c r="Z222" s="47">
        <v>25037</v>
      </c>
      <c r="AA222" s="90">
        <v>24154</v>
      </c>
      <c r="AB222" s="28">
        <v>5.7</v>
      </c>
      <c r="AC222" s="28">
        <v>5.3</v>
      </c>
      <c r="AD222" s="49">
        <v>5.6</v>
      </c>
      <c r="AE222" s="49">
        <v>5.5</v>
      </c>
      <c r="AF222" s="72">
        <v>5</v>
      </c>
    </row>
    <row r="223" spans="1:32" x14ac:dyDescent="0.2">
      <c r="A223" s="35">
        <v>111011211</v>
      </c>
      <c r="B223" s="35" t="s">
        <v>543</v>
      </c>
      <c r="C223" s="25">
        <v>224</v>
      </c>
      <c r="D223" s="47">
        <v>239</v>
      </c>
      <c r="E223" s="47">
        <v>233</v>
      </c>
      <c r="F223" s="64">
        <v>219</v>
      </c>
      <c r="G223" s="54">
        <v>246</v>
      </c>
      <c r="H223" s="25">
        <v>47</v>
      </c>
      <c r="I223" s="25">
        <v>46</v>
      </c>
      <c r="J223" s="47">
        <v>46</v>
      </c>
      <c r="K223" s="47">
        <v>48</v>
      </c>
      <c r="L223" s="66">
        <v>47</v>
      </c>
      <c r="M223" s="25">
        <v>7827444</v>
      </c>
      <c r="N223" s="25">
        <v>7945428</v>
      </c>
      <c r="O223" s="47">
        <v>8090883</v>
      </c>
      <c r="P223" s="47">
        <v>10785392</v>
      </c>
      <c r="Q223" s="90">
        <v>13556787</v>
      </c>
      <c r="R223" s="25">
        <v>11599</v>
      </c>
      <c r="S223" s="47">
        <v>9999</v>
      </c>
      <c r="T223" s="47">
        <v>11567</v>
      </c>
      <c r="U223" s="64">
        <v>13925</v>
      </c>
      <c r="V223" s="54">
        <v>13382</v>
      </c>
      <c r="W223" s="25">
        <v>34944</v>
      </c>
      <c r="X223" s="25">
        <v>33244</v>
      </c>
      <c r="Y223" s="47">
        <v>34725</v>
      </c>
      <c r="Z223" s="47">
        <v>49248</v>
      </c>
      <c r="AA223" s="90">
        <v>55109</v>
      </c>
      <c r="AB223" s="28">
        <v>6</v>
      </c>
      <c r="AC223" s="28">
        <v>6.1</v>
      </c>
      <c r="AD223" s="49">
        <v>5.3</v>
      </c>
      <c r="AE223" s="49">
        <v>5.6</v>
      </c>
      <c r="AF223" s="72">
        <v>5.8</v>
      </c>
    </row>
    <row r="224" spans="1:32" x14ac:dyDescent="0.2">
      <c r="A224" s="35">
        <v>111011212</v>
      </c>
      <c r="B224" s="35" t="s">
        <v>544</v>
      </c>
      <c r="C224" s="25">
        <v>661</v>
      </c>
      <c r="D224" s="47">
        <v>726</v>
      </c>
      <c r="E224" s="47">
        <v>712</v>
      </c>
      <c r="F224" s="64">
        <v>725</v>
      </c>
      <c r="G224" s="54">
        <v>771</v>
      </c>
      <c r="H224" s="25">
        <v>49</v>
      </c>
      <c r="I224" s="25">
        <v>47</v>
      </c>
      <c r="J224" s="47">
        <v>47</v>
      </c>
      <c r="K224" s="47">
        <v>48</v>
      </c>
      <c r="L224" s="66">
        <v>48</v>
      </c>
      <c r="M224" s="25">
        <v>16680582</v>
      </c>
      <c r="N224" s="25">
        <v>17362010</v>
      </c>
      <c r="O224" s="47">
        <v>17784169</v>
      </c>
      <c r="P224" s="47">
        <v>18616410</v>
      </c>
      <c r="Q224" s="90">
        <v>19928744</v>
      </c>
      <c r="R224" s="25">
        <v>15692</v>
      </c>
      <c r="S224" s="47">
        <v>13453</v>
      </c>
      <c r="T224" s="47">
        <v>16356</v>
      </c>
      <c r="U224" s="64">
        <v>14378</v>
      </c>
      <c r="V224" s="54">
        <v>15908</v>
      </c>
      <c r="W224" s="25">
        <v>25235</v>
      </c>
      <c r="X224" s="25">
        <v>23915</v>
      </c>
      <c r="Y224" s="47">
        <v>24978</v>
      </c>
      <c r="Z224" s="47">
        <v>25678</v>
      </c>
      <c r="AA224" s="90">
        <v>25848</v>
      </c>
      <c r="AB224" s="28">
        <v>6.8</v>
      </c>
      <c r="AC224" s="28">
        <v>6.9</v>
      </c>
      <c r="AD224" s="49">
        <v>7.1</v>
      </c>
      <c r="AE224" s="49">
        <v>6.6</v>
      </c>
      <c r="AF224" s="72">
        <v>6.8</v>
      </c>
    </row>
    <row r="225" spans="1:32" x14ac:dyDescent="0.2">
      <c r="A225" s="35">
        <v>111011213</v>
      </c>
      <c r="B225" s="35" t="s">
        <v>545</v>
      </c>
      <c r="C225" s="25">
        <v>843</v>
      </c>
      <c r="D225" s="47">
        <v>809</v>
      </c>
      <c r="E225" s="47">
        <v>824</v>
      </c>
      <c r="F225" s="64">
        <v>831</v>
      </c>
      <c r="G225" s="54">
        <v>841</v>
      </c>
      <c r="H225" s="25">
        <v>48</v>
      </c>
      <c r="I225" s="25">
        <v>48</v>
      </c>
      <c r="J225" s="47">
        <v>48</v>
      </c>
      <c r="K225" s="47">
        <v>49</v>
      </c>
      <c r="L225" s="66">
        <v>48</v>
      </c>
      <c r="M225" s="25">
        <v>25463507</v>
      </c>
      <c r="N225" s="25">
        <v>27370631</v>
      </c>
      <c r="O225" s="47">
        <v>24510546</v>
      </c>
      <c r="P225" s="47">
        <v>26164083</v>
      </c>
      <c r="Q225" s="90">
        <v>25426113</v>
      </c>
      <c r="R225" s="25">
        <v>10294</v>
      </c>
      <c r="S225" s="47">
        <v>13000</v>
      </c>
      <c r="T225" s="47">
        <v>12305</v>
      </c>
      <c r="U225" s="64">
        <v>10684</v>
      </c>
      <c r="V225" s="54">
        <v>10417</v>
      </c>
      <c r="W225" s="25">
        <v>30206</v>
      </c>
      <c r="X225" s="25">
        <v>33833</v>
      </c>
      <c r="Y225" s="47">
        <v>29746</v>
      </c>
      <c r="Z225" s="47">
        <v>31485</v>
      </c>
      <c r="AA225" s="90">
        <v>30233</v>
      </c>
      <c r="AB225" s="28">
        <v>5.4</v>
      </c>
      <c r="AC225" s="28">
        <v>5.4</v>
      </c>
      <c r="AD225" s="49">
        <v>5.2</v>
      </c>
      <c r="AE225" s="49">
        <v>5.0999999999999996</v>
      </c>
      <c r="AF225" s="72">
        <v>5.0999999999999996</v>
      </c>
    </row>
    <row r="226" spans="1:32" x14ac:dyDescent="0.2">
      <c r="A226" s="35">
        <v>111011214</v>
      </c>
      <c r="B226" s="35" t="s">
        <v>546</v>
      </c>
      <c r="C226" s="25">
        <v>799</v>
      </c>
      <c r="D226" s="47">
        <v>835</v>
      </c>
      <c r="E226" s="47">
        <v>851</v>
      </c>
      <c r="F226" s="64">
        <v>865</v>
      </c>
      <c r="G226" s="54">
        <v>861</v>
      </c>
      <c r="H226" s="25">
        <v>47</v>
      </c>
      <c r="I226" s="25">
        <v>47</v>
      </c>
      <c r="J226" s="47">
        <v>48</v>
      </c>
      <c r="K226" s="47">
        <v>48</v>
      </c>
      <c r="L226" s="66">
        <v>47</v>
      </c>
      <c r="M226" s="25">
        <v>23731691</v>
      </c>
      <c r="N226" s="25">
        <v>25822184</v>
      </c>
      <c r="O226" s="47">
        <v>27236066</v>
      </c>
      <c r="P226" s="47">
        <v>28258725</v>
      </c>
      <c r="Q226" s="90">
        <v>31276899</v>
      </c>
      <c r="R226" s="25">
        <v>12379</v>
      </c>
      <c r="S226" s="47">
        <v>11955</v>
      </c>
      <c r="T226" s="47">
        <v>11616</v>
      </c>
      <c r="U226" s="64">
        <v>12344</v>
      </c>
      <c r="V226" s="54">
        <v>13304</v>
      </c>
      <c r="W226" s="25">
        <v>29702</v>
      </c>
      <c r="X226" s="25">
        <v>30925</v>
      </c>
      <c r="Y226" s="47">
        <v>32005</v>
      </c>
      <c r="Z226" s="47">
        <v>32669</v>
      </c>
      <c r="AA226" s="90">
        <v>36326</v>
      </c>
      <c r="AB226" s="28">
        <v>5.6</v>
      </c>
      <c r="AC226" s="28">
        <v>5.5</v>
      </c>
      <c r="AD226" s="49">
        <v>5.8</v>
      </c>
      <c r="AE226" s="49">
        <v>5.4</v>
      </c>
      <c r="AF226" s="72">
        <v>5.4</v>
      </c>
    </row>
    <row r="227" spans="1:32" x14ac:dyDescent="0.2">
      <c r="A227" s="35">
        <v>111021215</v>
      </c>
      <c r="B227" s="35" t="s">
        <v>548</v>
      </c>
      <c r="C227" s="25">
        <v>381</v>
      </c>
      <c r="D227" s="47">
        <v>399</v>
      </c>
      <c r="E227" s="47">
        <v>414</v>
      </c>
      <c r="F227" s="64">
        <v>445</v>
      </c>
      <c r="G227" s="54">
        <v>438</v>
      </c>
      <c r="H227" s="25">
        <v>48</v>
      </c>
      <c r="I227" s="25">
        <v>48</v>
      </c>
      <c r="J227" s="47">
        <v>49</v>
      </c>
      <c r="K227" s="47">
        <v>47</v>
      </c>
      <c r="L227" s="66">
        <v>48</v>
      </c>
      <c r="M227" s="25">
        <v>8287888</v>
      </c>
      <c r="N227" s="25">
        <v>8118560</v>
      </c>
      <c r="O227" s="47">
        <v>8552037</v>
      </c>
      <c r="P227" s="47">
        <v>9536388</v>
      </c>
      <c r="Q227" s="90">
        <v>8536501</v>
      </c>
      <c r="R227" s="25">
        <v>10734</v>
      </c>
      <c r="S227" s="47">
        <v>10961</v>
      </c>
      <c r="T227" s="47">
        <v>11515</v>
      </c>
      <c r="U227" s="64">
        <v>10988</v>
      </c>
      <c r="V227" s="54">
        <v>12513</v>
      </c>
      <c r="W227" s="25">
        <v>21753</v>
      </c>
      <c r="X227" s="25">
        <v>20347</v>
      </c>
      <c r="Y227" s="47">
        <v>20657</v>
      </c>
      <c r="Z227" s="47">
        <v>21430</v>
      </c>
      <c r="AA227" s="90">
        <v>19490</v>
      </c>
      <c r="AB227" s="28">
        <v>4.9000000000000004</v>
      </c>
      <c r="AC227" s="28">
        <v>5.2</v>
      </c>
      <c r="AD227" s="49">
        <v>4.9000000000000004</v>
      </c>
      <c r="AE227" s="49">
        <v>5</v>
      </c>
      <c r="AF227" s="72">
        <v>4.7</v>
      </c>
    </row>
    <row r="228" spans="1:32" x14ac:dyDescent="0.2">
      <c r="A228" s="35">
        <v>111021216</v>
      </c>
      <c r="B228" s="35" t="s">
        <v>549</v>
      </c>
      <c r="C228" s="25">
        <v>564</v>
      </c>
      <c r="D228" s="47">
        <v>566</v>
      </c>
      <c r="E228" s="47">
        <v>622</v>
      </c>
      <c r="F228" s="64">
        <v>604</v>
      </c>
      <c r="G228" s="54">
        <v>605</v>
      </c>
      <c r="H228" s="25">
        <v>49</v>
      </c>
      <c r="I228" s="25">
        <v>49</v>
      </c>
      <c r="J228" s="47">
        <v>48</v>
      </c>
      <c r="K228" s="47">
        <v>49</v>
      </c>
      <c r="L228" s="66">
        <v>49</v>
      </c>
      <c r="M228" s="25">
        <v>10777302</v>
      </c>
      <c r="N228" s="25">
        <v>11906278</v>
      </c>
      <c r="O228" s="47">
        <v>12518072</v>
      </c>
      <c r="P228" s="47">
        <v>13150289</v>
      </c>
      <c r="Q228" s="90">
        <v>13441352</v>
      </c>
      <c r="R228" s="25">
        <v>12060</v>
      </c>
      <c r="S228" s="47">
        <v>10483</v>
      </c>
      <c r="T228" s="47">
        <v>11404</v>
      </c>
      <c r="U228" s="64">
        <v>10870</v>
      </c>
      <c r="V228" s="54">
        <v>13267</v>
      </c>
      <c r="W228" s="25">
        <v>19109</v>
      </c>
      <c r="X228" s="25">
        <v>21036</v>
      </c>
      <c r="Y228" s="47">
        <v>20126</v>
      </c>
      <c r="Z228" s="47">
        <v>21772</v>
      </c>
      <c r="AA228" s="90">
        <v>22217</v>
      </c>
      <c r="AB228" s="28">
        <v>7.5</v>
      </c>
      <c r="AC228" s="28">
        <v>6.8</v>
      </c>
      <c r="AD228" s="49">
        <v>7</v>
      </c>
      <c r="AE228" s="49">
        <v>6.3</v>
      </c>
      <c r="AF228" s="72">
        <v>6.4</v>
      </c>
    </row>
    <row r="229" spans="1:32" x14ac:dyDescent="0.2">
      <c r="A229" s="35">
        <v>111021217</v>
      </c>
      <c r="B229" s="35" t="s">
        <v>550</v>
      </c>
      <c r="C229" s="25">
        <v>573</v>
      </c>
      <c r="D229" s="47">
        <v>616</v>
      </c>
      <c r="E229" s="47">
        <v>653</v>
      </c>
      <c r="F229" s="64">
        <v>664</v>
      </c>
      <c r="G229" s="54">
        <v>735</v>
      </c>
      <c r="H229" s="25">
        <v>43</v>
      </c>
      <c r="I229" s="25">
        <v>43</v>
      </c>
      <c r="J229" s="47">
        <v>42</v>
      </c>
      <c r="K229" s="47">
        <v>41</v>
      </c>
      <c r="L229" s="66">
        <v>41</v>
      </c>
      <c r="M229" s="25">
        <v>10326097</v>
      </c>
      <c r="N229" s="25">
        <v>13679090</v>
      </c>
      <c r="O229" s="47">
        <v>14715316</v>
      </c>
      <c r="P229" s="47">
        <v>14853611</v>
      </c>
      <c r="Q229" s="90">
        <v>16299031</v>
      </c>
      <c r="R229" s="25">
        <v>8665</v>
      </c>
      <c r="S229" s="47">
        <v>11218</v>
      </c>
      <c r="T229" s="47">
        <v>10606</v>
      </c>
      <c r="U229" s="64">
        <v>10247</v>
      </c>
      <c r="V229" s="54">
        <v>13383</v>
      </c>
      <c r="W229" s="25">
        <v>18021</v>
      </c>
      <c r="X229" s="25">
        <v>22206</v>
      </c>
      <c r="Y229" s="47">
        <v>22535</v>
      </c>
      <c r="Z229" s="47">
        <v>22370</v>
      </c>
      <c r="AA229" s="90">
        <v>22176</v>
      </c>
      <c r="AB229" s="28">
        <v>4.2</v>
      </c>
      <c r="AC229" s="28">
        <v>4.2</v>
      </c>
      <c r="AD229" s="49">
        <v>4.2</v>
      </c>
      <c r="AE229" s="49">
        <v>4.2</v>
      </c>
      <c r="AF229" s="72">
        <v>4.5999999999999996</v>
      </c>
    </row>
    <row r="230" spans="1:32" x14ac:dyDescent="0.2">
      <c r="A230" s="35">
        <v>111021218</v>
      </c>
      <c r="B230" s="35" t="s">
        <v>551</v>
      </c>
      <c r="C230" s="25">
        <v>1098</v>
      </c>
      <c r="D230" s="47">
        <v>1074</v>
      </c>
      <c r="E230" s="47">
        <v>1119</v>
      </c>
      <c r="F230" s="64">
        <v>1147</v>
      </c>
      <c r="G230" s="54">
        <v>1145</v>
      </c>
      <c r="H230" s="25">
        <v>49</v>
      </c>
      <c r="I230" s="25">
        <v>49</v>
      </c>
      <c r="J230" s="47">
        <v>49</v>
      </c>
      <c r="K230" s="47">
        <v>49</v>
      </c>
      <c r="L230" s="66">
        <v>49</v>
      </c>
      <c r="M230" s="25">
        <v>20577051</v>
      </c>
      <c r="N230" s="25">
        <v>21846860</v>
      </c>
      <c r="O230" s="47">
        <v>23653001</v>
      </c>
      <c r="P230" s="47">
        <v>24027271</v>
      </c>
      <c r="Q230" s="90">
        <v>24404476</v>
      </c>
      <c r="R230" s="25">
        <v>12614</v>
      </c>
      <c r="S230" s="47">
        <v>11116</v>
      </c>
      <c r="T230" s="47">
        <v>11543</v>
      </c>
      <c r="U230" s="64">
        <v>11833</v>
      </c>
      <c r="V230" s="54">
        <v>12439</v>
      </c>
      <c r="W230" s="25">
        <v>18740</v>
      </c>
      <c r="X230" s="25">
        <v>20342</v>
      </c>
      <c r="Y230" s="47">
        <v>21138</v>
      </c>
      <c r="Z230" s="47">
        <v>20948</v>
      </c>
      <c r="AA230" s="90">
        <v>21314</v>
      </c>
      <c r="AB230" s="28">
        <v>8.5</v>
      </c>
      <c r="AC230" s="28">
        <v>8</v>
      </c>
      <c r="AD230" s="49">
        <v>7.5</v>
      </c>
      <c r="AE230" s="49">
        <v>7.2</v>
      </c>
      <c r="AF230" s="72">
        <v>7.3</v>
      </c>
    </row>
    <row r="231" spans="1:32" x14ac:dyDescent="0.2">
      <c r="A231" s="35">
        <v>111021219</v>
      </c>
      <c r="B231" s="35" t="s">
        <v>552</v>
      </c>
      <c r="C231" s="25">
        <v>738</v>
      </c>
      <c r="D231" s="47">
        <v>744</v>
      </c>
      <c r="E231" s="47">
        <v>797</v>
      </c>
      <c r="F231" s="64">
        <v>786</v>
      </c>
      <c r="G231" s="54">
        <v>842</v>
      </c>
      <c r="H231" s="25">
        <v>52</v>
      </c>
      <c r="I231" s="25">
        <v>50</v>
      </c>
      <c r="J231" s="47">
        <v>51</v>
      </c>
      <c r="K231" s="47">
        <v>51</v>
      </c>
      <c r="L231" s="66">
        <v>51</v>
      </c>
      <c r="M231" s="25">
        <v>21149968</v>
      </c>
      <c r="N231" s="25">
        <v>25208597</v>
      </c>
      <c r="O231" s="47">
        <v>31710644</v>
      </c>
      <c r="P231" s="47">
        <v>25070390</v>
      </c>
      <c r="Q231" s="90">
        <v>26097838</v>
      </c>
      <c r="R231" s="25">
        <v>11319</v>
      </c>
      <c r="S231" s="47">
        <v>11647</v>
      </c>
      <c r="T231" s="47">
        <v>11137</v>
      </c>
      <c r="U231" s="64">
        <v>13232</v>
      </c>
      <c r="V231" s="54">
        <v>12910</v>
      </c>
      <c r="W231" s="25">
        <v>28658</v>
      </c>
      <c r="X231" s="25">
        <v>33883</v>
      </c>
      <c r="Y231" s="47">
        <v>39788</v>
      </c>
      <c r="Z231" s="47">
        <v>31896</v>
      </c>
      <c r="AA231" s="90">
        <v>30995</v>
      </c>
      <c r="AB231" s="28">
        <v>5.4</v>
      </c>
      <c r="AC231" s="28">
        <v>5.7</v>
      </c>
      <c r="AD231" s="49">
        <v>5.9</v>
      </c>
      <c r="AE231" s="49">
        <v>5.4</v>
      </c>
      <c r="AF231" s="72">
        <v>5.8</v>
      </c>
    </row>
    <row r="232" spans="1:32" x14ac:dyDescent="0.2">
      <c r="A232" s="35">
        <v>111021220</v>
      </c>
      <c r="B232" s="35" t="s">
        <v>553</v>
      </c>
      <c r="C232" s="25">
        <v>577</v>
      </c>
      <c r="D232" s="47">
        <v>598</v>
      </c>
      <c r="E232" s="47">
        <v>597</v>
      </c>
      <c r="F232" s="64">
        <v>621</v>
      </c>
      <c r="G232" s="54">
        <v>611</v>
      </c>
      <c r="H232" s="25">
        <v>51</v>
      </c>
      <c r="I232" s="25">
        <v>51</v>
      </c>
      <c r="J232" s="47">
        <v>52</v>
      </c>
      <c r="K232" s="47">
        <v>51</v>
      </c>
      <c r="L232" s="66">
        <v>52</v>
      </c>
      <c r="M232" s="25">
        <v>14044961</v>
      </c>
      <c r="N232" s="25">
        <v>14160655</v>
      </c>
      <c r="O232" s="47">
        <v>13820434</v>
      </c>
      <c r="P232" s="47">
        <v>15926138</v>
      </c>
      <c r="Q232" s="90">
        <v>14413167</v>
      </c>
      <c r="R232" s="25">
        <v>11615</v>
      </c>
      <c r="S232" s="47">
        <v>12918</v>
      </c>
      <c r="T232" s="47">
        <v>12425</v>
      </c>
      <c r="U232" s="64">
        <v>13467</v>
      </c>
      <c r="V232" s="54">
        <v>13449</v>
      </c>
      <c r="W232" s="25">
        <v>24341</v>
      </c>
      <c r="X232" s="25">
        <v>23680</v>
      </c>
      <c r="Y232" s="47">
        <v>23150</v>
      </c>
      <c r="Z232" s="47">
        <v>25646</v>
      </c>
      <c r="AA232" s="90">
        <v>23589</v>
      </c>
      <c r="AB232" s="28">
        <v>6.6</v>
      </c>
      <c r="AC232" s="28">
        <v>6.8</v>
      </c>
      <c r="AD232" s="49">
        <v>6.7</v>
      </c>
      <c r="AE232" s="49">
        <v>6.3</v>
      </c>
      <c r="AF232" s="72">
        <v>6.3</v>
      </c>
    </row>
    <row r="233" spans="1:32" x14ac:dyDescent="0.2">
      <c r="A233" s="35">
        <v>111021221</v>
      </c>
      <c r="B233" s="35" t="s">
        <v>554</v>
      </c>
      <c r="C233" s="25">
        <v>333</v>
      </c>
      <c r="D233" s="47">
        <v>359</v>
      </c>
      <c r="E233" s="47">
        <v>389</v>
      </c>
      <c r="F233" s="64">
        <v>386</v>
      </c>
      <c r="G233" s="54">
        <v>392</v>
      </c>
      <c r="H233" s="25">
        <v>48</v>
      </c>
      <c r="I233" s="25">
        <v>47</v>
      </c>
      <c r="J233" s="47">
        <v>46</v>
      </c>
      <c r="K233" s="47">
        <v>46</v>
      </c>
      <c r="L233" s="66">
        <v>43</v>
      </c>
      <c r="M233" s="25">
        <v>7336579</v>
      </c>
      <c r="N233" s="25">
        <v>7795053</v>
      </c>
      <c r="O233" s="47">
        <v>8446796</v>
      </c>
      <c r="P233" s="47">
        <v>9055021</v>
      </c>
      <c r="Q233" s="90">
        <v>8763603</v>
      </c>
      <c r="R233" s="25">
        <v>15020</v>
      </c>
      <c r="S233" s="47">
        <v>13572</v>
      </c>
      <c r="T233" s="47">
        <v>15937</v>
      </c>
      <c r="U233" s="64">
        <v>17593</v>
      </c>
      <c r="V233" s="54">
        <v>13265</v>
      </c>
      <c r="W233" s="25">
        <v>22032</v>
      </c>
      <c r="X233" s="25">
        <v>21713</v>
      </c>
      <c r="Y233" s="47">
        <v>21714</v>
      </c>
      <c r="Z233" s="47">
        <v>23459</v>
      </c>
      <c r="AA233" s="90">
        <v>22356</v>
      </c>
      <c r="AB233" s="28">
        <v>5.7</v>
      </c>
      <c r="AC233" s="28">
        <v>5.9</v>
      </c>
      <c r="AD233" s="49">
        <v>6.2</v>
      </c>
      <c r="AE233" s="49">
        <v>5.7</v>
      </c>
      <c r="AF233" s="72">
        <v>5.4</v>
      </c>
    </row>
    <row r="234" spans="1:32" x14ac:dyDescent="0.2">
      <c r="A234" s="35">
        <v>111031222</v>
      </c>
      <c r="B234" s="35" t="s">
        <v>556</v>
      </c>
      <c r="C234" s="25">
        <v>936</v>
      </c>
      <c r="D234" s="47">
        <v>994</v>
      </c>
      <c r="E234" s="47">
        <v>996</v>
      </c>
      <c r="F234" s="64">
        <v>1003</v>
      </c>
      <c r="G234" s="54">
        <v>1039</v>
      </c>
      <c r="H234" s="25">
        <v>46</v>
      </c>
      <c r="I234" s="25">
        <v>45</v>
      </c>
      <c r="J234" s="47">
        <v>45</v>
      </c>
      <c r="K234" s="47">
        <v>44</v>
      </c>
      <c r="L234" s="66">
        <v>44</v>
      </c>
      <c r="M234" s="25">
        <v>26352645</v>
      </c>
      <c r="N234" s="25">
        <v>25674722</v>
      </c>
      <c r="O234" s="47">
        <v>28143049</v>
      </c>
      <c r="P234" s="47">
        <v>29480787</v>
      </c>
      <c r="Q234" s="90">
        <v>30502450</v>
      </c>
      <c r="R234" s="25">
        <v>11860</v>
      </c>
      <c r="S234" s="47">
        <v>11446</v>
      </c>
      <c r="T234" s="47">
        <v>14355</v>
      </c>
      <c r="U234" s="64">
        <v>14040</v>
      </c>
      <c r="V234" s="54">
        <v>13106</v>
      </c>
      <c r="W234" s="25">
        <v>28155</v>
      </c>
      <c r="X234" s="25">
        <v>25830</v>
      </c>
      <c r="Y234" s="47">
        <v>28256</v>
      </c>
      <c r="Z234" s="47">
        <v>29393</v>
      </c>
      <c r="AA234" s="90">
        <v>29358</v>
      </c>
      <c r="AB234" s="28">
        <v>5.0999999999999996</v>
      </c>
      <c r="AC234" s="28">
        <v>5.6</v>
      </c>
      <c r="AD234" s="49">
        <v>5.5</v>
      </c>
      <c r="AE234" s="49">
        <v>5.3</v>
      </c>
      <c r="AF234" s="72">
        <v>5.0999999999999996</v>
      </c>
    </row>
    <row r="235" spans="1:32" x14ac:dyDescent="0.2">
      <c r="A235" s="35">
        <v>111031223</v>
      </c>
      <c r="B235" s="35" t="s">
        <v>557</v>
      </c>
      <c r="C235" s="25">
        <v>339</v>
      </c>
      <c r="D235" s="47">
        <v>351</v>
      </c>
      <c r="E235" s="47">
        <v>341</v>
      </c>
      <c r="F235" s="64">
        <v>342</v>
      </c>
      <c r="G235" s="54">
        <v>363</v>
      </c>
      <c r="H235" s="25">
        <v>48</v>
      </c>
      <c r="I235" s="25">
        <v>47</v>
      </c>
      <c r="J235" s="47">
        <v>45</v>
      </c>
      <c r="K235" s="47">
        <v>46</v>
      </c>
      <c r="L235" s="66">
        <v>46</v>
      </c>
      <c r="M235" s="25">
        <v>4377835</v>
      </c>
      <c r="N235" s="25">
        <v>5291984</v>
      </c>
      <c r="O235" s="47">
        <v>5120308</v>
      </c>
      <c r="P235" s="47">
        <v>3436555</v>
      </c>
      <c r="Q235" s="90">
        <v>6125243</v>
      </c>
      <c r="R235" s="25">
        <v>7945</v>
      </c>
      <c r="S235" s="47">
        <v>10426</v>
      </c>
      <c r="T235" s="47">
        <v>10948</v>
      </c>
      <c r="U235" s="64">
        <v>8628</v>
      </c>
      <c r="V235" s="54">
        <v>8188</v>
      </c>
      <c r="W235" s="25">
        <v>12914</v>
      </c>
      <c r="X235" s="25">
        <v>15077</v>
      </c>
      <c r="Y235" s="47">
        <v>15016</v>
      </c>
      <c r="Z235" s="47">
        <v>10048</v>
      </c>
      <c r="AA235" s="90">
        <v>16874</v>
      </c>
      <c r="AB235" s="28">
        <v>4.2</v>
      </c>
      <c r="AC235" s="28">
        <v>4.8</v>
      </c>
      <c r="AD235" s="49">
        <v>4.4000000000000004</v>
      </c>
      <c r="AE235" s="49">
        <v>3.6</v>
      </c>
      <c r="AF235" s="72">
        <v>3.8</v>
      </c>
    </row>
    <row r="236" spans="1:32" x14ac:dyDescent="0.2">
      <c r="A236" s="35">
        <v>111031224</v>
      </c>
      <c r="B236" s="35" t="s">
        <v>558</v>
      </c>
      <c r="C236" s="25">
        <v>836</v>
      </c>
      <c r="D236" s="47">
        <v>896</v>
      </c>
      <c r="E236" s="47">
        <v>940</v>
      </c>
      <c r="F236" s="64">
        <v>926</v>
      </c>
      <c r="G236" s="54">
        <v>974</v>
      </c>
      <c r="H236" s="25">
        <v>47</v>
      </c>
      <c r="I236" s="25">
        <v>47</v>
      </c>
      <c r="J236" s="47">
        <v>47</v>
      </c>
      <c r="K236" s="47">
        <v>47</v>
      </c>
      <c r="L236" s="66">
        <v>47</v>
      </c>
      <c r="M236" s="25">
        <v>30013362</v>
      </c>
      <c r="N236" s="25">
        <v>32719689</v>
      </c>
      <c r="O236" s="47">
        <v>34239823</v>
      </c>
      <c r="P236" s="47">
        <v>38392248</v>
      </c>
      <c r="Q236" s="90">
        <v>36722450</v>
      </c>
      <c r="R236" s="25">
        <v>11759</v>
      </c>
      <c r="S236" s="47">
        <v>12421</v>
      </c>
      <c r="T236" s="47">
        <v>11336</v>
      </c>
      <c r="U236" s="64">
        <v>11107</v>
      </c>
      <c r="V236" s="54">
        <v>12933</v>
      </c>
      <c r="W236" s="25">
        <v>35901</v>
      </c>
      <c r="X236" s="25">
        <v>36518</v>
      </c>
      <c r="Y236" s="47">
        <v>36425</v>
      </c>
      <c r="Z236" s="47">
        <v>41460</v>
      </c>
      <c r="AA236" s="90">
        <v>37703</v>
      </c>
      <c r="AB236" s="28">
        <v>6.4</v>
      </c>
      <c r="AC236" s="28">
        <v>6.9</v>
      </c>
      <c r="AD236" s="49">
        <v>6.7</v>
      </c>
      <c r="AE236" s="49">
        <v>6.2</v>
      </c>
      <c r="AF236" s="72">
        <v>6.3</v>
      </c>
    </row>
    <row r="237" spans="1:32" x14ac:dyDescent="0.2">
      <c r="A237" s="35">
        <v>111031225</v>
      </c>
      <c r="B237" s="35" t="s">
        <v>559</v>
      </c>
      <c r="C237" s="25">
        <v>1057</v>
      </c>
      <c r="D237" s="47">
        <v>1066</v>
      </c>
      <c r="E237" s="47">
        <v>1131</v>
      </c>
      <c r="F237" s="64">
        <v>1147</v>
      </c>
      <c r="G237" s="54">
        <v>1224</v>
      </c>
      <c r="H237" s="25">
        <v>46</v>
      </c>
      <c r="I237" s="25">
        <v>46</v>
      </c>
      <c r="J237" s="47">
        <v>45</v>
      </c>
      <c r="K237" s="47">
        <v>45</v>
      </c>
      <c r="L237" s="66">
        <v>45</v>
      </c>
      <c r="M237" s="25">
        <v>45490265</v>
      </c>
      <c r="N237" s="25">
        <v>51918106</v>
      </c>
      <c r="O237" s="47">
        <v>56130338</v>
      </c>
      <c r="P237" s="47">
        <v>58202541</v>
      </c>
      <c r="Q237" s="90">
        <v>60503613</v>
      </c>
      <c r="R237" s="25">
        <v>14059</v>
      </c>
      <c r="S237" s="47">
        <v>16219</v>
      </c>
      <c r="T237" s="47">
        <v>14847</v>
      </c>
      <c r="U237" s="64">
        <v>15905</v>
      </c>
      <c r="V237" s="54">
        <v>15452</v>
      </c>
      <c r="W237" s="25">
        <v>43037</v>
      </c>
      <c r="X237" s="25">
        <v>48704</v>
      </c>
      <c r="Y237" s="47">
        <v>49629</v>
      </c>
      <c r="Z237" s="47">
        <v>50743</v>
      </c>
      <c r="AA237" s="90">
        <v>49431</v>
      </c>
      <c r="AB237" s="28">
        <v>5.7</v>
      </c>
      <c r="AC237" s="28">
        <v>6</v>
      </c>
      <c r="AD237" s="49">
        <v>5.8</v>
      </c>
      <c r="AE237" s="49">
        <v>5.8</v>
      </c>
      <c r="AF237" s="72">
        <v>6.1</v>
      </c>
    </row>
    <row r="238" spans="1:32" x14ac:dyDescent="0.2">
      <c r="A238" s="35">
        <v>111031226</v>
      </c>
      <c r="B238" s="35" t="s">
        <v>560</v>
      </c>
      <c r="C238" s="25">
        <v>556</v>
      </c>
      <c r="D238" s="47">
        <v>605</v>
      </c>
      <c r="E238" s="47">
        <v>640</v>
      </c>
      <c r="F238" s="64">
        <v>668</v>
      </c>
      <c r="G238" s="54">
        <v>754</v>
      </c>
      <c r="H238" s="25">
        <v>43</v>
      </c>
      <c r="I238" s="25">
        <v>42</v>
      </c>
      <c r="J238" s="47">
        <v>42</v>
      </c>
      <c r="K238" s="47">
        <v>42</v>
      </c>
      <c r="L238" s="66">
        <v>42</v>
      </c>
      <c r="M238" s="25">
        <v>10271728</v>
      </c>
      <c r="N238" s="25">
        <v>13432699</v>
      </c>
      <c r="O238" s="47">
        <v>12971179</v>
      </c>
      <c r="P238" s="47">
        <v>13733309</v>
      </c>
      <c r="Q238" s="90">
        <v>14681948</v>
      </c>
      <c r="R238" s="25">
        <v>6915</v>
      </c>
      <c r="S238" s="47">
        <v>9344</v>
      </c>
      <c r="T238" s="47">
        <v>10738</v>
      </c>
      <c r="U238" s="64">
        <v>7819</v>
      </c>
      <c r="V238" s="54">
        <v>8881</v>
      </c>
      <c r="W238" s="25">
        <v>18474</v>
      </c>
      <c r="X238" s="25">
        <v>22203</v>
      </c>
      <c r="Y238" s="47">
        <v>20267</v>
      </c>
      <c r="Z238" s="47">
        <v>20559</v>
      </c>
      <c r="AA238" s="90">
        <v>19472</v>
      </c>
      <c r="AB238" s="28">
        <v>3.7</v>
      </c>
      <c r="AC238" s="28">
        <v>4.3</v>
      </c>
      <c r="AD238" s="49">
        <v>4</v>
      </c>
      <c r="AE238" s="49">
        <v>3.7</v>
      </c>
      <c r="AF238" s="72">
        <v>4</v>
      </c>
    </row>
    <row r="239" spans="1:32" x14ac:dyDescent="0.2">
      <c r="A239" s="35">
        <v>111031227</v>
      </c>
      <c r="B239" s="35" t="s">
        <v>561</v>
      </c>
      <c r="C239" s="25">
        <v>775</v>
      </c>
      <c r="D239" s="47">
        <v>809</v>
      </c>
      <c r="E239" s="47">
        <v>882</v>
      </c>
      <c r="F239" s="64">
        <v>908</v>
      </c>
      <c r="G239" s="54">
        <v>953</v>
      </c>
      <c r="H239" s="25">
        <v>43</v>
      </c>
      <c r="I239" s="25">
        <v>43</v>
      </c>
      <c r="J239" s="47">
        <v>42</v>
      </c>
      <c r="K239" s="47">
        <v>42</v>
      </c>
      <c r="L239" s="66">
        <v>41</v>
      </c>
      <c r="M239" s="25">
        <v>14296852</v>
      </c>
      <c r="N239" s="25">
        <v>16832767</v>
      </c>
      <c r="O239" s="47">
        <v>17771236</v>
      </c>
      <c r="P239" s="47">
        <v>18916696</v>
      </c>
      <c r="Q239" s="90">
        <v>21751297</v>
      </c>
      <c r="R239" s="25">
        <v>8853</v>
      </c>
      <c r="S239" s="47">
        <v>11165</v>
      </c>
      <c r="T239" s="47">
        <v>11260</v>
      </c>
      <c r="U239" s="64">
        <v>11848</v>
      </c>
      <c r="V239" s="54">
        <v>12855</v>
      </c>
      <c r="W239" s="25">
        <v>18448</v>
      </c>
      <c r="X239" s="25">
        <v>20807</v>
      </c>
      <c r="Y239" s="47">
        <v>20149</v>
      </c>
      <c r="Z239" s="47">
        <v>20833</v>
      </c>
      <c r="AA239" s="90">
        <v>22824</v>
      </c>
      <c r="AB239" s="28">
        <v>5.4</v>
      </c>
      <c r="AC239" s="28">
        <v>5.6</v>
      </c>
      <c r="AD239" s="49">
        <v>5.5</v>
      </c>
      <c r="AE239" s="49">
        <v>5.7</v>
      </c>
      <c r="AF239" s="72">
        <v>5.8</v>
      </c>
    </row>
    <row r="240" spans="1:32" x14ac:dyDescent="0.2">
      <c r="A240" s="35">
        <v>111031228</v>
      </c>
      <c r="B240" s="35" t="s">
        <v>562</v>
      </c>
      <c r="C240" s="25">
        <v>1274</v>
      </c>
      <c r="D240" s="47">
        <v>1330</v>
      </c>
      <c r="E240" s="47">
        <v>1358</v>
      </c>
      <c r="F240" s="64">
        <v>1339</v>
      </c>
      <c r="G240" s="54">
        <v>1399</v>
      </c>
      <c r="H240" s="25">
        <v>47</v>
      </c>
      <c r="I240" s="25">
        <v>47</v>
      </c>
      <c r="J240" s="47">
        <v>47</v>
      </c>
      <c r="K240" s="47">
        <v>47</v>
      </c>
      <c r="L240" s="66">
        <v>46</v>
      </c>
      <c r="M240" s="25">
        <v>75563747</v>
      </c>
      <c r="N240" s="25">
        <v>80535633</v>
      </c>
      <c r="O240" s="47">
        <v>88021819</v>
      </c>
      <c r="P240" s="47">
        <v>94940846</v>
      </c>
      <c r="Q240" s="90">
        <v>106418728</v>
      </c>
      <c r="R240" s="25">
        <v>14286</v>
      </c>
      <c r="S240" s="47">
        <v>15738</v>
      </c>
      <c r="T240" s="47">
        <v>16727</v>
      </c>
      <c r="U240" s="64">
        <v>16676</v>
      </c>
      <c r="V240" s="54">
        <v>16763</v>
      </c>
      <c r="W240" s="25">
        <v>59312</v>
      </c>
      <c r="X240" s="25">
        <v>60553</v>
      </c>
      <c r="Y240" s="47">
        <v>64817</v>
      </c>
      <c r="Z240" s="47">
        <v>70904</v>
      </c>
      <c r="AA240" s="90">
        <v>76068</v>
      </c>
      <c r="AB240" s="28">
        <v>6.7</v>
      </c>
      <c r="AC240" s="28">
        <v>7.1</v>
      </c>
      <c r="AD240" s="49">
        <v>7.3</v>
      </c>
      <c r="AE240" s="49">
        <v>6.8</v>
      </c>
      <c r="AF240" s="72">
        <v>7.4</v>
      </c>
    </row>
    <row r="241" spans="1:32" x14ac:dyDescent="0.2">
      <c r="A241" s="35">
        <v>111031229</v>
      </c>
      <c r="B241" s="35" t="s">
        <v>563</v>
      </c>
      <c r="C241" s="25">
        <v>1002</v>
      </c>
      <c r="D241" s="47">
        <v>1035</v>
      </c>
      <c r="E241" s="47">
        <v>1124</v>
      </c>
      <c r="F241" s="64">
        <v>1164</v>
      </c>
      <c r="G241" s="54">
        <v>1200</v>
      </c>
      <c r="H241" s="25">
        <v>47</v>
      </c>
      <c r="I241" s="25">
        <v>46</v>
      </c>
      <c r="J241" s="47">
        <v>46</v>
      </c>
      <c r="K241" s="47">
        <v>46</v>
      </c>
      <c r="L241" s="66">
        <v>46</v>
      </c>
      <c r="M241" s="25">
        <v>58958109</v>
      </c>
      <c r="N241" s="25">
        <v>61740387</v>
      </c>
      <c r="O241" s="47">
        <v>67488330</v>
      </c>
      <c r="P241" s="47">
        <v>75819339</v>
      </c>
      <c r="Q241" s="90">
        <v>75362153</v>
      </c>
      <c r="R241" s="25">
        <v>11640</v>
      </c>
      <c r="S241" s="47">
        <v>12892</v>
      </c>
      <c r="T241" s="47">
        <v>12216</v>
      </c>
      <c r="U241" s="64">
        <v>14102</v>
      </c>
      <c r="V241" s="54">
        <v>14013</v>
      </c>
      <c r="W241" s="25">
        <v>58840</v>
      </c>
      <c r="X241" s="25">
        <v>59653</v>
      </c>
      <c r="Y241" s="47">
        <v>60043</v>
      </c>
      <c r="Z241" s="47">
        <v>65137</v>
      </c>
      <c r="AA241" s="90">
        <v>62802</v>
      </c>
      <c r="AB241" s="28">
        <v>6.2</v>
      </c>
      <c r="AC241" s="28">
        <v>6.4</v>
      </c>
      <c r="AD241" s="49">
        <v>6.7</v>
      </c>
      <c r="AE241" s="49">
        <v>6.6</v>
      </c>
      <c r="AF241" s="72">
        <v>6.5</v>
      </c>
    </row>
    <row r="242" spans="1:32" x14ac:dyDescent="0.2">
      <c r="A242" s="35">
        <v>111031230</v>
      </c>
      <c r="B242" s="35" t="s">
        <v>564</v>
      </c>
      <c r="C242" s="25" t="s">
        <v>2959</v>
      </c>
      <c r="D242" s="47" t="s">
        <v>2959</v>
      </c>
      <c r="E242" s="47" t="s">
        <v>2959</v>
      </c>
      <c r="F242" s="64" t="s">
        <v>2959</v>
      </c>
      <c r="G242" s="54" t="s">
        <v>2959</v>
      </c>
      <c r="H242" s="25" t="s">
        <v>2959</v>
      </c>
      <c r="I242" s="25" t="s">
        <v>2959</v>
      </c>
      <c r="J242" s="47" t="s">
        <v>2959</v>
      </c>
      <c r="K242" s="47" t="s">
        <v>2959</v>
      </c>
      <c r="L242" s="66" t="s">
        <v>2959</v>
      </c>
      <c r="M242" s="25" t="s">
        <v>2959</v>
      </c>
      <c r="N242" s="25" t="s">
        <v>2959</v>
      </c>
      <c r="O242" s="47" t="s">
        <v>2959</v>
      </c>
      <c r="P242" s="47" t="s">
        <v>2959</v>
      </c>
      <c r="Q242" s="66" t="s">
        <v>2959</v>
      </c>
      <c r="R242" s="25" t="s">
        <v>2959</v>
      </c>
      <c r="S242" s="47" t="s">
        <v>2959</v>
      </c>
      <c r="T242" s="47" t="s">
        <v>2959</v>
      </c>
      <c r="U242" s="64" t="s">
        <v>2959</v>
      </c>
      <c r="V242" s="54" t="s">
        <v>2959</v>
      </c>
      <c r="W242" s="25" t="s">
        <v>2959</v>
      </c>
      <c r="X242" s="25" t="s">
        <v>2959</v>
      </c>
      <c r="Y242" s="47" t="s">
        <v>2959</v>
      </c>
      <c r="Z242" s="47" t="s">
        <v>2959</v>
      </c>
      <c r="AA242" s="66" t="s">
        <v>2959</v>
      </c>
      <c r="AB242" s="28" t="s">
        <v>2959</v>
      </c>
      <c r="AC242" s="28" t="s">
        <v>2959</v>
      </c>
      <c r="AD242" s="49" t="s">
        <v>2959</v>
      </c>
      <c r="AE242" s="49" t="s">
        <v>2959</v>
      </c>
      <c r="AF242" s="72" t="s">
        <v>2959</v>
      </c>
    </row>
    <row r="243" spans="1:32" x14ac:dyDescent="0.2">
      <c r="A243" s="35">
        <v>111031231</v>
      </c>
      <c r="B243" s="35" t="s">
        <v>565</v>
      </c>
      <c r="C243" s="25">
        <v>376</v>
      </c>
      <c r="D243" s="47">
        <v>432</v>
      </c>
      <c r="E243" s="47">
        <v>473</v>
      </c>
      <c r="F243" s="64">
        <v>514</v>
      </c>
      <c r="G243" s="54">
        <v>572</v>
      </c>
      <c r="H243" s="25">
        <v>40</v>
      </c>
      <c r="I243" s="25">
        <v>39</v>
      </c>
      <c r="J243" s="47">
        <v>37</v>
      </c>
      <c r="K243" s="47">
        <v>36</v>
      </c>
      <c r="L243" s="66">
        <v>35</v>
      </c>
      <c r="M243" s="25">
        <v>6414538</v>
      </c>
      <c r="N243" s="25">
        <v>6884063</v>
      </c>
      <c r="O243" s="47">
        <v>8295525</v>
      </c>
      <c r="P243" s="47">
        <v>8173074</v>
      </c>
      <c r="Q243" s="90">
        <v>10130465</v>
      </c>
      <c r="R243" s="25">
        <v>10057</v>
      </c>
      <c r="S243" s="47">
        <v>9952</v>
      </c>
      <c r="T243" s="47">
        <v>11494</v>
      </c>
      <c r="U243" s="64">
        <v>10017</v>
      </c>
      <c r="V243" s="54">
        <v>11435</v>
      </c>
      <c r="W243" s="25">
        <v>17060</v>
      </c>
      <c r="X243" s="25">
        <v>15935</v>
      </c>
      <c r="Y243" s="47">
        <v>17538</v>
      </c>
      <c r="Z243" s="47">
        <v>15901</v>
      </c>
      <c r="AA243" s="90">
        <v>17711</v>
      </c>
      <c r="AB243" s="28">
        <v>5</v>
      </c>
      <c r="AC243" s="28">
        <v>5.7</v>
      </c>
      <c r="AD243" s="49">
        <v>5.7</v>
      </c>
      <c r="AE243" s="49">
        <v>5.2</v>
      </c>
      <c r="AF243" s="72">
        <v>5.8</v>
      </c>
    </row>
    <row r="244" spans="1:32" x14ac:dyDescent="0.2">
      <c r="A244" s="35">
        <v>111031232</v>
      </c>
      <c r="B244" s="35" t="s">
        <v>566</v>
      </c>
      <c r="C244" s="25">
        <v>355</v>
      </c>
      <c r="D244" s="47">
        <v>381</v>
      </c>
      <c r="E244" s="47">
        <v>416</v>
      </c>
      <c r="F244" s="64">
        <v>462</v>
      </c>
      <c r="G244" s="54">
        <v>457</v>
      </c>
      <c r="H244" s="25">
        <v>51</v>
      </c>
      <c r="I244" s="25">
        <v>50</v>
      </c>
      <c r="J244" s="47">
        <v>50</v>
      </c>
      <c r="K244" s="47">
        <v>50</v>
      </c>
      <c r="L244" s="66">
        <v>47</v>
      </c>
      <c r="M244" s="25">
        <v>7633664</v>
      </c>
      <c r="N244" s="25">
        <v>9125239</v>
      </c>
      <c r="O244" s="47">
        <v>11694193</v>
      </c>
      <c r="P244" s="47">
        <v>11786936</v>
      </c>
      <c r="Q244" s="90">
        <v>10338591</v>
      </c>
      <c r="R244" s="25">
        <v>9483</v>
      </c>
      <c r="S244" s="47">
        <v>12901</v>
      </c>
      <c r="T244" s="47">
        <v>13986</v>
      </c>
      <c r="U244" s="64">
        <v>10584</v>
      </c>
      <c r="V244" s="54">
        <v>11218</v>
      </c>
      <c r="W244" s="25">
        <v>21503</v>
      </c>
      <c r="X244" s="25">
        <v>23951</v>
      </c>
      <c r="Y244" s="47">
        <v>28111</v>
      </c>
      <c r="Z244" s="47">
        <v>25513</v>
      </c>
      <c r="AA244" s="90">
        <v>22623</v>
      </c>
      <c r="AB244" s="28">
        <v>5</v>
      </c>
      <c r="AC244" s="28">
        <v>5.8</v>
      </c>
      <c r="AD244" s="49">
        <v>5.7</v>
      </c>
      <c r="AE244" s="49">
        <v>5.2</v>
      </c>
      <c r="AF244" s="72">
        <v>5.0999999999999996</v>
      </c>
    </row>
    <row r="245" spans="1:32" x14ac:dyDescent="0.2">
      <c r="A245" s="35">
        <v>111031233</v>
      </c>
      <c r="B245" s="35" t="s">
        <v>567</v>
      </c>
      <c r="C245" s="25">
        <v>977</v>
      </c>
      <c r="D245" s="47">
        <v>999</v>
      </c>
      <c r="E245" s="47">
        <v>1018</v>
      </c>
      <c r="F245" s="64">
        <v>1097</v>
      </c>
      <c r="G245" s="54">
        <v>1113</v>
      </c>
      <c r="H245" s="25">
        <v>47</v>
      </c>
      <c r="I245" s="25">
        <v>47</v>
      </c>
      <c r="J245" s="47">
        <v>46</v>
      </c>
      <c r="K245" s="47">
        <v>45</v>
      </c>
      <c r="L245" s="66">
        <v>44</v>
      </c>
      <c r="M245" s="25">
        <v>25045185</v>
      </c>
      <c r="N245" s="25">
        <v>27638448</v>
      </c>
      <c r="O245" s="47">
        <v>28584577</v>
      </c>
      <c r="P245" s="47">
        <v>32120813</v>
      </c>
      <c r="Q245" s="90">
        <v>31323623</v>
      </c>
      <c r="R245" s="25">
        <v>12179</v>
      </c>
      <c r="S245" s="47">
        <v>13534</v>
      </c>
      <c r="T245" s="47">
        <v>12902</v>
      </c>
      <c r="U245" s="64">
        <v>13106</v>
      </c>
      <c r="V245" s="54">
        <v>13567</v>
      </c>
      <c r="W245" s="25">
        <v>25635</v>
      </c>
      <c r="X245" s="25">
        <v>27666</v>
      </c>
      <c r="Y245" s="47">
        <v>28079</v>
      </c>
      <c r="Z245" s="47">
        <v>29281</v>
      </c>
      <c r="AA245" s="90">
        <v>28143</v>
      </c>
      <c r="AB245" s="28">
        <v>5.5</v>
      </c>
      <c r="AC245" s="28">
        <v>5.7</v>
      </c>
      <c r="AD245" s="49">
        <v>5.5</v>
      </c>
      <c r="AE245" s="49">
        <v>5.5</v>
      </c>
      <c r="AF245" s="72">
        <v>5.4</v>
      </c>
    </row>
    <row r="246" spans="1:32" x14ac:dyDescent="0.2">
      <c r="A246" s="35">
        <v>111031234</v>
      </c>
      <c r="B246" s="35" t="s">
        <v>568</v>
      </c>
      <c r="C246" s="25">
        <v>555</v>
      </c>
      <c r="D246" s="47">
        <v>607</v>
      </c>
      <c r="E246" s="47">
        <v>655</v>
      </c>
      <c r="F246" s="64">
        <v>665</v>
      </c>
      <c r="G246" s="54">
        <v>694</v>
      </c>
      <c r="H246" s="25">
        <v>42</v>
      </c>
      <c r="I246" s="25">
        <v>41</v>
      </c>
      <c r="J246" s="47">
        <v>42</v>
      </c>
      <c r="K246" s="47">
        <v>41</v>
      </c>
      <c r="L246" s="66">
        <v>41</v>
      </c>
      <c r="M246" s="25">
        <v>10019149</v>
      </c>
      <c r="N246" s="25">
        <v>11815962</v>
      </c>
      <c r="O246" s="47">
        <v>12025414</v>
      </c>
      <c r="P246" s="47">
        <v>13419793</v>
      </c>
      <c r="Q246" s="90">
        <v>13651375</v>
      </c>
      <c r="R246" s="25">
        <v>8418</v>
      </c>
      <c r="S246" s="47">
        <v>10250</v>
      </c>
      <c r="T246" s="47">
        <v>11159</v>
      </c>
      <c r="U246" s="64">
        <v>9636</v>
      </c>
      <c r="V246" s="54">
        <v>8976</v>
      </c>
      <c r="W246" s="25">
        <v>18053</v>
      </c>
      <c r="X246" s="25">
        <v>19466</v>
      </c>
      <c r="Y246" s="47">
        <v>18359</v>
      </c>
      <c r="Z246" s="47">
        <v>20180</v>
      </c>
      <c r="AA246" s="90">
        <v>19671</v>
      </c>
      <c r="AB246" s="28">
        <v>4.7</v>
      </c>
      <c r="AC246" s="28">
        <v>5.2</v>
      </c>
      <c r="AD246" s="49">
        <v>5</v>
      </c>
      <c r="AE246" s="49">
        <v>4.9000000000000004</v>
      </c>
      <c r="AF246" s="72">
        <v>4.7</v>
      </c>
    </row>
    <row r="247" spans="1:32" x14ac:dyDescent="0.2">
      <c r="A247" s="35">
        <v>111031235</v>
      </c>
      <c r="B247" s="35" t="s">
        <v>569</v>
      </c>
      <c r="C247" s="25">
        <v>551</v>
      </c>
      <c r="D247" s="47">
        <v>582</v>
      </c>
      <c r="E247" s="47">
        <v>629</v>
      </c>
      <c r="F247" s="64">
        <v>653</v>
      </c>
      <c r="G247" s="54">
        <v>739</v>
      </c>
      <c r="H247" s="25">
        <v>42</v>
      </c>
      <c r="I247" s="25">
        <v>41</v>
      </c>
      <c r="J247" s="47">
        <v>42</v>
      </c>
      <c r="K247" s="47">
        <v>43</v>
      </c>
      <c r="L247" s="66">
        <v>40</v>
      </c>
      <c r="M247" s="25">
        <v>11770854</v>
      </c>
      <c r="N247" s="25">
        <v>12784300</v>
      </c>
      <c r="O247" s="47">
        <v>13251688</v>
      </c>
      <c r="P247" s="47">
        <v>15976232</v>
      </c>
      <c r="Q247" s="90">
        <v>17759995</v>
      </c>
      <c r="R247" s="25">
        <v>9534</v>
      </c>
      <c r="S247" s="47">
        <v>9098</v>
      </c>
      <c r="T247" s="47">
        <v>8706</v>
      </c>
      <c r="U247" s="64">
        <v>11055</v>
      </c>
      <c r="V247" s="54">
        <v>10094</v>
      </c>
      <c r="W247" s="25">
        <v>21363</v>
      </c>
      <c r="X247" s="25">
        <v>21966</v>
      </c>
      <c r="Y247" s="47">
        <v>21068</v>
      </c>
      <c r="Z247" s="47">
        <v>24466</v>
      </c>
      <c r="AA247" s="90">
        <v>24032</v>
      </c>
      <c r="AB247" s="28">
        <v>6</v>
      </c>
      <c r="AC247" s="28">
        <v>6</v>
      </c>
      <c r="AD247" s="49">
        <v>5.8</v>
      </c>
      <c r="AE247" s="49">
        <v>6.1</v>
      </c>
      <c r="AF247" s="72">
        <v>6.4</v>
      </c>
    </row>
    <row r="248" spans="1:32" x14ac:dyDescent="0.2">
      <c r="A248" s="35">
        <v>112011236</v>
      </c>
      <c r="B248" s="35" t="s">
        <v>572</v>
      </c>
      <c r="C248" s="25">
        <v>1462</v>
      </c>
      <c r="D248" s="47">
        <v>1543</v>
      </c>
      <c r="E248" s="47">
        <v>1537</v>
      </c>
      <c r="F248" s="64">
        <v>1564</v>
      </c>
      <c r="G248" s="54">
        <v>1563</v>
      </c>
      <c r="H248" s="25">
        <v>52</v>
      </c>
      <c r="I248" s="25">
        <v>52</v>
      </c>
      <c r="J248" s="47">
        <v>52</v>
      </c>
      <c r="K248" s="47">
        <v>52</v>
      </c>
      <c r="L248" s="66">
        <v>52</v>
      </c>
      <c r="M248" s="25">
        <v>33448433</v>
      </c>
      <c r="N248" s="25">
        <v>37091546</v>
      </c>
      <c r="O248" s="47">
        <v>34358930</v>
      </c>
      <c r="P248" s="47">
        <v>37592535</v>
      </c>
      <c r="Q248" s="90">
        <v>34166725</v>
      </c>
      <c r="R248" s="25">
        <v>11418</v>
      </c>
      <c r="S248" s="47">
        <v>13587</v>
      </c>
      <c r="T248" s="47">
        <v>14485</v>
      </c>
      <c r="U248" s="64">
        <v>15248</v>
      </c>
      <c r="V248" s="54">
        <v>12865</v>
      </c>
      <c r="W248" s="25">
        <v>22879</v>
      </c>
      <c r="X248" s="25">
        <v>24039</v>
      </c>
      <c r="Y248" s="47">
        <v>22355</v>
      </c>
      <c r="Z248" s="47">
        <v>24036</v>
      </c>
      <c r="AA248" s="90">
        <v>21860</v>
      </c>
      <c r="AB248" s="28">
        <v>9.3000000000000007</v>
      </c>
      <c r="AC248" s="28">
        <v>9.6</v>
      </c>
      <c r="AD248" s="49">
        <v>9.4</v>
      </c>
      <c r="AE248" s="49">
        <v>9.1999999999999993</v>
      </c>
      <c r="AF248" s="72">
        <v>8.5</v>
      </c>
    </row>
    <row r="249" spans="1:32" x14ac:dyDescent="0.2">
      <c r="A249" s="35">
        <v>112011237</v>
      </c>
      <c r="B249" s="35" t="s">
        <v>573</v>
      </c>
      <c r="C249" s="25">
        <v>2390</v>
      </c>
      <c r="D249" s="47">
        <v>2401</v>
      </c>
      <c r="E249" s="47">
        <v>2428</v>
      </c>
      <c r="F249" s="64">
        <v>2448</v>
      </c>
      <c r="G249" s="54">
        <v>2533</v>
      </c>
      <c r="H249" s="25">
        <v>53</v>
      </c>
      <c r="I249" s="25">
        <v>53</v>
      </c>
      <c r="J249" s="47">
        <v>52</v>
      </c>
      <c r="K249" s="47">
        <v>52</v>
      </c>
      <c r="L249" s="66">
        <v>52</v>
      </c>
      <c r="M249" s="25">
        <v>48073282</v>
      </c>
      <c r="N249" s="25">
        <v>59602922</v>
      </c>
      <c r="O249" s="47">
        <v>59276719</v>
      </c>
      <c r="P249" s="47">
        <v>63330891</v>
      </c>
      <c r="Q249" s="90">
        <v>63286733</v>
      </c>
      <c r="R249" s="25">
        <v>8247</v>
      </c>
      <c r="S249" s="47">
        <v>10586</v>
      </c>
      <c r="T249" s="47">
        <v>10573</v>
      </c>
      <c r="U249" s="64">
        <v>10452</v>
      </c>
      <c r="V249" s="54">
        <v>9942</v>
      </c>
      <c r="W249" s="25">
        <v>20114</v>
      </c>
      <c r="X249" s="25">
        <v>24824</v>
      </c>
      <c r="Y249" s="47">
        <v>24414</v>
      </c>
      <c r="Z249" s="47">
        <v>25870</v>
      </c>
      <c r="AA249" s="90">
        <v>24985</v>
      </c>
      <c r="AB249" s="28">
        <v>12.5</v>
      </c>
      <c r="AC249" s="28">
        <v>12.8</v>
      </c>
      <c r="AD249" s="49">
        <v>12.4</v>
      </c>
      <c r="AE249" s="49">
        <v>12.1</v>
      </c>
      <c r="AF249" s="72">
        <v>11.8</v>
      </c>
    </row>
    <row r="250" spans="1:32" x14ac:dyDescent="0.2">
      <c r="A250" s="35">
        <v>112011238</v>
      </c>
      <c r="B250" s="35" t="s">
        <v>574</v>
      </c>
      <c r="C250" s="25">
        <v>1329</v>
      </c>
      <c r="D250" s="47">
        <v>1364</v>
      </c>
      <c r="E250" s="47">
        <v>1403</v>
      </c>
      <c r="F250" s="64">
        <v>1477</v>
      </c>
      <c r="G250" s="54">
        <v>1535</v>
      </c>
      <c r="H250" s="25">
        <v>50</v>
      </c>
      <c r="I250" s="25">
        <v>49</v>
      </c>
      <c r="J250" s="47">
        <v>49</v>
      </c>
      <c r="K250" s="47">
        <v>49</v>
      </c>
      <c r="L250" s="66">
        <v>48</v>
      </c>
      <c r="M250" s="25">
        <v>22911561</v>
      </c>
      <c r="N250" s="25">
        <v>25855989</v>
      </c>
      <c r="O250" s="47">
        <v>27666556</v>
      </c>
      <c r="P250" s="47">
        <v>30984737</v>
      </c>
      <c r="Q250" s="90">
        <v>30858820</v>
      </c>
      <c r="R250" s="25">
        <v>8484</v>
      </c>
      <c r="S250" s="47">
        <v>9690</v>
      </c>
      <c r="T250" s="47">
        <v>10514</v>
      </c>
      <c r="U250" s="64">
        <v>10549</v>
      </c>
      <c r="V250" s="54">
        <v>10269</v>
      </c>
      <c r="W250" s="25">
        <v>17240</v>
      </c>
      <c r="X250" s="25">
        <v>18956</v>
      </c>
      <c r="Y250" s="47">
        <v>19720</v>
      </c>
      <c r="Z250" s="47">
        <v>20978</v>
      </c>
      <c r="AA250" s="90">
        <v>20103</v>
      </c>
      <c r="AB250" s="28">
        <v>18</v>
      </c>
      <c r="AC250" s="28">
        <v>18.100000000000001</v>
      </c>
      <c r="AD250" s="49">
        <v>18.600000000000001</v>
      </c>
      <c r="AE250" s="49">
        <v>17.8</v>
      </c>
      <c r="AF250" s="72">
        <v>17.2</v>
      </c>
    </row>
    <row r="251" spans="1:32" x14ac:dyDescent="0.2">
      <c r="A251" s="35">
        <v>112011239</v>
      </c>
      <c r="B251" s="35" t="s">
        <v>575</v>
      </c>
      <c r="C251" s="25">
        <v>1424</v>
      </c>
      <c r="D251" s="47">
        <v>1474</v>
      </c>
      <c r="E251" s="47">
        <v>1527</v>
      </c>
      <c r="F251" s="64">
        <v>1542</v>
      </c>
      <c r="G251" s="54">
        <v>1653</v>
      </c>
      <c r="H251" s="25">
        <v>48</v>
      </c>
      <c r="I251" s="25">
        <v>48</v>
      </c>
      <c r="J251" s="47">
        <v>47</v>
      </c>
      <c r="K251" s="47">
        <v>47</v>
      </c>
      <c r="L251" s="66">
        <v>46</v>
      </c>
      <c r="M251" s="25">
        <v>25141445</v>
      </c>
      <c r="N251" s="25">
        <v>26898519</v>
      </c>
      <c r="O251" s="47">
        <v>31217054</v>
      </c>
      <c r="P251" s="47">
        <v>31562484</v>
      </c>
      <c r="Q251" s="90">
        <v>35140161</v>
      </c>
      <c r="R251" s="25">
        <v>12124</v>
      </c>
      <c r="S251" s="47">
        <v>11971</v>
      </c>
      <c r="T251" s="47">
        <v>13861</v>
      </c>
      <c r="U251" s="64">
        <v>13654</v>
      </c>
      <c r="V251" s="54">
        <v>13974</v>
      </c>
      <c r="W251" s="25">
        <v>17656</v>
      </c>
      <c r="X251" s="25">
        <v>18249</v>
      </c>
      <c r="Y251" s="47">
        <v>20443</v>
      </c>
      <c r="Z251" s="47">
        <v>20469</v>
      </c>
      <c r="AA251" s="90">
        <v>21258</v>
      </c>
      <c r="AB251" s="28">
        <v>18.399999999999999</v>
      </c>
      <c r="AC251" s="28">
        <v>18.3</v>
      </c>
      <c r="AD251" s="49">
        <v>18.5</v>
      </c>
      <c r="AE251" s="49">
        <v>17.5</v>
      </c>
      <c r="AF251" s="72">
        <v>18.3</v>
      </c>
    </row>
    <row r="252" spans="1:32" x14ac:dyDescent="0.2">
      <c r="A252" s="35">
        <v>112011240</v>
      </c>
      <c r="B252" s="35" t="s">
        <v>576</v>
      </c>
      <c r="C252" s="25">
        <v>1963</v>
      </c>
      <c r="D252" s="47">
        <v>2048</v>
      </c>
      <c r="E252" s="47">
        <v>2034</v>
      </c>
      <c r="F252" s="64">
        <v>2050</v>
      </c>
      <c r="G252" s="54">
        <v>2180</v>
      </c>
      <c r="H252" s="25">
        <v>46</v>
      </c>
      <c r="I252" s="25">
        <v>44</v>
      </c>
      <c r="J252" s="47">
        <v>44</v>
      </c>
      <c r="K252" s="47">
        <v>44</v>
      </c>
      <c r="L252" s="66">
        <v>43</v>
      </c>
      <c r="M252" s="25">
        <v>43993486</v>
      </c>
      <c r="N252" s="25">
        <v>52026589</v>
      </c>
      <c r="O252" s="47">
        <v>50052267</v>
      </c>
      <c r="P252" s="47">
        <v>52538198</v>
      </c>
      <c r="Q252" s="90">
        <v>54893551</v>
      </c>
      <c r="R252" s="25">
        <v>11129</v>
      </c>
      <c r="S252" s="47">
        <v>11153</v>
      </c>
      <c r="T252" s="47">
        <v>11427</v>
      </c>
      <c r="U252" s="64">
        <v>12338</v>
      </c>
      <c r="V252" s="54">
        <v>12802</v>
      </c>
      <c r="W252" s="25">
        <v>22411</v>
      </c>
      <c r="X252" s="25">
        <v>25404</v>
      </c>
      <c r="Y252" s="47">
        <v>24608</v>
      </c>
      <c r="Z252" s="47">
        <v>25628</v>
      </c>
      <c r="AA252" s="90">
        <v>25181</v>
      </c>
      <c r="AB252" s="28">
        <v>15.5</v>
      </c>
      <c r="AC252" s="28">
        <v>15.6</v>
      </c>
      <c r="AD252" s="49">
        <v>14.5</v>
      </c>
      <c r="AE252" s="49">
        <v>14.6</v>
      </c>
      <c r="AF252" s="72">
        <v>14.6</v>
      </c>
    </row>
    <row r="253" spans="1:32" x14ac:dyDescent="0.2">
      <c r="A253" s="35">
        <v>112011241</v>
      </c>
      <c r="B253" s="35" t="s">
        <v>577</v>
      </c>
      <c r="C253" s="25">
        <v>508</v>
      </c>
      <c r="D253" s="47">
        <v>500</v>
      </c>
      <c r="E253" s="47">
        <v>535</v>
      </c>
      <c r="F253" s="64">
        <v>568</v>
      </c>
      <c r="G253" s="54">
        <v>569</v>
      </c>
      <c r="H253" s="25">
        <v>53</v>
      </c>
      <c r="I253" s="25">
        <v>53</v>
      </c>
      <c r="J253" s="47">
        <v>53</v>
      </c>
      <c r="K253" s="47">
        <v>53</v>
      </c>
      <c r="L253" s="66">
        <v>54</v>
      </c>
      <c r="M253" s="25">
        <v>8802660</v>
      </c>
      <c r="N253" s="25">
        <v>9961333</v>
      </c>
      <c r="O253" s="47">
        <v>11798255</v>
      </c>
      <c r="P253" s="47">
        <v>12394477</v>
      </c>
      <c r="Q253" s="90">
        <v>10520334</v>
      </c>
      <c r="R253" s="25">
        <v>7643</v>
      </c>
      <c r="S253" s="47">
        <v>10746</v>
      </c>
      <c r="T253" s="47">
        <v>11493</v>
      </c>
      <c r="U253" s="64">
        <v>10706</v>
      </c>
      <c r="V253" s="54">
        <v>9057</v>
      </c>
      <c r="W253" s="25">
        <v>17328</v>
      </c>
      <c r="X253" s="25">
        <v>19923</v>
      </c>
      <c r="Y253" s="47">
        <v>22053</v>
      </c>
      <c r="Z253" s="47">
        <v>21821</v>
      </c>
      <c r="AA253" s="90">
        <v>18489</v>
      </c>
      <c r="AB253" s="28">
        <v>10.4</v>
      </c>
      <c r="AC253" s="28">
        <v>11.1</v>
      </c>
      <c r="AD253" s="49">
        <v>11.8</v>
      </c>
      <c r="AE253" s="49">
        <v>11.2</v>
      </c>
      <c r="AF253" s="72">
        <v>10.5</v>
      </c>
    </row>
    <row r="254" spans="1:32" x14ac:dyDescent="0.2">
      <c r="A254" s="35">
        <v>112011242</v>
      </c>
      <c r="B254" s="35" t="s">
        <v>578</v>
      </c>
      <c r="C254" s="25">
        <v>1144</v>
      </c>
      <c r="D254" s="47">
        <v>1187</v>
      </c>
      <c r="E254" s="47">
        <v>1241</v>
      </c>
      <c r="F254" s="64">
        <v>1287</v>
      </c>
      <c r="G254" s="54">
        <v>1359</v>
      </c>
      <c r="H254" s="25">
        <v>48</v>
      </c>
      <c r="I254" s="25">
        <v>47</v>
      </c>
      <c r="J254" s="47">
        <v>48</v>
      </c>
      <c r="K254" s="47">
        <v>47</v>
      </c>
      <c r="L254" s="66">
        <v>47</v>
      </c>
      <c r="M254" s="25">
        <v>31089168</v>
      </c>
      <c r="N254" s="25">
        <v>34738519</v>
      </c>
      <c r="O254" s="47">
        <v>37092420</v>
      </c>
      <c r="P254" s="47">
        <v>40664279</v>
      </c>
      <c r="Q254" s="90">
        <v>42438828</v>
      </c>
      <c r="R254" s="25">
        <v>12487</v>
      </c>
      <c r="S254" s="47">
        <v>15535</v>
      </c>
      <c r="T254" s="47">
        <v>15535</v>
      </c>
      <c r="U254" s="64">
        <v>16116</v>
      </c>
      <c r="V254" s="54">
        <v>15293</v>
      </c>
      <c r="W254" s="25">
        <v>27176</v>
      </c>
      <c r="X254" s="25">
        <v>29266</v>
      </c>
      <c r="Y254" s="47">
        <v>29889</v>
      </c>
      <c r="Z254" s="47">
        <v>31596</v>
      </c>
      <c r="AA254" s="90">
        <v>31228</v>
      </c>
      <c r="AB254" s="28">
        <v>11.8</v>
      </c>
      <c r="AC254" s="28">
        <v>12.6</v>
      </c>
      <c r="AD254" s="49">
        <v>12.7</v>
      </c>
      <c r="AE254" s="49">
        <v>12.9</v>
      </c>
      <c r="AF254" s="72">
        <v>12.7</v>
      </c>
    </row>
    <row r="255" spans="1:32" x14ac:dyDescent="0.2">
      <c r="A255" s="35">
        <v>112011243</v>
      </c>
      <c r="B255" s="35" t="s">
        <v>579</v>
      </c>
      <c r="C255" s="25">
        <v>1678</v>
      </c>
      <c r="D255" s="47">
        <v>1775</v>
      </c>
      <c r="E255" s="47">
        <v>1853</v>
      </c>
      <c r="F255" s="64">
        <v>1908</v>
      </c>
      <c r="G255" s="54">
        <v>2075</v>
      </c>
      <c r="H255" s="25">
        <v>51</v>
      </c>
      <c r="I255" s="25">
        <v>51</v>
      </c>
      <c r="J255" s="47">
        <v>50</v>
      </c>
      <c r="K255" s="47">
        <v>50</v>
      </c>
      <c r="L255" s="66">
        <v>49</v>
      </c>
      <c r="M255" s="25">
        <v>27378587</v>
      </c>
      <c r="N255" s="25">
        <v>28525122</v>
      </c>
      <c r="O255" s="47">
        <v>31896101</v>
      </c>
      <c r="P255" s="47">
        <v>33316102</v>
      </c>
      <c r="Q255" s="90">
        <v>37882867</v>
      </c>
      <c r="R255" s="25">
        <v>10658</v>
      </c>
      <c r="S255" s="47">
        <v>11044</v>
      </c>
      <c r="T255" s="47">
        <v>11799</v>
      </c>
      <c r="U255" s="64">
        <v>11457</v>
      </c>
      <c r="V255" s="54">
        <v>11228</v>
      </c>
      <c r="W255" s="25">
        <v>16316</v>
      </c>
      <c r="X255" s="25">
        <v>16070</v>
      </c>
      <c r="Y255" s="47">
        <v>17213</v>
      </c>
      <c r="Z255" s="47">
        <v>17461</v>
      </c>
      <c r="AA255" s="90">
        <v>18257</v>
      </c>
      <c r="AB255" s="28">
        <v>21.7</v>
      </c>
      <c r="AC255" s="28">
        <v>23.1</v>
      </c>
      <c r="AD255" s="49">
        <v>23</v>
      </c>
      <c r="AE255" s="49">
        <v>22.1</v>
      </c>
      <c r="AF255" s="72">
        <v>22.2</v>
      </c>
    </row>
    <row r="256" spans="1:32" x14ac:dyDescent="0.2">
      <c r="A256" s="35">
        <v>112021244</v>
      </c>
      <c r="B256" s="35" t="s">
        <v>581</v>
      </c>
      <c r="C256" s="25">
        <v>776</v>
      </c>
      <c r="D256" s="47">
        <v>727</v>
      </c>
      <c r="E256" s="47">
        <v>735</v>
      </c>
      <c r="F256" s="64">
        <v>778</v>
      </c>
      <c r="G256" s="54">
        <v>769</v>
      </c>
      <c r="H256" s="25">
        <v>53</v>
      </c>
      <c r="I256" s="25">
        <v>52</v>
      </c>
      <c r="J256" s="47">
        <v>52</v>
      </c>
      <c r="K256" s="47">
        <v>53</v>
      </c>
      <c r="L256" s="66">
        <v>51</v>
      </c>
      <c r="M256" s="25">
        <v>11045918</v>
      </c>
      <c r="N256" s="25">
        <v>12776427</v>
      </c>
      <c r="O256" s="47">
        <v>12312129</v>
      </c>
      <c r="P256" s="47">
        <v>11701750</v>
      </c>
      <c r="Q256" s="90">
        <v>10792192</v>
      </c>
      <c r="R256" s="25">
        <v>7467</v>
      </c>
      <c r="S256" s="47">
        <v>9259</v>
      </c>
      <c r="T256" s="47">
        <v>9440</v>
      </c>
      <c r="U256" s="64">
        <v>7039</v>
      </c>
      <c r="V256" s="54">
        <v>5707</v>
      </c>
      <c r="W256" s="25">
        <v>14234</v>
      </c>
      <c r="X256" s="25">
        <v>17574</v>
      </c>
      <c r="Y256" s="47">
        <v>16751</v>
      </c>
      <c r="Z256" s="47">
        <v>15041</v>
      </c>
      <c r="AA256" s="90">
        <v>14034</v>
      </c>
      <c r="AB256" s="28">
        <v>7.1</v>
      </c>
      <c r="AC256" s="28">
        <v>7.1</v>
      </c>
      <c r="AD256" s="49">
        <v>7</v>
      </c>
      <c r="AE256" s="49">
        <v>6.2</v>
      </c>
      <c r="AF256" s="72">
        <v>5.9</v>
      </c>
    </row>
    <row r="257" spans="1:32" x14ac:dyDescent="0.2">
      <c r="A257" s="35">
        <v>112021245</v>
      </c>
      <c r="B257" s="35" t="s">
        <v>582</v>
      </c>
      <c r="C257" s="25">
        <v>1255</v>
      </c>
      <c r="D257" s="47">
        <v>1207</v>
      </c>
      <c r="E257" s="47">
        <v>1267</v>
      </c>
      <c r="F257" s="64">
        <v>1268</v>
      </c>
      <c r="G257" s="54">
        <v>1266</v>
      </c>
      <c r="H257" s="25">
        <v>55</v>
      </c>
      <c r="I257" s="25">
        <v>54</v>
      </c>
      <c r="J257" s="47">
        <v>55</v>
      </c>
      <c r="K257" s="47">
        <v>55</v>
      </c>
      <c r="L257" s="66">
        <v>55</v>
      </c>
      <c r="M257" s="25">
        <v>8639718</v>
      </c>
      <c r="N257" s="25">
        <v>9461542</v>
      </c>
      <c r="O257" s="47">
        <v>9303320</v>
      </c>
      <c r="P257" s="47">
        <v>4894846</v>
      </c>
      <c r="Q257" s="90">
        <v>-1985053</v>
      </c>
      <c r="R257" s="25">
        <v>1368</v>
      </c>
      <c r="S257" s="47">
        <v>1855</v>
      </c>
      <c r="T257" s="47">
        <v>2376</v>
      </c>
      <c r="U257" s="64">
        <v>756</v>
      </c>
      <c r="V257" s="54">
        <v>1</v>
      </c>
      <c r="W257" s="25">
        <v>6884</v>
      </c>
      <c r="X257" s="25">
        <v>7839</v>
      </c>
      <c r="Y257" s="47">
        <v>7343</v>
      </c>
      <c r="Z257" s="47">
        <v>3860</v>
      </c>
      <c r="AA257" s="90">
        <v>-1568</v>
      </c>
      <c r="AB257" s="28">
        <v>16.399999999999999</v>
      </c>
      <c r="AC257" s="28">
        <v>16.399999999999999</v>
      </c>
      <c r="AD257" s="49">
        <v>16.100000000000001</v>
      </c>
      <c r="AE257" s="49">
        <v>14</v>
      </c>
      <c r="AF257" s="72">
        <v>11.9</v>
      </c>
    </row>
    <row r="258" spans="1:32" x14ac:dyDescent="0.2">
      <c r="A258" s="35">
        <v>112021246</v>
      </c>
      <c r="B258" s="35" t="s">
        <v>583</v>
      </c>
      <c r="C258" s="25">
        <v>950</v>
      </c>
      <c r="D258" s="47">
        <v>956</v>
      </c>
      <c r="E258" s="47">
        <v>971</v>
      </c>
      <c r="F258" s="64">
        <v>984</v>
      </c>
      <c r="G258" s="54">
        <v>1009</v>
      </c>
      <c r="H258" s="25">
        <v>49</v>
      </c>
      <c r="I258" s="25">
        <v>50</v>
      </c>
      <c r="J258" s="47">
        <v>50</v>
      </c>
      <c r="K258" s="47">
        <v>48</v>
      </c>
      <c r="L258" s="66">
        <v>49</v>
      </c>
      <c r="M258" s="25">
        <v>23620754</v>
      </c>
      <c r="N258" s="25">
        <v>23613983</v>
      </c>
      <c r="O258" s="47">
        <v>24215616</v>
      </c>
      <c r="P258" s="47">
        <v>25537778</v>
      </c>
      <c r="Q258" s="90">
        <v>24225015</v>
      </c>
      <c r="R258" s="25">
        <v>11335</v>
      </c>
      <c r="S258" s="47">
        <v>11117</v>
      </c>
      <c r="T258" s="47">
        <v>10226</v>
      </c>
      <c r="U258" s="64">
        <v>12279</v>
      </c>
      <c r="V258" s="54">
        <v>10588</v>
      </c>
      <c r="W258" s="25">
        <v>24864</v>
      </c>
      <c r="X258" s="25">
        <v>24701</v>
      </c>
      <c r="Y258" s="47">
        <v>24939</v>
      </c>
      <c r="Z258" s="47">
        <v>25953</v>
      </c>
      <c r="AA258" s="90">
        <v>24009</v>
      </c>
      <c r="AB258" s="28">
        <v>7.9</v>
      </c>
      <c r="AC258" s="28">
        <v>7.4</v>
      </c>
      <c r="AD258" s="49">
        <v>7.6</v>
      </c>
      <c r="AE258" s="49">
        <v>7.7</v>
      </c>
      <c r="AF258" s="72">
        <v>7.3</v>
      </c>
    </row>
    <row r="259" spans="1:32" x14ac:dyDescent="0.2">
      <c r="A259" s="35">
        <v>112021247</v>
      </c>
      <c r="B259" s="35" t="s">
        <v>584</v>
      </c>
      <c r="C259" s="25">
        <v>1263</v>
      </c>
      <c r="D259" s="47">
        <v>1180</v>
      </c>
      <c r="E259" s="47">
        <v>1262</v>
      </c>
      <c r="F259" s="64">
        <v>1292</v>
      </c>
      <c r="G259" s="54">
        <v>1268</v>
      </c>
      <c r="H259" s="25">
        <v>55</v>
      </c>
      <c r="I259" s="25">
        <v>55</v>
      </c>
      <c r="J259" s="47">
        <v>56</v>
      </c>
      <c r="K259" s="47">
        <v>55</v>
      </c>
      <c r="L259" s="66">
        <v>55</v>
      </c>
      <c r="M259" s="25">
        <v>7242362</v>
      </c>
      <c r="N259" s="25">
        <v>8808740</v>
      </c>
      <c r="O259" s="47">
        <v>11303118</v>
      </c>
      <c r="P259" s="47">
        <v>7693102</v>
      </c>
      <c r="Q259" s="90">
        <v>5089673</v>
      </c>
      <c r="R259" s="25">
        <v>721</v>
      </c>
      <c r="S259" s="47">
        <v>3241</v>
      </c>
      <c r="T259" s="47">
        <v>4570</v>
      </c>
      <c r="U259" s="64">
        <v>1817</v>
      </c>
      <c r="V259" s="54">
        <v>1126</v>
      </c>
      <c r="W259" s="25">
        <v>5734</v>
      </c>
      <c r="X259" s="25">
        <v>7465</v>
      </c>
      <c r="Y259" s="47">
        <v>8957</v>
      </c>
      <c r="Z259" s="47">
        <v>5954</v>
      </c>
      <c r="AA259" s="90">
        <v>4014</v>
      </c>
      <c r="AB259" s="28">
        <v>15.2</v>
      </c>
      <c r="AC259" s="28">
        <v>15.3</v>
      </c>
      <c r="AD259" s="49">
        <v>16</v>
      </c>
      <c r="AE259" s="49">
        <v>14.1</v>
      </c>
      <c r="AF259" s="72">
        <v>13.1</v>
      </c>
    </row>
    <row r="260" spans="1:32" x14ac:dyDescent="0.2">
      <c r="A260" s="35">
        <v>112021248</v>
      </c>
      <c r="B260" s="35" t="s">
        <v>585</v>
      </c>
      <c r="C260" s="25">
        <v>1312</v>
      </c>
      <c r="D260" s="47">
        <v>1335</v>
      </c>
      <c r="E260" s="47">
        <v>1302</v>
      </c>
      <c r="F260" s="64">
        <v>1349</v>
      </c>
      <c r="G260" s="54">
        <v>1287</v>
      </c>
      <c r="H260" s="25">
        <v>50</v>
      </c>
      <c r="I260" s="25">
        <v>51</v>
      </c>
      <c r="J260" s="47">
        <v>50</v>
      </c>
      <c r="K260" s="47">
        <v>51</v>
      </c>
      <c r="L260" s="66">
        <v>51</v>
      </c>
      <c r="M260" s="25">
        <v>25745619</v>
      </c>
      <c r="N260" s="25">
        <v>24487399</v>
      </c>
      <c r="O260" s="47">
        <v>24759329</v>
      </c>
      <c r="P260" s="47">
        <v>25886695</v>
      </c>
      <c r="Q260" s="90">
        <v>24529138</v>
      </c>
      <c r="R260" s="25">
        <v>8995</v>
      </c>
      <c r="S260" s="47">
        <v>10000</v>
      </c>
      <c r="T260" s="47">
        <v>10751</v>
      </c>
      <c r="U260" s="64">
        <v>11130</v>
      </c>
      <c r="V260" s="54">
        <v>10604</v>
      </c>
      <c r="W260" s="25">
        <v>19623</v>
      </c>
      <c r="X260" s="25">
        <v>18343</v>
      </c>
      <c r="Y260" s="47">
        <v>19016</v>
      </c>
      <c r="Z260" s="47">
        <v>19190</v>
      </c>
      <c r="AA260" s="90">
        <v>19059</v>
      </c>
      <c r="AB260" s="28">
        <v>9.4</v>
      </c>
      <c r="AC260" s="28">
        <v>9.1999999999999993</v>
      </c>
      <c r="AD260" s="49">
        <v>9.3000000000000007</v>
      </c>
      <c r="AE260" s="49">
        <v>9.1999999999999993</v>
      </c>
      <c r="AF260" s="72">
        <v>8.5</v>
      </c>
    </row>
    <row r="261" spans="1:32" x14ac:dyDescent="0.2">
      <c r="A261" s="35">
        <v>112021249</v>
      </c>
      <c r="B261" s="35" t="s">
        <v>586</v>
      </c>
      <c r="C261" s="25">
        <v>2879</v>
      </c>
      <c r="D261" s="47">
        <v>2824</v>
      </c>
      <c r="E261" s="47">
        <v>2930</v>
      </c>
      <c r="F261" s="64">
        <v>3047</v>
      </c>
      <c r="G261" s="54">
        <v>3108</v>
      </c>
      <c r="H261" s="25">
        <v>53</v>
      </c>
      <c r="I261" s="25">
        <v>53</v>
      </c>
      <c r="J261" s="47">
        <v>53</v>
      </c>
      <c r="K261" s="47">
        <v>54</v>
      </c>
      <c r="L261" s="66">
        <v>54</v>
      </c>
      <c r="M261" s="25">
        <v>37336034</v>
      </c>
      <c r="N261" s="25">
        <v>42755953</v>
      </c>
      <c r="O261" s="47">
        <v>44826406</v>
      </c>
      <c r="P261" s="47">
        <v>44349492</v>
      </c>
      <c r="Q261" s="90">
        <v>38272134</v>
      </c>
      <c r="R261" s="25">
        <v>2776</v>
      </c>
      <c r="S261" s="47">
        <v>3677</v>
      </c>
      <c r="T261" s="47">
        <v>4096</v>
      </c>
      <c r="U261" s="64">
        <v>3251</v>
      </c>
      <c r="V261" s="54">
        <v>3342</v>
      </c>
      <c r="W261" s="25">
        <v>12968</v>
      </c>
      <c r="X261" s="25">
        <v>15140</v>
      </c>
      <c r="Y261" s="47">
        <v>15299</v>
      </c>
      <c r="Z261" s="47">
        <v>14555</v>
      </c>
      <c r="AA261" s="90">
        <v>12314</v>
      </c>
      <c r="AB261" s="28">
        <v>14.4</v>
      </c>
      <c r="AC261" s="28">
        <v>14.7</v>
      </c>
      <c r="AD261" s="49">
        <v>14.7</v>
      </c>
      <c r="AE261" s="49">
        <v>13.6</v>
      </c>
      <c r="AF261" s="72">
        <v>13.2</v>
      </c>
    </row>
    <row r="262" spans="1:32" x14ac:dyDescent="0.2">
      <c r="A262" s="35">
        <v>112031250</v>
      </c>
      <c r="B262" s="35" t="s">
        <v>588</v>
      </c>
      <c r="C262" s="25">
        <v>1226</v>
      </c>
      <c r="D262" s="47">
        <v>1287</v>
      </c>
      <c r="E262" s="47">
        <v>1347</v>
      </c>
      <c r="F262" s="64">
        <v>1431</v>
      </c>
      <c r="G262" s="54">
        <v>1434</v>
      </c>
      <c r="H262" s="25">
        <v>48</v>
      </c>
      <c r="I262" s="25">
        <v>47</v>
      </c>
      <c r="J262" s="47">
        <v>47</v>
      </c>
      <c r="K262" s="47">
        <v>47</v>
      </c>
      <c r="L262" s="66">
        <v>47</v>
      </c>
      <c r="M262" s="25">
        <v>36657284</v>
      </c>
      <c r="N262" s="25">
        <v>40217666</v>
      </c>
      <c r="O262" s="47">
        <v>41809682</v>
      </c>
      <c r="P262" s="47">
        <v>42037519</v>
      </c>
      <c r="Q262" s="90">
        <v>46808510</v>
      </c>
      <c r="R262" s="25">
        <v>14150</v>
      </c>
      <c r="S262" s="47">
        <v>15228</v>
      </c>
      <c r="T262" s="47">
        <v>14051</v>
      </c>
      <c r="U262" s="64">
        <v>14970</v>
      </c>
      <c r="V262" s="54">
        <v>13443</v>
      </c>
      <c r="W262" s="25">
        <v>29900</v>
      </c>
      <c r="X262" s="25">
        <v>31249</v>
      </c>
      <c r="Y262" s="47">
        <v>31039</v>
      </c>
      <c r="Z262" s="47">
        <v>29376</v>
      </c>
      <c r="AA262" s="90">
        <v>32642</v>
      </c>
      <c r="AB262" s="28">
        <v>10.3</v>
      </c>
      <c r="AC262" s="28">
        <v>10.3</v>
      </c>
      <c r="AD262" s="49">
        <v>9.9</v>
      </c>
      <c r="AE262" s="49">
        <v>9.6999999999999993</v>
      </c>
      <c r="AF262" s="72">
        <v>9.1999999999999993</v>
      </c>
    </row>
    <row r="263" spans="1:32" x14ac:dyDescent="0.2">
      <c r="A263" s="35">
        <v>112031251</v>
      </c>
      <c r="B263" s="35" t="s">
        <v>589</v>
      </c>
      <c r="C263" s="25">
        <v>866</v>
      </c>
      <c r="D263" s="47">
        <v>902</v>
      </c>
      <c r="E263" s="47">
        <v>910</v>
      </c>
      <c r="F263" s="64">
        <v>941</v>
      </c>
      <c r="G263" s="54">
        <v>947</v>
      </c>
      <c r="H263" s="25">
        <v>50</v>
      </c>
      <c r="I263" s="25">
        <v>50</v>
      </c>
      <c r="J263" s="47">
        <v>50</v>
      </c>
      <c r="K263" s="47">
        <v>51</v>
      </c>
      <c r="L263" s="66">
        <v>50</v>
      </c>
      <c r="M263" s="25">
        <v>15993343</v>
      </c>
      <c r="N263" s="25">
        <v>17686950</v>
      </c>
      <c r="O263" s="47">
        <v>17534150</v>
      </c>
      <c r="P263" s="47">
        <v>16821641</v>
      </c>
      <c r="Q263" s="90">
        <v>17852036</v>
      </c>
      <c r="R263" s="25">
        <v>11987</v>
      </c>
      <c r="S263" s="47">
        <v>11389</v>
      </c>
      <c r="T263" s="47">
        <v>10237</v>
      </c>
      <c r="U263" s="64">
        <v>10189</v>
      </c>
      <c r="V263" s="54">
        <v>9844</v>
      </c>
      <c r="W263" s="25">
        <v>18468</v>
      </c>
      <c r="X263" s="25">
        <v>19609</v>
      </c>
      <c r="Y263" s="47">
        <v>19268</v>
      </c>
      <c r="Z263" s="47">
        <v>17876</v>
      </c>
      <c r="AA263" s="90">
        <v>18851</v>
      </c>
      <c r="AB263" s="28">
        <v>12.2</v>
      </c>
      <c r="AC263" s="28">
        <v>12.1</v>
      </c>
      <c r="AD263" s="49">
        <v>12</v>
      </c>
      <c r="AE263" s="49">
        <v>11.3</v>
      </c>
      <c r="AF263" s="72">
        <v>11</v>
      </c>
    </row>
    <row r="264" spans="1:32" x14ac:dyDescent="0.2">
      <c r="A264" s="35">
        <v>112031252</v>
      </c>
      <c r="B264" s="35" t="s">
        <v>590</v>
      </c>
      <c r="C264" s="25">
        <v>1565</v>
      </c>
      <c r="D264" s="47">
        <v>1548</v>
      </c>
      <c r="E264" s="47">
        <v>1580</v>
      </c>
      <c r="F264" s="64">
        <v>1589</v>
      </c>
      <c r="G264" s="54">
        <v>1659</v>
      </c>
      <c r="H264" s="25">
        <v>53</v>
      </c>
      <c r="I264" s="25">
        <v>53</v>
      </c>
      <c r="J264" s="47">
        <v>53</v>
      </c>
      <c r="K264" s="47">
        <v>53</v>
      </c>
      <c r="L264" s="66">
        <v>53</v>
      </c>
      <c r="M264" s="25">
        <v>20088127</v>
      </c>
      <c r="N264" s="25">
        <v>22420802</v>
      </c>
      <c r="O264" s="47">
        <v>23793555</v>
      </c>
      <c r="P264" s="47">
        <v>24929323</v>
      </c>
      <c r="Q264" s="90">
        <v>22497276</v>
      </c>
      <c r="R264" s="25">
        <v>6205</v>
      </c>
      <c r="S264" s="47">
        <v>7955</v>
      </c>
      <c r="T264" s="47">
        <v>7653</v>
      </c>
      <c r="U264" s="64">
        <v>7836</v>
      </c>
      <c r="V264" s="54">
        <v>7710</v>
      </c>
      <c r="W264" s="25">
        <v>12836</v>
      </c>
      <c r="X264" s="25">
        <v>14484</v>
      </c>
      <c r="Y264" s="47">
        <v>15059</v>
      </c>
      <c r="Z264" s="47">
        <v>15689</v>
      </c>
      <c r="AA264" s="90">
        <v>13561</v>
      </c>
      <c r="AB264" s="28">
        <v>15.3</v>
      </c>
      <c r="AC264" s="28">
        <v>15.9</v>
      </c>
      <c r="AD264" s="49">
        <v>15.8</v>
      </c>
      <c r="AE264" s="49">
        <v>14.9</v>
      </c>
      <c r="AF264" s="72">
        <v>14.8</v>
      </c>
    </row>
    <row r="265" spans="1:32" x14ac:dyDescent="0.2">
      <c r="A265" s="35">
        <v>112031253</v>
      </c>
      <c r="B265" s="35" t="s">
        <v>591</v>
      </c>
      <c r="C265" s="25">
        <v>1489</v>
      </c>
      <c r="D265" s="47">
        <v>1500</v>
      </c>
      <c r="E265" s="47">
        <v>1611</v>
      </c>
      <c r="F265" s="64">
        <v>1646</v>
      </c>
      <c r="G265" s="54">
        <v>1677</v>
      </c>
      <c r="H265" s="25">
        <v>47</v>
      </c>
      <c r="I265" s="25">
        <v>47</v>
      </c>
      <c r="J265" s="47">
        <v>47</v>
      </c>
      <c r="K265" s="47">
        <v>47</v>
      </c>
      <c r="L265" s="66">
        <v>47</v>
      </c>
      <c r="M265" s="25">
        <v>27946771</v>
      </c>
      <c r="N265" s="25">
        <v>31898252</v>
      </c>
      <c r="O265" s="47">
        <v>34247440</v>
      </c>
      <c r="P265" s="47">
        <v>36002973</v>
      </c>
      <c r="Q265" s="90">
        <v>32926232</v>
      </c>
      <c r="R265" s="25">
        <v>12313</v>
      </c>
      <c r="S265" s="47">
        <v>13172</v>
      </c>
      <c r="T265" s="47">
        <v>12769</v>
      </c>
      <c r="U265" s="64">
        <v>12236</v>
      </c>
      <c r="V265" s="54">
        <v>12166</v>
      </c>
      <c r="W265" s="25">
        <v>18769</v>
      </c>
      <c r="X265" s="25">
        <v>21266</v>
      </c>
      <c r="Y265" s="47">
        <v>21258</v>
      </c>
      <c r="Z265" s="47">
        <v>21873</v>
      </c>
      <c r="AA265" s="90">
        <v>19634</v>
      </c>
      <c r="AB265" s="28">
        <v>12.2</v>
      </c>
      <c r="AC265" s="28">
        <v>12.5</v>
      </c>
      <c r="AD265" s="49">
        <v>12.6</v>
      </c>
      <c r="AE265" s="49">
        <v>12.3</v>
      </c>
      <c r="AF265" s="72">
        <v>12.2</v>
      </c>
    </row>
    <row r="266" spans="1:32" x14ac:dyDescent="0.2">
      <c r="A266" s="35">
        <v>112031254</v>
      </c>
      <c r="B266" s="35" t="s">
        <v>592</v>
      </c>
      <c r="C266" s="25">
        <v>1555</v>
      </c>
      <c r="D266" s="47">
        <v>1639</v>
      </c>
      <c r="E266" s="47">
        <v>1701</v>
      </c>
      <c r="F266" s="64">
        <v>1737</v>
      </c>
      <c r="G266" s="54">
        <v>1792</v>
      </c>
      <c r="H266" s="25">
        <v>49</v>
      </c>
      <c r="I266" s="25">
        <v>49</v>
      </c>
      <c r="J266" s="47">
        <v>49</v>
      </c>
      <c r="K266" s="47">
        <v>48</v>
      </c>
      <c r="L266" s="66">
        <v>47</v>
      </c>
      <c r="M266" s="25">
        <v>31743563</v>
      </c>
      <c r="N266" s="25">
        <v>35498897</v>
      </c>
      <c r="O266" s="47">
        <v>36949255</v>
      </c>
      <c r="P266" s="47">
        <v>36447784</v>
      </c>
      <c r="Q266" s="90">
        <v>38977353</v>
      </c>
      <c r="R266" s="25">
        <v>12936</v>
      </c>
      <c r="S266" s="47">
        <v>12817</v>
      </c>
      <c r="T266" s="47">
        <v>12785</v>
      </c>
      <c r="U266" s="64">
        <v>13415</v>
      </c>
      <c r="V266" s="54">
        <v>12211</v>
      </c>
      <c r="W266" s="25">
        <v>20414</v>
      </c>
      <c r="X266" s="25">
        <v>21659</v>
      </c>
      <c r="Y266" s="47">
        <v>21722</v>
      </c>
      <c r="Z266" s="47">
        <v>20983</v>
      </c>
      <c r="AA266" s="90">
        <v>21751</v>
      </c>
      <c r="AB266" s="28">
        <v>9.3000000000000007</v>
      </c>
      <c r="AC266" s="28">
        <v>9.5</v>
      </c>
      <c r="AD266" s="49">
        <v>9.6999999999999993</v>
      </c>
      <c r="AE266" s="49">
        <v>9.5</v>
      </c>
      <c r="AF266" s="72">
        <v>9.6</v>
      </c>
    </row>
    <row r="267" spans="1:32" x14ac:dyDescent="0.2">
      <c r="A267" s="35">
        <v>112031550</v>
      </c>
      <c r="B267" s="35" t="s">
        <v>2525</v>
      </c>
      <c r="C267" s="25">
        <v>1171</v>
      </c>
      <c r="D267" s="47">
        <v>1142</v>
      </c>
      <c r="E267" s="47">
        <v>1133</v>
      </c>
      <c r="F267" s="64">
        <v>1169</v>
      </c>
      <c r="G267" s="54">
        <v>1179</v>
      </c>
      <c r="H267" s="25">
        <v>49</v>
      </c>
      <c r="I267" s="25">
        <v>49</v>
      </c>
      <c r="J267" s="47">
        <v>49</v>
      </c>
      <c r="K267" s="47">
        <v>50</v>
      </c>
      <c r="L267" s="66">
        <v>49</v>
      </c>
      <c r="M267" s="25">
        <v>24291251</v>
      </c>
      <c r="N267" s="25">
        <v>25728732</v>
      </c>
      <c r="O267" s="47">
        <v>25041579</v>
      </c>
      <c r="P267" s="47">
        <v>24270764</v>
      </c>
      <c r="Q267" s="90">
        <v>26552593</v>
      </c>
      <c r="R267" s="25">
        <v>12898</v>
      </c>
      <c r="S267" s="47">
        <v>13190</v>
      </c>
      <c r="T267" s="47">
        <v>13810</v>
      </c>
      <c r="U267" s="64">
        <v>13424</v>
      </c>
      <c r="V267" s="54">
        <v>14083</v>
      </c>
      <c r="W267" s="25">
        <v>20744</v>
      </c>
      <c r="X267" s="25">
        <v>22530</v>
      </c>
      <c r="Y267" s="47">
        <v>22102</v>
      </c>
      <c r="Z267" s="47">
        <v>20762</v>
      </c>
      <c r="AA267" s="90">
        <v>22521</v>
      </c>
      <c r="AB267" s="28">
        <v>8.5</v>
      </c>
      <c r="AC267" s="28">
        <v>8.1</v>
      </c>
      <c r="AD267" s="49">
        <v>7.7</v>
      </c>
      <c r="AE267" s="49">
        <v>7.4</v>
      </c>
      <c r="AF267" s="72">
        <v>7.7</v>
      </c>
    </row>
    <row r="268" spans="1:32" x14ac:dyDescent="0.2">
      <c r="A268" s="35">
        <v>112031551</v>
      </c>
      <c r="B268" s="35" t="s">
        <v>2526</v>
      </c>
      <c r="C268" s="25">
        <v>313</v>
      </c>
      <c r="D268" s="47">
        <v>324</v>
      </c>
      <c r="E268" s="47">
        <v>359</v>
      </c>
      <c r="F268" s="64">
        <v>356</v>
      </c>
      <c r="G268" s="54">
        <v>373</v>
      </c>
      <c r="H268" s="25">
        <v>50</v>
      </c>
      <c r="I268" s="25">
        <v>49</v>
      </c>
      <c r="J268" s="47">
        <v>50</v>
      </c>
      <c r="K268" s="47">
        <v>49</v>
      </c>
      <c r="L268" s="66">
        <v>48</v>
      </c>
      <c r="M268" s="25">
        <v>6913075</v>
      </c>
      <c r="N268" s="25">
        <v>7838111</v>
      </c>
      <c r="O268" s="47">
        <v>8022378</v>
      </c>
      <c r="P268" s="47">
        <v>7709467</v>
      </c>
      <c r="Q268" s="90">
        <v>6730864</v>
      </c>
      <c r="R268" s="25">
        <v>13859</v>
      </c>
      <c r="S268" s="47">
        <v>11636</v>
      </c>
      <c r="T268" s="47">
        <v>12736</v>
      </c>
      <c r="U268" s="64">
        <v>13022</v>
      </c>
      <c r="V268" s="54">
        <v>10453</v>
      </c>
      <c r="W268" s="25">
        <v>22087</v>
      </c>
      <c r="X268" s="25">
        <v>24192</v>
      </c>
      <c r="Y268" s="47">
        <v>22346</v>
      </c>
      <c r="Z268" s="47">
        <v>21656</v>
      </c>
      <c r="AA268" s="90">
        <v>18045</v>
      </c>
      <c r="AB268" s="28">
        <v>9.4</v>
      </c>
      <c r="AC268" s="28">
        <v>9.3000000000000007</v>
      </c>
      <c r="AD268" s="49">
        <v>9.6999999999999993</v>
      </c>
      <c r="AE268" s="49">
        <v>8.6999999999999993</v>
      </c>
      <c r="AF268" s="72">
        <v>8.6</v>
      </c>
    </row>
    <row r="269" spans="1:32" x14ac:dyDescent="0.2">
      <c r="A269" s="35">
        <v>112031552</v>
      </c>
      <c r="B269" s="35" t="s">
        <v>2527</v>
      </c>
      <c r="C269" s="25">
        <v>429</v>
      </c>
      <c r="D269" s="47">
        <v>471</v>
      </c>
      <c r="E269" s="47">
        <v>474</v>
      </c>
      <c r="F269" s="64">
        <v>485</v>
      </c>
      <c r="G269" s="54">
        <v>523</v>
      </c>
      <c r="H269" s="25">
        <v>48</v>
      </c>
      <c r="I269" s="25">
        <v>48</v>
      </c>
      <c r="J269" s="47">
        <v>49</v>
      </c>
      <c r="K269" s="47">
        <v>49</v>
      </c>
      <c r="L269" s="66">
        <v>49</v>
      </c>
      <c r="M269" s="25">
        <v>8531722</v>
      </c>
      <c r="N269" s="25">
        <v>9179824</v>
      </c>
      <c r="O269" s="47">
        <v>9530208</v>
      </c>
      <c r="P269" s="47">
        <v>9413604</v>
      </c>
      <c r="Q269" s="90">
        <v>9613545</v>
      </c>
      <c r="R269" s="25">
        <v>11591</v>
      </c>
      <c r="S269" s="47">
        <v>11865</v>
      </c>
      <c r="T269" s="47">
        <v>14331</v>
      </c>
      <c r="U269" s="64">
        <v>12512</v>
      </c>
      <c r="V269" s="54">
        <v>11072</v>
      </c>
      <c r="W269" s="25">
        <v>19887</v>
      </c>
      <c r="X269" s="25">
        <v>19490</v>
      </c>
      <c r="Y269" s="47">
        <v>20106</v>
      </c>
      <c r="Z269" s="47">
        <v>19409</v>
      </c>
      <c r="AA269" s="90">
        <v>18382</v>
      </c>
      <c r="AB269" s="28">
        <v>7.7</v>
      </c>
      <c r="AC269" s="28">
        <v>7.6</v>
      </c>
      <c r="AD269" s="49">
        <v>8.6999999999999993</v>
      </c>
      <c r="AE269" s="49">
        <v>8.4</v>
      </c>
      <c r="AF269" s="72">
        <v>8</v>
      </c>
    </row>
    <row r="270" spans="1:32" x14ac:dyDescent="0.2">
      <c r="A270" s="35">
        <v>113011256</v>
      </c>
      <c r="B270" s="35" t="s">
        <v>595</v>
      </c>
      <c r="C270" s="25">
        <v>1908</v>
      </c>
      <c r="D270" s="47">
        <v>1846</v>
      </c>
      <c r="E270" s="47">
        <v>1851</v>
      </c>
      <c r="F270" s="64">
        <v>1869</v>
      </c>
      <c r="G270" s="54">
        <v>1919</v>
      </c>
      <c r="H270" s="25">
        <v>52</v>
      </c>
      <c r="I270" s="25">
        <v>50</v>
      </c>
      <c r="J270" s="47">
        <v>51</v>
      </c>
      <c r="K270" s="47">
        <v>52</v>
      </c>
      <c r="L270" s="66">
        <v>50</v>
      </c>
      <c r="M270" s="25">
        <v>48023600</v>
      </c>
      <c r="N270" s="25">
        <v>50914182</v>
      </c>
      <c r="O270" s="47">
        <v>47473493</v>
      </c>
      <c r="P270" s="47">
        <v>49360894</v>
      </c>
      <c r="Q270" s="90">
        <v>51339067</v>
      </c>
      <c r="R270" s="25">
        <v>10965</v>
      </c>
      <c r="S270" s="47">
        <v>13530</v>
      </c>
      <c r="T270" s="47">
        <v>13545</v>
      </c>
      <c r="U270" s="64">
        <v>14385</v>
      </c>
      <c r="V270" s="54">
        <v>15484</v>
      </c>
      <c r="W270" s="25">
        <v>25170</v>
      </c>
      <c r="X270" s="25">
        <v>27581</v>
      </c>
      <c r="Y270" s="47">
        <v>25647</v>
      </c>
      <c r="Z270" s="47">
        <v>26410</v>
      </c>
      <c r="AA270" s="90">
        <v>26753</v>
      </c>
      <c r="AB270" s="28">
        <v>8.9</v>
      </c>
      <c r="AC270" s="28">
        <v>8.6999999999999993</v>
      </c>
      <c r="AD270" s="49">
        <v>7.9</v>
      </c>
      <c r="AE270" s="49">
        <v>7.8</v>
      </c>
      <c r="AF270" s="72">
        <v>7.5</v>
      </c>
    </row>
    <row r="271" spans="1:32" x14ac:dyDescent="0.2">
      <c r="A271" s="35">
        <v>113011257</v>
      </c>
      <c r="B271" s="35" t="s">
        <v>596</v>
      </c>
      <c r="C271" s="25">
        <v>2737</v>
      </c>
      <c r="D271" s="47">
        <v>2341</v>
      </c>
      <c r="E271" s="47">
        <v>2412</v>
      </c>
      <c r="F271" s="64">
        <v>2598</v>
      </c>
      <c r="G271" s="54">
        <v>2325</v>
      </c>
      <c r="H271" s="25">
        <v>52</v>
      </c>
      <c r="I271" s="25">
        <v>51</v>
      </c>
      <c r="J271" s="47">
        <v>51</v>
      </c>
      <c r="K271" s="47">
        <v>53</v>
      </c>
      <c r="L271" s="66">
        <v>52</v>
      </c>
      <c r="M271" s="25">
        <v>89834891</v>
      </c>
      <c r="N271" s="25">
        <v>71614559</v>
      </c>
      <c r="O271" s="47">
        <v>66203313</v>
      </c>
      <c r="P271" s="47">
        <v>61921796</v>
      </c>
      <c r="Q271" s="90">
        <v>57815052</v>
      </c>
      <c r="R271" s="25">
        <v>15236</v>
      </c>
      <c r="S271" s="47">
        <v>13504</v>
      </c>
      <c r="T271" s="47">
        <v>11656</v>
      </c>
      <c r="U271" s="64">
        <v>12466</v>
      </c>
      <c r="V271" s="54">
        <v>12514</v>
      </c>
      <c r="W271" s="25">
        <v>32822</v>
      </c>
      <c r="X271" s="25">
        <v>30591</v>
      </c>
      <c r="Y271" s="47">
        <v>27447</v>
      </c>
      <c r="Z271" s="47">
        <v>23834</v>
      </c>
      <c r="AA271" s="90">
        <v>24867</v>
      </c>
      <c r="AB271" s="28">
        <v>19.600000000000001</v>
      </c>
      <c r="AC271" s="28">
        <v>16.7</v>
      </c>
      <c r="AD271" s="49">
        <v>15.8</v>
      </c>
      <c r="AE271" s="49">
        <v>16</v>
      </c>
      <c r="AF271" s="72">
        <v>14.6</v>
      </c>
    </row>
    <row r="272" spans="1:32" x14ac:dyDescent="0.2">
      <c r="A272" s="35">
        <v>113011258</v>
      </c>
      <c r="B272" s="35" t="s">
        <v>597</v>
      </c>
      <c r="C272" s="25">
        <v>1116</v>
      </c>
      <c r="D272" s="47">
        <v>1033</v>
      </c>
      <c r="E272" s="47">
        <v>1084</v>
      </c>
      <c r="F272" s="64">
        <v>1070</v>
      </c>
      <c r="G272" s="54">
        <v>999</v>
      </c>
      <c r="H272" s="25">
        <v>52</v>
      </c>
      <c r="I272" s="25">
        <v>52</v>
      </c>
      <c r="J272" s="47">
        <v>52</v>
      </c>
      <c r="K272" s="47">
        <v>52</v>
      </c>
      <c r="L272" s="66">
        <v>51</v>
      </c>
      <c r="M272" s="25">
        <v>18559695</v>
      </c>
      <c r="N272" s="25">
        <v>20114788</v>
      </c>
      <c r="O272" s="47">
        <v>22841005</v>
      </c>
      <c r="P272" s="47">
        <v>19939218</v>
      </c>
      <c r="Q272" s="90">
        <v>20147769</v>
      </c>
      <c r="R272" s="25">
        <v>8318</v>
      </c>
      <c r="S272" s="47">
        <v>10296</v>
      </c>
      <c r="T272" s="47">
        <v>8638</v>
      </c>
      <c r="U272" s="64">
        <v>9590</v>
      </c>
      <c r="V272" s="54">
        <v>12846</v>
      </c>
      <c r="W272" s="25">
        <v>16631</v>
      </c>
      <c r="X272" s="25">
        <v>19472</v>
      </c>
      <c r="Y272" s="47">
        <v>21071</v>
      </c>
      <c r="Z272" s="47">
        <v>18635</v>
      </c>
      <c r="AA272" s="90">
        <v>20168</v>
      </c>
      <c r="AB272" s="28">
        <v>10.5</v>
      </c>
      <c r="AC272" s="28">
        <v>9.6</v>
      </c>
      <c r="AD272" s="49">
        <v>9.5</v>
      </c>
      <c r="AE272" s="49">
        <v>9.1999999999999993</v>
      </c>
      <c r="AF272" s="72">
        <v>8.8000000000000007</v>
      </c>
    </row>
    <row r="273" spans="1:32" x14ac:dyDescent="0.2">
      <c r="A273" s="35">
        <v>113011259</v>
      </c>
      <c r="B273" s="35" t="s">
        <v>598</v>
      </c>
      <c r="C273" s="25">
        <v>916</v>
      </c>
      <c r="D273" s="47">
        <v>767</v>
      </c>
      <c r="E273" s="47">
        <v>905</v>
      </c>
      <c r="F273" s="64">
        <v>836</v>
      </c>
      <c r="G273" s="54">
        <v>783</v>
      </c>
      <c r="H273" s="25">
        <v>54</v>
      </c>
      <c r="I273" s="25">
        <v>54</v>
      </c>
      <c r="J273" s="47">
        <v>53</v>
      </c>
      <c r="K273" s="47">
        <v>54</v>
      </c>
      <c r="L273" s="66">
        <v>55</v>
      </c>
      <c r="M273" s="25">
        <v>26864291</v>
      </c>
      <c r="N273" s="25">
        <v>22576911</v>
      </c>
      <c r="O273" s="47">
        <v>27578148</v>
      </c>
      <c r="P273" s="47">
        <v>13325654</v>
      </c>
      <c r="Q273" s="90">
        <v>10211029</v>
      </c>
      <c r="R273" s="25">
        <v>15557</v>
      </c>
      <c r="S273" s="47">
        <v>15306</v>
      </c>
      <c r="T273" s="47">
        <v>16090</v>
      </c>
      <c r="U273" s="64">
        <v>8258</v>
      </c>
      <c r="V273" s="54">
        <v>6506</v>
      </c>
      <c r="W273" s="25">
        <v>29328</v>
      </c>
      <c r="X273" s="25">
        <v>29435</v>
      </c>
      <c r="Y273" s="47">
        <v>30473</v>
      </c>
      <c r="Z273" s="47">
        <v>15940</v>
      </c>
      <c r="AA273" s="90">
        <v>13041</v>
      </c>
      <c r="AB273" s="28">
        <v>17.399999999999999</v>
      </c>
      <c r="AC273" s="28">
        <v>15</v>
      </c>
      <c r="AD273" s="49">
        <v>16.399999999999999</v>
      </c>
      <c r="AE273" s="49">
        <v>12.6</v>
      </c>
      <c r="AF273" s="72">
        <v>11</v>
      </c>
    </row>
    <row r="274" spans="1:32" x14ac:dyDescent="0.2">
      <c r="A274" s="35">
        <v>113021260</v>
      </c>
      <c r="B274" s="35" t="s">
        <v>600</v>
      </c>
      <c r="C274" s="25">
        <v>588</v>
      </c>
      <c r="D274" s="47">
        <v>594</v>
      </c>
      <c r="E274" s="47">
        <v>625</v>
      </c>
      <c r="F274" s="64">
        <v>614</v>
      </c>
      <c r="G274" s="54">
        <v>592</v>
      </c>
      <c r="H274" s="25">
        <v>57</v>
      </c>
      <c r="I274" s="25">
        <v>57</v>
      </c>
      <c r="J274" s="47">
        <v>58</v>
      </c>
      <c r="K274" s="47">
        <v>58</v>
      </c>
      <c r="L274" s="66">
        <v>58</v>
      </c>
      <c r="M274" s="25">
        <v>13016149</v>
      </c>
      <c r="N274" s="25">
        <v>12314507</v>
      </c>
      <c r="O274" s="47">
        <v>12769094</v>
      </c>
      <c r="P274" s="47">
        <v>11365629</v>
      </c>
      <c r="Q274" s="90">
        <v>8170357</v>
      </c>
      <c r="R274" s="25">
        <v>7723</v>
      </c>
      <c r="S274" s="47">
        <v>8161</v>
      </c>
      <c r="T274" s="47">
        <v>9504</v>
      </c>
      <c r="U274" s="64">
        <v>8752</v>
      </c>
      <c r="V274" s="54">
        <v>3955</v>
      </c>
      <c r="W274" s="25">
        <v>22136</v>
      </c>
      <c r="X274" s="25">
        <v>20731</v>
      </c>
      <c r="Y274" s="47">
        <v>20431</v>
      </c>
      <c r="Z274" s="47">
        <v>18511</v>
      </c>
      <c r="AA274" s="90">
        <v>13801</v>
      </c>
      <c r="AB274" s="28">
        <v>15.5</v>
      </c>
      <c r="AC274" s="28">
        <v>15.8</v>
      </c>
      <c r="AD274" s="49">
        <v>15.5</v>
      </c>
      <c r="AE274" s="49">
        <v>14.2</v>
      </c>
      <c r="AF274" s="72">
        <v>13</v>
      </c>
    </row>
    <row r="275" spans="1:32" x14ac:dyDescent="0.2">
      <c r="A275" s="35">
        <v>113021261</v>
      </c>
      <c r="B275" s="35" t="s">
        <v>601</v>
      </c>
      <c r="C275" s="25">
        <v>531</v>
      </c>
      <c r="D275" s="47">
        <v>499</v>
      </c>
      <c r="E275" s="47">
        <v>513</v>
      </c>
      <c r="F275" s="64">
        <v>482</v>
      </c>
      <c r="G275" s="54">
        <v>473</v>
      </c>
      <c r="H275" s="25">
        <v>54</v>
      </c>
      <c r="I275" s="25">
        <v>53</v>
      </c>
      <c r="J275" s="47">
        <v>53</v>
      </c>
      <c r="K275" s="47">
        <v>54</v>
      </c>
      <c r="L275" s="66">
        <v>54</v>
      </c>
      <c r="M275" s="25">
        <v>10005703</v>
      </c>
      <c r="N275" s="25">
        <v>11165100</v>
      </c>
      <c r="O275" s="47">
        <v>10664083</v>
      </c>
      <c r="P275" s="47">
        <v>9727525</v>
      </c>
      <c r="Q275" s="90">
        <v>8811829</v>
      </c>
      <c r="R275" s="25">
        <v>11941</v>
      </c>
      <c r="S275" s="47">
        <v>14345</v>
      </c>
      <c r="T275" s="47">
        <v>13003</v>
      </c>
      <c r="U275" s="64">
        <v>13343</v>
      </c>
      <c r="V275" s="54">
        <v>10325</v>
      </c>
      <c r="W275" s="25">
        <v>18843</v>
      </c>
      <c r="X275" s="25">
        <v>22375</v>
      </c>
      <c r="Y275" s="47">
        <v>20788</v>
      </c>
      <c r="Z275" s="47">
        <v>20182</v>
      </c>
      <c r="AA275" s="90">
        <v>18630</v>
      </c>
      <c r="AB275" s="28">
        <v>8.1</v>
      </c>
      <c r="AC275" s="28">
        <v>8.4</v>
      </c>
      <c r="AD275" s="49">
        <v>8.6999999999999993</v>
      </c>
      <c r="AE275" s="49">
        <v>7.8</v>
      </c>
      <c r="AF275" s="72">
        <v>7.2</v>
      </c>
    </row>
    <row r="276" spans="1:32" x14ac:dyDescent="0.2">
      <c r="A276" s="35">
        <v>113021262</v>
      </c>
      <c r="B276" s="35" t="s">
        <v>602</v>
      </c>
      <c r="C276" s="25">
        <v>708</v>
      </c>
      <c r="D276" s="47">
        <v>724</v>
      </c>
      <c r="E276" s="47">
        <v>731</v>
      </c>
      <c r="F276" s="64">
        <v>746</v>
      </c>
      <c r="G276" s="54">
        <v>731</v>
      </c>
      <c r="H276" s="25">
        <v>55</v>
      </c>
      <c r="I276" s="25">
        <v>55</v>
      </c>
      <c r="J276" s="47">
        <v>56</v>
      </c>
      <c r="K276" s="47">
        <v>56</v>
      </c>
      <c r="L276" s="66">
        <v>56</v>
      </c>
      <c r="M276" s="25">
        <v>17385507</v>
      </c>
      <c r="N276" s="25">
        <v>14388048</v>
      </c>
      <c r="O276" s="47">
        <v>19762651</v>
      </c>
      <c r="P276" s="47">
        <v>14829882</v>
      </c>
      <c r="Q276" s="90">
        <v>9281813</v>
      </c>
      <c r="R276" s="25">
        <v>9883</v>
      </c>
      <c r="S276" s="47">
        <v>10842</v>
      </c>
      <c r="T276" s="47">
        <v>14005</v>
      </c>
      <c r="U276" s="64">
        <v>8966</v>
      </c>
      <c r="V276" s="54">
        <v>4776</v>
      </c>
      <c r="W276" s="25">
        <v>24556</v>
      </c>
      <c r="X276" s="25">
        <v>19873</v>
      </c>
      <c r="Y276" s="47">
        <v>27035</v>
      </c>
      <c r="Z276" s="47">
        <v>19879</v>
      </c>
      <c r="AA276" s="90">
        <v>12697</v>
      </c>
      <c r="AB276" s="28">
        <v>14.2</v>
      </c>
      <c r="AC276" s="28">
        <v>14.4</v>
      </c>
      <c r="AD276" s="49">
        <v>14.9</v>
      </c>
      <c r="AE276" s="49">
        <v>13.4</v>
      </c>
      <c r="AF276" s="72">
        <v>11.3</v>
      </c>
    </row>
    <row r="277" spans="1:32" x14ac:dyDescent="0.2">
      <c r="A277" s="35">
        <v>113031263</v>
      </c>
      <c r="B277" s="35" t="s">
        <v>604</v>
      </c>
      <c r="C277" s="25">
        <v>888</v>
      </c>
      <c r="D277" s="47">
        <v>863</v>
      </c>
      <c r="E277" s="47">
        <v>866</v>
      </c>
      <c r="F277" s="64">
        <v>894</v>
      </c>
      <c r="G277" s="54">
        <v>856</v>
      </c>
      <c r="H277" s="25">
        <v>52</v>
      </c>
      <c r="I277" s="25">
        <v>53</v>
      </c>
      <c r="J277" s="47">
        <v>53</v>
      </c>
      <c r="K277" s="47">
        <v>53</v>
      </c>
      <c r="L277" s="66">
        <v>54</v>
      </c>
      <c r="M277" s="25">
        <v>22705568</v>
      </c>
      <c r="N277" s="25">
        <v>22777891</v>
      </c>
      <c r="O277" s="47">
        <v>22461492</v>
      </c>
      <c r="P277" s="47">
        <v>22091038</v>
      </c>
      <c r="Q277" s="90">
        <v>14575125</v>
      </c>
      <c r="R277" s="25">
        <v>13325</v>
      </c>
      <c r="S277" s="47">
        <v>11624</v>
      </c>
      <c r="T277" s="47">
        <v>11561</v>
      </c>
      <c r="U277" s="64">
        <v>12619</v>
      </c>
      <c r="V277" s="54">
        <v>9376</v>
      </c>
      <c r="W277" s="25">
        <v>25569</v>
      </c>
      <c r="X277" s="25">
        <v>26394</v>
      </c>
      <c r="Y277" s="47">
        <v>25937</v>
      </c>
      <c r="Z277" s="47">
        <v>24710</v>
      </c>
      <c r="AA277" s="90">
        <v>17027</v>
      </c>
      <c r="AB277" s="28">
        <v>12.1</v>
      </c>
      <c r="AC277" s="28">
        <v>11.3</v>
      </c>
      <c r="AD277" s="49">
        <v>11.5</v>
      </c>
      <c r="AE277" s="49">
        <v>11.7</v>
      </c>
      <c r="AF277" s="72">
        <v>9.9</v>
      </c>
    </row>
    <row r="278" spans="1:32" x14ac:dyDescent="0.2">
      <c r="A278" s="35">
        <v>113031264</v>
      </c>
      <c r="B278" s="35" t="s">
        <v>605</v>
      </c>
      <c r="C278" s="25">
        <v>604</v>
      </c>
      <c r="D278" s="47">
        <v>560</v>
      </c>
      <c r="E278" s="47">
        <v>588</v>
      </c>
      <c r="F278" s="64">
        <v>578</v>
      </c>
      <c r="G278" s="54">
        <v>557</v>
      </c>
      <c r="H278" s="25">
        <v>54</v>
      </c>
      <c r="I278" s="25">
        <v>54</v>
      </c>
      <c r="J278" s="47">
        <v>54</v>
      </c>
      <c r="K278" s="47">
        <v>54</v>
      </c>
      <c r="L278" s="66">
        <v>54</v>
      </c>
      <c r="M278" s="25">
        <v>13192669</v>
      </c>
      <c r="N278" s="25">
        <v>16178566</v>
      </c>
      <c r="O278" s="47">
        <v>16960880</v>
      </c>
      <c r="P278" s="47">
        <v>15003824</v>
      </c>
      <c r="Q278" s="90">
        <v>5701471</v>
      </c>
      <c r="R278" s="25">
        <v>9790</v>
      </c>
      <c r="S278" s="47">
        <v>14633</v>
      </c>
      <c r="T278" s="47">
        <v>15358</v>
      </c>
      <c r="U278" s="64">
        <v>12207</v>
      </c>
      <c r="V278" s="54">
        <v>3529</v>
      </c>
      <c r="W278" s="25">
        <v>21842</v>
      </c>
      <c r="X278" s="25">
        <v>28890</v>
      </c>
      <c r="Y278" s="47">
        <v>28845</v>
      </c>
      <c r="Z278" s="47">
        <v>25958</v>
      </c>
      <c r="AA278" s="90">
        <v>10236</v>
      </c>
      <c r="AB278" s="28">
        <v>13.8</v>
      </c>
      <c r="AC278" s="28">
        <v>14.7</v>
      </c>
      <c r="AD278" s="49">
        <v>15</v>
      </c>
      <c r="AE278" s="49">
        <v>14</v>
      </c>
      <c r="AF278" s="72">
        <v>10.3</v>
      </c>
    </row>
    <row r="279" spans="1:32" x14ac:dyDescent="0.2">
      <c r="A279" s="35">
        <v>113031265</v>
      </c>
      <c r="B279" s="35" t="s">
        <v>606</v>
      </c>
      <c r="C279" s="25">
        <v>726</v>
      </c>
      <c r="D279" s="47">
        <v>723</v>
      </c>
      <c r="E279" s="47">
        <v>732</v>
      </c>
      <c r="F279" s="64">
        <v>736</v>
      </c>
      <c r="G279" s="54">
        <v>726</v>
      </c>
      <c r="H279" s="25">
        <v>53</v>
      </c>
      <c r="I279" s="25">
        <v>52</v>
      </c>
      <c r="J279" s="47">
        <v>52</v>
      </c>
      <c r="K279" s="47">
        <v>52</v>
      </c>
      <c r="L279" s="66">
        <v>53</v>
      </c>
      <c r="M279" s="25">
        <v>18598710</v>
      </c>
      <c r="N279" s="25">
        <v>25566974</v>
      </c>
      <c r="O279" s="47">
        <v>26932751</v>
      </c>
      <c r="P279" s="47">
        <v>18831592</v>
      </c>
      <c r="Q279" s="90">
        <v>12130871</v>
      </c>
      <c r="R279" s="25">
        <v>15974</v>
      </c>
      <c r="S279" s="47">
        <v>19869</v>
      </c>
      <c r="T279" s="47">
        <v>18292</v>
      </c>
      <c r="U279" s="64">
        <v>18110</v>
      </c>
      <c r="V279" s="54">
        <v>11764</v>
      </c>
      <c r="W279" s="25">
        <v>25618</v>
      </c>
      <c r="X279" s="25">
        <v>35362</v>
      </c>
      <c r="Y279" s="47">
        <v>36793</v>
      </c>
      <c r="Z279" s="47">
        <v>25586</v>
      </c>
      <c r="AA279" s="90">
        <v>16709</v>
      </c>
      <c r="AB279" s="28">
        <v>15.4</v>
      </c>
      <c r="AC279" s="28">
        <v>16</v>
      </c>
      <c r="AD279" s="49">
        <v>15.6</v>
      </c>
      <c r="AE279" s="49">
        <v>14.4</v>
      </c>
      <c r="AF279" s="72">
        <v>11.9</v>
      </c>
    </row>
    <row r="280" spans="1:32" x14ac:dyDescent="0.2">
      <c r="A280" s="35">
        <v>113031266</v>
      </c>
      <c r="B280" s="35" t="s">
        <v>607</v>
      </c>
      <c r="C280" s="25">
        <v>1265</v>
      </c>
      <c r="D280" s="47">
        <v>1079</v>
      </c>
      <c r="E280" s="47">
        <v>1167</v>
      </c>
      <c r="F280" s="64">
        <v>1180</v>
      </c>
      <c r="G280" s="54">
        <v>1148</v>
      </c>
      <c r="H280" s="25">
        <v>53</v>
      </c>
      <c r="I280" s="25">
        <v>52</v>
      </c>
      <c r="J280" s="47">
        <v>54</v>
      </c>
      <c r="K280" s="47">
        <v>54</v>
      </c>
      <c r="L280" s="66">
        <v>54</v>
      </c>
      <c r="M280" s="25">
        <v>36309170</v>
      </c>
      <c r="N280" s="25">
        <v>39128979</v>
      </c>
      <c r="O280" s="47">
        <v>39425397</v>
      </c>
      <c r="P280" s="47">
        <v>25728526</v>
      </c>
      <c r="Q280" s="90">
        <v>21256458</v>
      </c>
      <c r="R280" s="25">
        <v>16363</v>
      </c>
      <c r="S280" s="47">
        <v>16810</v>
      </c>
      <c r="T280" s="47">
        <v>16885</v>
      </c>
      <c r="U280" s="64">
        <v>9346</v>
      </c>
      <c r="V280" s="54">
        <v>8945</v>
      </c>
      <c r="W280" s="25">
        <v>28703</v>
      </c>
      <c r="X280" s="25">
        <v>36264</v>
      </c>
      <c r="Y280" s="47">
        <v>33784</v>
      </c>
      <c r="Z280" s="47">
        <v>21804</v>
      </c>
      <c r="AA280" s="90">
        <v>18516</v>
      </c>
      <c r="AB280" s="28">
        <v>20.100000000000001</v>
      </c>
      <c r="AC280" s="28">
        <v>18.3</v>
      </c>
      <c r="AD280" s="49">
        <v>18.600000000000001</v>
      </c>
      <c r="AE280" s="49">
        <v>15.8</v>
      </c>
      <c r="AF280" s="72">
        <v>14.8</v>
      </c>
    </row>
    <row r="281" spans="1:32" x14ac:dyDescent="0.2">
      <c r="A281" s="35">
        <v>113031267</v>
      </c>
      <c r="B281" s="35" t="s">
        <v>608</v>
      </c>
      <c r="C281" s="25">
        <v>1382</v>
      </c>
      <c r="D281" s="47">
        <v>1409</v>
      </c>
      <c r="E281" s="47">
        <v>1429</v>
      </c>
      <c r="F281" s="64">
        <v>1445</v>
      </c>
      <c r="G281" s="54">
        <v>1401</v>
      </c>
      <c r="H281" s="25">
        <v>51</v>
      </c>
      <c r="I281" s="25">
        <v>51</v>
      </c>
      <c r="J281" s="47">
        <v>50</v>
      </c>
      <c r="K281" s="47">
        <v>51</v>
      </c>
      <c r="L281" s="66">
        <v>50</v>
      </c>
      <c r="M281" s="25">
        <v>42044388</v>
      </c>
      <c r="N281" s="25">
        <v>44427249</v>
      </c>
      <c r="O281" s="47">
        <v>42825661</v>
      </c>
      <c r="P281" s="47">
        <v>44676238</v>
      </c>
      <c r="Q281" s="90">
        <v>41972592</v>
      </c>
      <c r="R281" s="25">
        <v>14708</v>
      </c>
      <c r="S281" s="47">
        <v>14652</v>
      </c>
      <c r="T281" s="47">
        <v>15150</v>
      </c>
      <c r="U281" s="64">
        <v>15613</v>
      </c>
      <c r="V281" s="54">
        <v>14170</v>
      </c>
      <c r="W281" s="25">
        <v>30423</v>
      </c>
      <c r="X281" s="25">
        <v>31531</v>
      </c>
      <c r="Y281" s="47">
        <v>29969</v>
      </c>
      <c r="Z281" s="47">
        <v>30918</v>
      </c>
      <c r="AA281" s="90">
        <v>29959</v>
      </c>
      <c r="AB281" s="28">
        <v>7.5</v>
      </c>
      <c r="AC281" s="28">
        <v>7.5</v>
      </c>
      <c r="AD281" s="49">
        <v>7.2</v>
      </c>
      <c r="AE281" s="49">
        <v>7.3</v>
      </c>
      <c r="AF281" s="72">
        <v>6.7</v>
      </c>
    </row>
    <row r="282" spans="1:32" x14ac:dyDescent="0.2">
      <c r="A282" s="35">
        <v>113031268</v>
      </c>
      <c r="B282" s="35" t="s">
        <v>609</v>
      </c>
      <c r="C282" s="25">
        <v>301</v>
      </c>
      <c r="D282" s="47">
        <v>288</v>
      </c>
      <c r="E282" s="47">
        <v>312</v>
      </c>
      <c r="F282" s="64">
        <v>387</v>
      </c>
      <c r="G282" s="54">
        <v>401</v>
      </c>
      <c r="H282" s="25">
        <v>45</v>
      </c>
      <c r="I282" s="25">
        <v>45</v>
      </c>
      <c r="J282" s="47">
        <v>43</v>
      </c>
      <c r="K282" s="47">
        <v>46</v>
      </c>
      <c r="L282" s="66">
        <v>46</v>
      </c>
      <c r="M282" s="25">
        <v>8385262</v>
      </c>
      <c r="N282" s="25">
        <v>7594141</v>
      </c>
      <c r="O282" s="47">
        <v>9543673</v>
      </c>
      <c r="P282" s="47">
        <v>9776224</v>
      </c>
      <c r="Q282" s="90">
        <v>9384474</v>
      </c>
      <c r="R282" s="25">
        <v>12747</v>
      </c>
      <c r="S282" s="47">
        <v>11719</v>
      </c>
      <c r="T282" s="47">
        <v>15538</v>
      </c>
      <c r="U282" s="64">
        <v>12385</v>
      </c>
      <c r="V282" s="54">
        <v>9333</v>
      </c>
      <c r="W282" s="25">
        <v>27858</v>
      </c>
      <c r="X282" s="25">
        <v>26369</v>
      </c>
      <c r="Y282" s="47">
        <v>30589</v>
      </c>
      <c r="Z282" s="47">
        <v>25262</v>
      </c>
      <c r="AA282" s="90">
        <v>23403</v>
      </c>
      <c r="AB282" s="28">
        <v>7</v>
      </c>
      <c r="AC282" s="28">
        <v>6.5</v>
      </c>
      <c r="AD282" s="49">
        <v>6.8</v>
      </c>
      <c r="AE282" s="49">
        <v>6.4</v>
      </c>
      <c r="AF282" s="72">
        <v>5.9</v>
      </c>
    </row>
    <row r="283" spans="1:32" x14ac:dyDescent="0.2">
      <c r="A283" s="35">
        <v>113031269</v>
      </c>
      <c r="B283" s="35" t="s">
        <v>610</v>
      </c>
      <c r="C283" s="25">
        <v>1292</v>
      </c>
      <c r="D283" s="47">
        <v>1257</v>
      </c>
      <c r="E283" s="47">
        <v>1314</v>
      </c>
      <c r="F283" s="64">
        <v>1282</v>
      </c>
      <c r="G283" s="54">
        <v>1327</v>
      </c>
      <c r="H283" s="25">
        <v>47</v>
      </c>
      <c r="I283" s="25">
        <v>47</v>
      </c>
      <c r="J283" s="47">
        <v>46</v>
      </c>
      <c r="K283" s="47">
        <v>46</v>
      </c>
      <c r="L283" s="66">
        <v>47</v>
      </c>
      <c r="M283" s="25">
        <v>36343777</v>
      </c>
      <c r="N283" s="25">
        <v>38559880</v>
      </c>
      <c r="O283" s="47">
        <v>39421649</v>
      </c>
      <c r="P283" s="47">
        <v>39880982</v>
      </c>
      <c r="Q283" s="90">
        <v>39097395</v>
      </c>
      <c r="R283" s="25">
        <v>14382</v>
      </c>
      <c r="S283" s="47">
        <v>16009</v>
      </c>
      <c r="T283" s="47">
        <v>14191</v>
      </c>
      <c r="U283" s="64">
        <v>15068</v>
      </c>
      <c r="V283" s="54">
        <v>12406</v>
      </c>
      <c r="W283" s="25">
        <v>28130</v>
      </c>
      <c r="X283" s="25">
        <v>30676</v>
      </c>
      <c r="Y283" s="47">
        <v>30001</v>
      </c>
      <c r="Z283" s="47">
        <v>31108</v>
      </c>
      <c r="AA283" s="90">
        <v>29463</v>
      </c>
      <c r="AB283" s="28">
        <v>6.1</v>
      </c>
      <c r="AC283" s="28">
        <v>6</v>
      </c>
      <c r="AD283" s="49">
        <v>5.8</v>
      </c>
      <c r="AE283" s="49">
        <v>5.4</v>
      </c>
      <c r="AF283" s="72">
        <v>5.2</v>
      </c>
    </row>
    <row r="284" spans="1:32" x14ac:dyDescent="0.2">
      <c r="A284" s="35">
        <v>113031270</v>
      </c>
      <c r="B284" s="35" t="s">
        <v>611</v>
      </c>
      <c r="C284" s="25">
        <v>1144</v>
      </c>
      <c r="D284" s="47">
        <v>1295</v>
      </c>
      <c r="E284" s="47">
        <v>1135</v>
      </c>
      <c r="F284" s="64">
        <v>1009</v>
      </c>
      <c r="G284" s="54">
        <v>981</v>
      </c>
      <c r="H284" s="25">
        <v>52</v>
      </c>
      <c r="I284" s="25">
        <v>53</v>
      </c>
      <c r="J284" s="47">
        <v>52</v>
      </c>
      <c r="K284" s="47">
        <v>52</v>
      </c>
      <c r="L284" s="66">
        <v>51</v>
      </c>
      <c r="M284" s="25">
        <v>37361796</v>
      </c>
      <c r="N284" s="25">
        <v>43387182</v>
      </c>
      <c r="O284" s="47">
        <v>41613386</v>
      </c>
      <c r="P284" s="47">
        <v>34123398</v>
      </c>
      <c r="Q284" s="90">
        <v>36628494</v>
      </c>
      <c r="R284" s="25">
        <v>12629</v>
      </c>
      <c r="S284" s="47">
        <v>15001</v>
      </c>
      <c r="T284" s="47">
        <v>15428</v>
      </c>
      <c r="U284" s="64">
        <v>15975</v>
      </c>
      <c r="V284" s="54">
        <v>14620</v>
      </c>
      <c r="W284" s="25">
        <v>32659</v>
      </c>
      <c r="X284" s="25">
        <v>33504</v>
      </c>
      <c r="Y284" s="47">
        <v>36664</v>
      </c>
      <c r="Z284" s="47">
        <v>33819</v>
      </c>
      <c r="AA284" s="90">
        <v>37338</v>
      </c>
      <c r="AB284" s="28">
        <v>7.7</v>
      </c>
      <c r="AC284" s="28">
        <v>9.3000000000000007</v>
      </c>
      <c r="AD284" s="49">
        <v>8.3000000000000007</v>
      </c>
      <c r="AE284" s="49">
        <v>7.5</v>
      </c>
      <c r="AF284" s="72">
        <v>7.3</v>
      </c>
    </row>
    <row r="285" spans="1:32" x14ac:dyDescent="0.2">
      <c r="A285" s="35">
        <v>113031271</v>
      </c>
      <c r="B285" s="35" t="s">
        <v>612</v>
      </c>
      <c r="C285" s="25">
        <v>2519</v>
      </c>
      <c r="D285" s="47">
        <v>2519</v>
      </c>
      <c r="E285" s="47">
        <v>2679</v>
      </c>
      <c r="F285" s="64">
        <v>2641</v>
      </c>
      <c r="G285" s="54">
        <v>2645</v>
      </c>
      <c r="H285" s="25">
        <v>52</v>
      </c>
      <c r="I285" s="25">
        <v>52</v>
      </c>
      <c r="J285" s="47">
        <v>52</v>
      </c>
      <c r="K285" s="47">
        <v>52</v>
      </c>
      <c r="L285" s="66">
        <v>52</v>
      </c>
      <c r="M285" s="25">
        <v>76517326</v>
      </c>
      <c r="N285" s="25">
        <v>86882438</v>
      </c>
      <c r="O285" s="47">
        <v>82898104</v>
      </c>
      <c r="P285" s="47">
        <v>59803057</v>
      </c>
      <c r="Q285" s="90">
        <v>49443043</v>
      </c>
      <c r="R285" s="25">
        <v>16893</v>
      </c>
      <c r="S285" s="47">
        <v>18372</v>
      </c>
      <c r="T285" s="47">
        <v>17203</v>
      </c>
      <c r="U285" s="64">
        <v>12402</v>
      </c>
      <c r="V285" s="54">
        <v>9331</v>
      </c>
      <c r="W285" s="25">
        <v>30376</v>
      </c>
      <c r="X285" s="25">
        <v>34491</v>
      </c>
      <c r="Y285" s="47">
        <v>30944</v>
      </c>
      <c r="Z285" s="47">
        <v>22644</v>
      </c>
      <c r="AA285" s="90">
        <v>18693</v>
      </c>
      <c r="AB285" s="28">
        <v>18.5</v>
      </c>
      <c r="AC285" s="28">
        <v>18.8</v>
      </c>
      <c r="AD285" s="49">
        <v>17.600000000000001</v>
      </c>
      <c r="AE285" s="49">
        <v>15.1</v>
      </c>
      <c r="AF285" s="72">
        <v>13.6</v>
      </c>
    </row>
    <row r="286" spans="1:32" x14ac:dyDescent="0.2">
      <c r="A286" s="35">
        <v>114011272</v>
      </c>
      <c r="B286" s="35" t="s">
        <v>615</v>
      </c>
      <c r="C286" s="25">
        <v>1161</v>
      </c>
      <c r="D286" s="47">
        <v>1212</v>
      </c>
      <c r="E286" s="47">
        <v>1249</v>
      </c>
      <c r="F286" s="64">
        <v>1213</v>
      </c>
      <c r="G286" s="54">
        <v>1240</v>
      </c>
      <c r="H286" s="25">
        <v>54</v>
      </c>
      <c r="I286" s="25">
        <v>54</v>
      </c>
      <c r="J286" s="47">
        <v>54</v>
      </c>
      <c r="K286" s="47">
        <v>55</v>
      </c>
      <c r="L286" s="66">
        <v>54</v>
      </c>
      <c r="M286" s="25">
        <v>24038761</v>
      </c>
      <c r="N286" s="25">
        <v>24910287</v>
      </c>
      <c r="O286" s="47">
        <v>28545471</v>
      </c>
      <c r="P286" s="47">
        <v>26783411</v>
      </c>
      <c r="Q286" s="90">
        <v>28736449</v>
      </c>
      <c r="R286" s="25">
        <v>11800</v>
      </c>
      <c r="S286" s="47">
        <v>12478</v>
      </c>
      <c r="T286" s="47">
        <v>11523</v>
      </c>
      <c r="U286" s="64">
        <v>10462</v>
      </c>
      <c r="V286" s="54">
        <v>12228</v>
      </c>
      <c r="W286" s="25">
        <v>20705</v>
      </c>
      <c r="X286" s="25">
        <v>20553</v>
      </c>
      <c r="Y286" s="47">
        <v>22855</v>
      </c>
      <c r="Z286" s="47">
        <v>22080</v>
      </c>
      <c r="AA286" s="90">
        <v>23175</v>
      </c>
      <c r="AB286" s="28">
        <v>12.9</v>
      </c>
      <c r="AC286" s="28">
        <v>12.4</v>
      </c>
      <c r="AD286" s="49">
        <v>12.4</v>
      </c>
      <c r="AE286" s="49">
        <v>11.8</v>
      </c>
      <c r="AF286" s="72">
        <v>11.9</v>
      </c>
    </row>
    <row r="287" spans="1:32" x14ac:dyDescent="0.2">
      <c r="A287" s="35">
        <v>114011273</v>
      </c>
      <c r="B287" s="35" t="s">
        <v>616</v>
      </c>
      <c r="C287" s="25">
        <v>284</v>
      </c>
      <c r="D287" s="47">
        <v>283</v>
      </c>
      <c r="E287" s="47">
        <v>282</v>
      </c>
      <c r="F287" s="64">
        <v>286</v>
      </c>
      <c r="G287" s="54">
        <v>284</v>
      </c>
      <c r="H287" s="25">
        <v>50</v>
      </c>
      <c r="I287" s="25">
        <v>50</v>
      </c>
      <c r="J287" s="47">
        <v>52</v>
      </c>
      <c r="K287" s="47">
        <v>53</v>
      </c>
      <c r="L287" s="66">
        <v>53</v>
      </c>
      <c r="M287" s="25">
        <v>5498479</v>
      </c>
      <c r="N287" s="25">
        <v>5061745</v>
      </c>
      <c r="O287" s="47">
        <v>4986764</v>
      </c>
      <c r="P287" s="47">
        <v>5642282</v>
      </c>
      <c r="Q287" s="90">
        <v>6289673</v>
      </c>
      <c r="R287" s="25">
        <v>11231</v>
      </c>
      <c r="S287" s="47">
        <v>10181</v>
      </c>
      <c r="T287" s="47">
        <v>10814</v>
      </c>
      <c r="U287" s="64">
        <v>9610</v>
      </c>
      <c r="V287" s="54">
        <v>11962</v>
      </c>
      <c r="W287" s="25">
        <v>19361</v>
      </c>
      <c r="X287" s="25">
        <v>17886</v>
      </c>
      <c r="Y287" s="47">
        <v>17684</v>
      </c>
      <c r="Z287" s="47">
        <v>19728</v>
      </c>
      <c r="AA287" s="90">
        <v>22147</v>
      </c>
      <c r="AB287" s="28">
        <v>9.8000000000000007</v>
      </c>
      <c r="AC287" s="28">
        <v>8.3000000000000007</v>
      </c>
      <c r="AD287" s="49">
        <v>9</v>
      </c>
      <c r="AE287" s="49">
        <v>8.1</v>
      </c>
      <c r="AF287" s="72">
        <v>8.5</v>
      </c>
    </row>
    <row r="288" spans="1:32" x14ac:dyDescent="0.2">
      <c r="A288" s="35">
        <v>114011274</v>
      </c>
      <c r="B288" s="35" t="s">
        <v>617</v>
      </c>
      <c r="C288" s="25">
        <v>462</v>
      </c>
      <c r="D288" s="47">
        <v>478</v>
      </c>
      <c r="E288" s="47">
        <v>486</v>
      </c>
      <c r="F288" s="64">
        <v>479</v>
      </c>
      <c r="G288" s="54">
        <v>476</v>
      </c>
      <c r="H288" s="25">
        <v>51</v>
      </c>
      <c r="I288" s="25">
        <v>51</v>
      </c>
      <c r="J288" s="47">
        <v>52</v>
      </c>
      <c r="K288" s="47">
        <v>51</v>
      </c>
      <c r="L288" s="66">
        <v>52</v>
      </c>
      <c r="M288" s="25">
        <v>11846196</v>
      </c>
      <c r="N288" s="25">
        <v>12001068</v>
      </c>
      <c r="O288" s="47">
        <v>13417747</v>
      </c>
      <c r="P288" s="47">
        <v>13555928</v>
      </c>
      <c r="Q288" s="90">
        <v>13615808</v>
      </c>
      <c r="R288" s="25">
        <v>17152</v>
      </c>
      <c r="S288" s="47">
        <v>15474</v>
      </c>
      <c r="T288" s="47">
        <v>15790</v>
      </c>
      <c r="U288" s="64">
        <v>17102</v>
      </c>
      <c r="V288" s="54">
        <v>18105</v>
      </c>
      <c r="W288" s="25">
        <v>25641</v>
      </c>
      <c r="X288" s="25">
        <v>25107</v>
      </c>
      <c r="Y288" s="47">
        <v>27609</v>
      </c>
      <c r="Z288" s="47">
        <v>28300</v>
      </c>
      <c r="AA288" s="90">
        <v>28605</v>
      </c>
      <c r="AB288" s="28">
        <v>11.8</v>
      </c>
      <c r="AC288" s="28">
        <v>12.3</v>
      </c>
      <c r="AD288" s="49">
        <v>12</v>
      </c>
      <c r="AE288" s="49">
        <v>11.3</v>
      </c>
      <c r="AF288" s="72">
        <v>11.5</v>
      </c>
    </row>
    <row r="289" spans="1:32" x14ac:dyDescent="0.2">
      <c r="A289" s="35">
        <v>114011275</v>
      </c>
      <c r="B289" s="35" t="s">
        <v>618</v>
      </c>
      <c r="C289" s="25" t="s">
        <v>2959</v>
      </c>
      <c r="D289" s="47" t="s">
        <v>2959</v>
      </c>
      <c r="E289" s="47">
        <v>10</v>
      </c>
      <c r="F289" s="64">
        <v>9</v>
      </c>
      <c r="G289" s="54">
        <v>13</v>
      </c>
      <c r="H289" s="25" t="s">
        <v>2959</v>
      </c>
      <c r="I289" s="25" t="s">
        <v>2959</v>
      </c>
      <c r="J289" s="47">
        <v>59</v>
      </c>
      <c r="K289" s="47">
        <v>61</v>
      </c>
      <c r="L289" s="66">
        <v>61</v>
      </c>
      <c r="M289" s="25" t="s">
        <v>2959</v>
      </c>
      <c r="N289" s="25" t="s">
        <v>2959</v>
      </c>
      <c r="O289" s="47" t="s">
        <v>2959</v>
      </c>
      <c r="P289" s="47">
        <v>-535070</v>
      </c>
      <c r="Q289" s="90">
        <v>-1286959</v>
      </c>
      <c r="R289" s="25" t="s">
        <v>2959</v>
      </c>
      <c r="S289" s="47" t="s">
        <v>2959</v>
      </c>
      <c r="T289" s="47">
        <v>-6307</v>
      </c>
      <c r="U289" s="64">
        <v>-2156</v>
      </c>
      <c r="V289" s="54">
        <v>4238</v>
      </c>
      <c r="W289" s="25" t="s">
        <v>2959</v>
      </c>
      <c r="X289" s="25" t="s">
        <v>2959</v>
      </c>
      <c r="Y289" s="47" t="s">
        <v>2959</v>
      </c>
      <c r="Z289" s="47">
        <v>-59452</v>
      </c>
      <c r="AA289" s="90">
        <v>-98997</v>
      </c>
      <c r="AB289" s="28" t="s">
        <v>2959</v>
      </c>
      <c r="AC289" s="28" t="s">
        <v>2959</v>
      </c>
      <c r="AD289" s="49">
        <v>6.7</v>
      </c>
      <c r="AE289" s="49">
        <v>10.7</v>
      </c>
      <c r="AF289" s="72">
        <v>13.3</v>
      </c>
    </row>
    <row r="290" spans="1:32" x14ac:dyDescent="0.2">
      <c r="A290" s="35">
        <v>114011276</v>
      </c>
      <c r="B290" s="35" t="s">
        <v>619</v>
      </c>
      <c r="C290" s="25">
        <v>438</v>
      </c>
      <c r="D290" s="47">
        <v>413</v>
      </c>
      <c r="E290" s="47">
        <v>441</v>
      </c>
      <c r="F290" s="64">
        <v>470</v>
      </c>
      <c r="G290" s="54">
        <v>466</v>
      </c>
      <c r="H290" s="25">
        <v>52</v>
      </c>
      <c r="I290" s="25">
        <v>51</v>
      </c>
      <c r="J290" s="47">
        <v>52</v>
      </c>
      <c r="K290" s="47">
        <v>51</v>
      </c>
      <c r="L290" s="66">
        <v>50</v>
      </c>
      <c r="M290" s="25">
        <v>10636106</v>
      </c>
      <c r="N290" s="25">
        <v>10857321</v>
      </c>
      <c r="O290" s="47">
        <v>10659388</v>
      </c>
      <c r="P290" s="47">
        <v>11792436</v>
      </c>
      <c r="Q290" s="90">
        <v>12438425</v>
      </c>
      <c r="R290" s="25">
        <v>13921</v>
      </c>
      <c r="S290" s="47">
        <v>14295</v>
      </c>
      <c r="T290" s="47">
        <v>13581</v>
      </c>
      <c r="U290" s="64">
        <v>15353</v>
      </c>
      <c r="V290" s="54">
        <v>17188</v>
      </c>
      <c r="W290" s="25">
        <v>24283</v>
      </c>
      <c r="X290" s="25">
        <v>26289</v>
      </c>
      <c r="Y290" s="47">
        <v>24171</v>
      </c>
      <c r="Z290" s="47">
        <v>25090</v>
      </c>
      <c r="AA290" s="90">
        <v>26692</v>
      </c>
      <c r="AB290" s="28">
        <v>9.3000000000000007</v>
      </c>
      <c r="AC290" s="28">
        <v>9.1999999999999993</v>
      </c>
      <c r="AD290" s="49">
        <v>9.1</v>
      </c>
      <c r="AE290" s="49">
        <v>9.4</v>
      </c>
      <c r="AF290" s="72">
        <v>9.5</v>
      </c>
    </row>
    <row r="291" spans="1:32" x14ac:dyDescent="0.2">
      <c r="A291" s="35">
        <v>114011277</v>
      </c>
      <c r="B291" s="35" t="s">
        <v>620</v>
      </c>
      <c r="C291" s="25">
        <v>1100</v>
      </c>
      <c r="D291" s="47">
        <v>1109</v>
      </c>
      <c r="E291" s="47">
        <v>1176</v>
      </c>
      <c r="F291" s="64">
        <v>1092</v>
      </c>
      <c r="G291" s="54">
        <v>1149</v>
      </c>
      <c r="H291" s="25">
        <v>51</v>
      </c>
      <c r="I291" s="25">
        <v>50</v>
      </c>
      <c r="J291" s="47">
        <v>50</v>
      </c>
      <c r="K291" s="47">
        <v>51</v>
      </c>
      <c r="L291" s="66">
        <v>50</v>
      </c>
      <c r="M291" s="25">
        <v>25258259</v>
      </c>
      <c r="N291" s="25">
        <v>26910131</v>
      </c>
      <c r="O291" s="47">
        <v>29712300</v>
      </c>
      <c r="P291" s="47">
        <v>28257710</v>
      </c>
      <c r="Q291" s="90">
        <v>27016712</v>
      </c>
      <c r="R291" s="25">
        <v>12487</v>
      </c>
      <c r="S291" s="47">
        <v>13909</v>
      </c>
      <c r="T291" s="47">
        <v>14024</v>
      </c>
      <c r="U291" s="64">
        <v>13456</v>
      </c>
      <c r="V291" s="54">
        <v>12658</v>
      </c>
      <c r="W291" s="25">
        <v>22962</v>
      </c>
      <c r="X291" s="25">
        <v>24265</v>
      </c>
      <c r="Y291" s="47">
        <v>25266</v>
      </c>
      <c r="Z291" s="47">
        <v>25877</v>
      </c>
      <c r="AA291" s="90">
        <v>23513</v>
      </c>
      <c r="AB291" s="28">
        <v>7.6</v>
      </c>
      <c r="AC291" s="28">
        <v>8</v>
      </c>
      <c r="AD291" s="49">
        <v>7.8</v>
      </c>
      <c r="AE291" s="49">
        <v>7</v>
      </c>
      <c r="AF291" s="72">
        <v>7.2</v>
      </c>
    </row>
    <row r="292" spans="1:32" x14ac:dyDescent="0.2">
      <c r="A292" s="35">
        <v>114011278</v>
      </c>
      <c r="B292" s="35" t="s">
        <v>621</v>
      </c>
      <c r="C292" s="25">
        <v>1063</v>
      </c>
      <c r="D292" s="47">
        <v>1130</v>
      </c>
      <c r="E292" s="47">
        <v>1162</v>
      </c>
      <c r="F292" s="64">
        <v>1170</v>
      </c>
      <c r="G292" s="54">
        <v>1183</v>
      </c>
      <c r="H292" s="25">
        <v>47</v>
      </c>
      <c r="I292" s="25">
        <v>47</v>
      </c>
      <c r="J292" s="47">
        <v>46</v>
      </c>
      <c r="K292" s="47">
        <v>47</v>
      </c>
      <c r="L292" s="66">
        <v>47</v>
      </c>
      <c r="M292" s="25">
        <v>27628230</v>
      </c>
      <c r="N292" s="25">
        <v>28017318</v>
      </c>
      <c r="O292" s="47">
        <v>30077959</v>
      </c>
      <c r="P292" s="47">
        <v>31337158</v>
      </c>
      <c r="Q292" s="90">
        <v>32826378</v>
      </c>
      <c r="R292" s="25">
        <v>14114</v>
      </c>
      <c r="S292" s="47">
        <v>13006</v>
      </c>
      <c r="T292" s="47">
        <v>14258</v>
      </c>
      <c r="U292" s="64">
        <v>14339</v>
      </c>
      <c r="V292" s="54">
        <v>15170</v>
      </c>
      <c r="W292" s="25">
        <v>25991</v>
      </c>
      <c r="X292" s="25">
        <v>24794</v>
      </c>
      <c r="Y292" s="47">
        <v>25885</v>
      </c>
      <c r="Z292" s="47">
        <v>26784</v>
      </c>
      <c r="AA292" s="90">
        <v>27748</v>
      </c>
      <c r="AB292" s="28">
        <v>7.1</v>
      </c>
      <c r="AC292" s="28">
        <v>7.4</v>
      </c>
      <c r="AD292" s="49">
        <v>7.2</v>
      </c>
      <c r="AE292" s="49">
        <v>6.8</v>
      </c>
      <c r="AF292" s="72">
        <v>6.9</v>
      </c>
    </row>
    <row r="293" spans="1:32" x14ac:dyDescent="0.2">
      <c r="A293" s="35">
        <v>114011279</v>
      </c>
      <c r="B293" s="35" t="s">
        <v>622</v>
      </c>
      <c r="C293" s="25">
        <v>852</v>
      </c>
      <c r="D293" s="47">
        <v>889</v>
      </c>
      <c r="E293" s="47">
        <v>957</v>
      </c>
      <c r="F293" s="64">
        <v>976</v>
      </c>
      <c r="G293" s="54">
        <v>1037</v>
      </c>
      <c r="H293" s="25">
        <v>49</v>
      </c>
      <c r="I293" s="25">
        <v>48</v>
      </c>
      <c r="J293" s="47">
        <v>48</v>
      </c>
      <c r="K293" s="47">
        <v>49</v>
      </c>
      <c r="L293" s="66">
        <v>48</v>
      </c>
      <c r="M293" s="25">
        <v>15269407</v>
      </c>
      <c r="N293" s="25">
        <v>17821182</v>
      </c>
      <c r="O293" s="47">
        <v>20352468</v>
      </c>
      <c r="P293" s="47">
        <v>21050312</v>
      </c>
      <c r="Q293" s="90">
        <v>22590749</v>
      </c>
      <c r="R293" s="25">
        <v>12220</v>
      </c>
      <c r="S293" s="47">
        <v>13012</v>
      </c>
      <c r="T293" s="47">
        <v>14560</v>
      </c>
      <c r="U293" s="64">
        <v>13910</v>
      </c>
      <c r="V293" s="54">
        <v>13245</v>
      </c>
      <c r="W293" s="25">
        <v>17922</v>
      </c>
      <c r="X293" s="25">
        <v>20046</v>
      </c>
      <c r="Y293" s="47">
        <v>21267</v>
      </c>
      <c r="Z293" s="47">
        <v>21568</v>
      </c>
      <c r="AA293" s="90">
        <v>21785</v>
      </c>
      <c r="AB293" s="28">
        <v>9</v>
      </c>
      <c r="AC293" s="28">
        <v>9.1</v>
      </c>
      <c r="AD293" s="49">
        <v>9.4</v>
      </c>
      <c r="AE293" s="49">
        <v>8.8000000000000007</v>
      </c>
      <c r="AF293" s="72">
        <v>8.8000000000000007</v>
      </c>
    </row>
    <row r="294" spans="1:32" x14ac:dyDescent="0.2">
      <c r="A294" s="35">
        <v>114011280</v>
      </c>
      <c r="B294" s="35" t="s">
        <v>623</v>
      </c>
      <c r="C294" s="25">
        <v>326</v>
      </c>
      <c r="D294" s="47">
        <v>344</v>
      </c>
      <c r="E294" s="47">
        <v>355</v>
      </c>
      <c r="F294" s="64">
        <v>357</v>
      </c>
      <c r="G294" s="54">
        <v>372</v>
      </c>
      <c r="H294" s="25">
        <v>51</v>
      </c>
      <c r="I294" s="25">
        <v>51</v>
      </c>
      <c r="J294" s="47">
        <v>51</v>
      </c>
      <c r="K294" s="47">
        <v>52</v>
      </c>
      <c r="L294" s="66">
        <v>53</v>
      </c>
      <c r="M294" s="25">
        <v>6840985</v>
      </c>
      <c r="N294" s="25">
        <v>7023330</v>
      </c>
      <c r="O294" s="47">
        <v>7334747</v>
      </c>
      <c r="P294" s="47">
        <v>8739835</v>
      </c>
      <c r="Q294" s="90">
        <v>8191124</v>
      </c>
      <c r="R294" s="25">
        <v>14062</v>
      </c>
      <c r="S294" s="47">
        <v>13650</v>
      </c>
      <c r="T294" s="47">
        <v>15386</v>
      </c>
      <c r="U294" s="64">
        <v>16934</v>
      </c>
      <c r="V294" s="54">
        <v>16109</v>
      </c>
      <c r="W294" s="25">
        <v>20985</v>
      </c>
      <c r="X294" s="25">
        <v>20417</v>
      </c>
      <c r="Y294" s="47">
        <v>20661</v>
      </c>
      <c r="Z294" s="47">
        <v>24481</v>
      </c>
      <c r="AA294" s="90">
        <v>22019</v>
      </c>
      <c r="AB294" s="28">
        <v>12</v>
      </c>
      <c r="AC294" s="28">
        <v>11.9</v>
      </c>
      <c r="AD294" s="49">
        <v>12</v>
      </c>
      <c r="AE294" s="49">
        <v>12.9</v>
      </c>
      <c r="AF294" s="72">
        <v>11.6</v>
      </c>
    </row>
    <row r="295" spans="1:32" x14ac:dyDescent="0.2">
      <c r="A295" s="35">
        <v>114011281</v>
      </c>
      <c r="B295" s="35" t="s">
        <v>624</v>
      </c>
      <c r="C295" s="25">
        <v>472</v>
      </c>
      <c r="D295" s="47">
        <v>438</v>
      </c>
      <c r="E295" s="47">
        <v>435</v>
      </c>
      <c r="F295" s="64">
        <v>459</v>
      </c>
      <c r="G295" s="54">
        <v>459</v>
      </c>
      <c r="H295" s="25">
        <v>51</v>
      </c>
      <c r="I295" s="25">
        <v>50</v>
      </c>
      <c r="J295" s="47">
        <v>49</v>
      </c>
      <c r="K295" s="47">
        <v>50</v>
      </c>
      <c r="L295" s="66">
        <v>50</v>
      </c>
      <c r="M295" s="25">
        <v>9424774</v>
      </c>
      <c r="N295" s="25">
        <v>8702080</v>
      </c>
      <c r="O295" s="47">
        <v>9722708</v>
      </c>
      <c r="P295" s="47">
        <v>9718805</v>
      </c>
      <c r="Q295" s="90">
        <v>9403671</v>
      </c>
      <c r="R295" s="25">
        <v>13723</v>
      </c>
      <c r="S295" s="47">
        <v>12542</v>
      </c>
      <c r="T295" s="47">
        <v>16432</v>
      </c>
      <c r="U295" s="64">
        <v>14048</v>
      </c>
      <c r="V295" s="54">
        <v>16157</v>
      </c>
      <c r="W295" s="25">
        <v>19968</v>
      </c>
      <c r="X295" s="25">
        <v>19868</v>
      </c>
      <c r="Y295" s="47">
        <v>22351</v>
      </c>
      <c r="Z295" s="47">
        <v>21174</v>
      </c>
      <c r="AA295" s="90">
        <v>20487</v>
      </c>
      <c r="AB295" s="28">
        <v>13.1</v>
      </c>
      <c r="AC295" s="28">
        <v>12.7</v>
      </c>
      <c r="AD295" s="49">
        <v>13.7</v>
      </c>
      <c r="AE295" s="49">
        <v>12.4</v>
      </c>
      <c r="AF295" s="72">
        <v>12.6</v>
      </c>
    </row>
    <row r="296" spans="1:32" x14ac:dyDescent="0.2">
      <c r="A296" s="35">
        <v>114011282</v>
      </c>
      <c r="B296" s="35" t="s">
        <v>625</v>
      </c>
      <c r="C296" s="25">
        <v>1477</v>
      </c>
      <c r="D296" s="47">
        <v>1533</v>
      </c>
      <c r="E296" s="47">
        <v>1600</v>
      </c>
      <c r="F296" s="64">
        <v>1644</v>
      </c>
      <c r="G296" s="54">
        <v>1621</v>
      </c>
      <c r="H296" s="25">
        <v>52</v>
      </c>
      <c r="I296" s="25">
        <v>51</v>
      </c>
      <c r="J296" s="47">
        <v>51</v>
      </c>
      <c r="K296" s="47">
        <v>51</v>
      </c>
      <c r="L296" s="66">
        <v>51</v>
      </c>
      <c r="M296" s="25">
        <v>33718675</v>
      </c>
      <c r="N296" s="25">
        <v>39476432</v>
      </c>
      <c r="O296" s="47">
        <v>38062609</v>
      </c>
      <c r="P296" s="47">
        <v>41694641</v>
      </c>
      <c r="Q296" s="90">
        <v>41739935</v>
      </c>
      <c r="R296" s="25">
        <v>15420</v>
      </c>
      <c r="S296" s="47">
        <v>17043</v>
      </c>
      <c r="T296" s="47">
        <v>14384</v>
      </c>
      <c r="U296" s="64">
        <v>16162</v>
      </c>
      <c r="V296" s="54">
        <v>16080</v>
      </c>
      <c r="W296" s="25">
        <v>22829</v>
      </c>
      <c r="X296" s="25">
        <v>25751</v>
      </c>
      <c r="Y296" s="47">
        <v>23789</v>
      </c>
      <c r="Z296" s="47">
        <v>25362</v>
      </c>
      <c r="AA296" s="90">
        <v>25749</v>
      </c>
      <c r="AB296" s="28">
        <v>12</v>
      </c>
      <c r="AC296" s="28">
        <v>12.3</v>
      </c>
      <c r="AD296" s="49">
        <v>11.7</v>
      </c>
      <c r="AE296" s="49">
        <v>11.9</v>
      </c>
      <c r="AF296" s="72">
        <v>11.3</v>
      </c>
    </row>
    <row r="297" spans="1:32" x14ac:dyDescent="0.2">
      <c r="A297" s="35">
        <v>114011283</v>
      </c>
      <c r="B297" s="35" t="s">
        <v>626</v>
      </c>
      <c r="C297" s="25">
        <v>622</v>
      </c>
      <c r="D297" s="47">
        <v>660</v>
      </c>
      <c r="E297" s="47">
        <v>671</v>
      </c>
      <c r="F297" s="64">
        <v>661</v>
      </c>
      <c r="G297" s="54">
        <v>690</v>
      </c>
      <c r="H297" s="25">
        <v>53</v>
      </c>
      <c r="I297" s="25">
        <v>53</v>
      </c>
      <c r="J297" s="47">
        <v>53</v>
      </c>
      <c r="K297" s="47">
        <v>54</v>
      </c>
      <c r="L297" s="66">
        <v>54</v>
      </c>
      <c r="M297" s="25">
        <v>12345415</v>
      </c>
      <c r="N297" s="25">
        <v>12232547</v>
      </c>
      <c r="O297" s="47">
        <v>13960900</v>
      </c>
      <c r="P297" s="47">
        <v>14924084</v>
      </c>
      <c r="Q297" s="90">
        <v>14585483</v>
      </c>
      <c r="R297" s="25">
        <v>11437</v>
      </c>
      <c r="S297" s="47">
        <v>11288</v>
      </c>
      <c r="T297" s="47">
        <v>12568</v>
      </c>
      <c r="U297" s="64">
        <v>13915</v>
      </c>
      <c r="V297" s="54">
        <v>12332</v>
      </c>
      <c r="W297" s="25">
        <v>19848</v>
      </c>
      <c r="X297" s="25">
        <v>18534</v>
      </c>
      <c r="Y297" s="47">
        <v>20806</v>
      </c>
      <c r="Z297" s="47">
        <v>22578</v>
      </c>
      <c r="AA297" s="90">
        <v>21138</v>
      </c>
      <c r="AB297" s="28">
        <v>13.7</v>
      </c>
      <c r="AC297" s="28">
        <v>13.4</v>
      </c>
      <c r="AD297" s="49">
        <v>13.5</v>
      </c>
      <c r="AE297" s="49">
        <v>13.7</v>
      </c>
      <c r="AF297" s="72">
        <v>13.2</v>
      </c>
    </row>
    <row r="298" spans="1:32" x14ac:dyDescent="0.2">
      <c r="A298" s="35">
        <v>114021284</v>
      </c>
      <c r="B298" s="35" t="s">
        <v>628</v>
      </c>
      <c r="C298" s="25">
        <v>1341</v>
      </c>
      <c r="D298" s="47">
        <v>1310</v>
      </c>
      <c r="E298" s="47">
        <v>1333</v>
      </c>
      <c r="F298" s="64">
        <v>1325</v>
      </c>
      <c r="G298" s="54">
        <v>1326</v>
      </c>
      <c r="H298" s="25">
        <v>53</v>
      </c>
      <c r="I298" s="25">
        <v>53</v>
      </c>
      <c r="J298" s="47">
        <v>54</v>
      </c>
      <c r="K298" s="47">
        <v>54</v>
      </c>
      <c r="L298" s="66">
        <v>55</v>
      </c>
      <c r="M298" s="25">
        <v>40439005</v>
      </c>
      <c r="N298" s="25">
        <v>37820039</v>
      </c>
      <c r="O298" s="47">
        <v>41503656</v>
      </c>
      <c r="P298" s="47">
        <v>46644040</v>
      </c>
      <c r="Q298" s="90">
        <v>44784388</v>
      </c>
      <c r="R298" s="25">
        <v>13015</v>
      </c>
      <c r="S298" s="47">
        <v>12748</v>
      </c>
      <c r="T298" s="47">
        <v>14052</v>
      </c>
      <c r="U298" s="64">
        <v>13797</v>
      </c>
      <c r="V298" s="54">
        <v>13331</v>
      </c>
      <c r="W298" s="25">
        <v>30156</v>
      </c>
      <c r="X298" s="25">
        <v>28870</v>
      </c>
      <c r="Y298" s="47">
        <v>31136</v>
      </c>
      <c r="Z298" s="47">
        <v>35203</v>
      </c>
      <c r="AA298" s="90">
        <v>33774</v>
      </c>
      <c r="AB298" s="28">
        <v>9</v>
      </c>
      <c r="AC298" s="28">
        <v>8.9</v>
      </c>
      <c r="AD298" s="49">
        <v>8.6999999999999993</v>
      </c>
      <c r="AE298" s="49">
        <v>8.4</v>
      </c>
      <c r="AF298" s="72">
        <v>8.3000000000000007</v>
      </c>
    </row>
    <row r="299" spans="1:32" x14ac:dyDescent="0.2">
      <c r="A299" s="35">
        <v>114021285</v>
      </c>
      <c r="B299" s="35" t="s">
        <v>629</v>
      </c>
      <c r="C299" s="25">
        <v>534</v>
      </c>
      <c r="D299" s="47">
        <v>554</v>
      </c>
      <c r="E299" s="47">
        <v>554</v>
      </c>
      <c r="F299" s="64">
        <v>547</v>
      </c>
      <c r="G299" s="54">
        <v>560</v>
      </c>
      <c r="H299" s="25">
        <v>48</v>
      </c>
      <c r="I299" s="25">
        <v>47</v>
      </c>
      <c r="J299" s="47">
        <v>47</v>
      </c>
      <c r="K299" s="47">
        <v>46</v>
      </c>
      <c r="L299" s="66">
        <v>46</v>
      </c>
      <c r="M299" s="25">
        <v>9419840</v>
      </c>
      <c r="N299" s="25">
        <v>10713036</v>
      </c>
      <c r="O299" s="47">
        <v>10523567</v>
      </c>
      <c r="P299" s="47">
        <v>11619771</v>
      </c>
      <c r="Q299" s="90">
        <v>11852817</v>
      </c>
      <c r="R299" s="25">
        <v>13029</v>
      </c>
      <c r="S299" s="47">
        <v>12396</v>
      </c>
      <c r="T299" s="47">
        <v>11297</v>
      </c>
      <c r="U299" s="64">
        <v>14327</v>
      </c>
      <c r="V299" s="54">
        <v>14605</v>
      </c>
      <c r="W299" s="25">
        <v>17640</v>
      </c>
      <c r="X299" s="25">
        <v>19338</v>
      </c>
      <c r="Y299" s="47">
        <v>18996</v>
      </c>
      <c r="Z299" s="47">
        <v>21243</v>
      </c>
      <c r="AA299" s="90">
        <v>21166</v>
      </c>
      <c r="AB299" s="28">
        <v>9.1</v>
      </c>
      <c r="AC299" s="28">
        <v>9.4</v>
      </c>
      <c r="AD299" s="49">
        <v>8.5</v>
      </c>
      <c r="AE299" s="49">
        <v>8.1</v>
      </c>
      <c r="AF299" s="72">
        <v>8.1999999999999993</v>
      </c>
    </row>
    <row r="300" spans="1:32" x14ac:dyDescent="0.2">
      <c r="A300" s="35">
        <v>114021286</v>
      </c>
      <c r="B300" s="35" t="s">
        <v>630</v>
      </c>
      <c r="C300" s="25">
        <v>980</v>
      </c>
      <c r="D300" s="47">
        <v>1034</v>
      </c>
      <c r="E300" s="47">
        <v>1034</v>
      </c>
      <c r="F300" s="64">
        <v>1059</v>
      </c>
      <c r="G300" s="54">
        <v>1046</v>
      </c>
      <c r="H300" s="25">
        <v>51</v>
      </c>
      <c r="I300" s="25">
        <v>51</v>
      </c>
      <c r="J300" s="47">
        <v>50</v>
      </c>
      <c r="K300" s="47">
        <v>49</v>
      </c>
      <c r="L300" s="66">
        <v>50</v>
      </c>
      <c r="M300" s="25">
        <v>24552680</v>
      </c>
      <c r="N300" s="25">
        <v>23178507</v>
      </c>
      <c r="O300" s="47">
        <v>32636109</v>
      </c>
      <c r="P300" s="47">
        <v>33872574</v>
      </c>
      <c r="Q300" s="90">
        <v>35960034</v>
      </c>
      <c r="R300" s="25">
        <v>13535</v>
      </c>
      <c r="S300" s="47">
        <v>15240</v>
      </c>
      <c r="T300" s="47">
        <v>17356</v>
      </c>
      <c r="U300" s="64">
        <v>17280</v>
      </c>
      <c r="V300" s="54">
        <v>17837</v>
      </c>
      <c r="W300" s="25">
        <v>25054</v>
      </c>
      <c r="X300" s="25">
        <v>22416</v>
      </c>
      <c r="Y300" s="47">
        <v>31563</v>
      </c>
      <c r="Z300" s="47">
        <v>31985</v>
      </c>
      <c r="AA300" s="90">
        <v>34379</v>
      </c>
      <c r="AB300" s="28">
        <v>11.7</v>
      </c>
      <c r="AC300" s="28">
        <v>11.5</v>
      </c>
      <c r="AD300" s="49">
        <v>11.4</v>
      </c>
      <c r="AE300" s="49">
        <v>10.9</v>
      </c>
      <c r="AF300" s="72">
        <v>10.4</v>
      </c>
    </row>
    <row r="301" spans="1:32" x14ac:dyDescent="0.2">
      <c r="A301" s="35">
        <v>114021287</v>
      </c>
      <c r="B301" s="35" t="s">
        <v>631</v>
      </c>
      <c r="C301" s="25">
        <v>914</v>
      </c>
      <c r="D301" s="47">
        <v>917</v>
      </c>
      <c r="E301" s="47">
        <v>1010</v>
      </c>
      <c r="F301" s="64">
        <v>1004</v>
      </c>
      <c r="G301" s="54">
        <v>1000</v>
      </c>
      <c r="H301" s="25">
        <v>51</v>
      </c>
      <c r="I301" s="25">
        <v>50</v>
      </c>
      <c r="J301" s="47">
        <v>50</v>
      </c>
      <c r="K301" s="47">
        <v>51</v>
      </c>
      <c r="L301" s="66">
        <v>50</v>
      </c>
      <c r="M301" s="25">
        <v>19516472</v>
      </c>
      <c r="N301" s="25">
        <v>21602060</v>
      </c>
      <c r="O301" s="47">
        <v>22046404</v>
      </c>
      <c r="P301" s="47">
        <v>21096561</v>
      </c>
      <c r="Q301" s="90">
        <v>20111995</v>
      </c>
      <c r="R301" s="25">
        <v>13685</v>
      </c>
      <c r="S301" s="47">
        <v>13238</v>
      </c>
      <c r="T301" s="47">
        <v>12541</v>
      </c>
      <c r="U301" s="64">
        <v>12309</v>
      </c>
      <c r="V301" s="54">
        <v>11763</v>
      </c>
      <c r="W301" s="25">
        <v>21353</v>
      </c>
      <c r="X301" s="25">
        <v>23557</v>
      </c>
      <c r="Y301" s="47">
        <v>21828</v>
      </c>
      <c r="Z301" s="47">
        <v>21013</v>
      </c>
      <c r="AA301" s="90">
        <v>20112</v>
      </c>
      <c r="AB301" s="28">
        <v>9.6999999999999993</v>
      </c>
      <c r="AC301" s="28">
        <v>9.3000000000000007</v>
      </c>
      <c r="AD301" s="49">
        <v>9.4</v>
      </c>
      <c r="AE301" s="49">
        <v>8.6999999999999993</v>
      </c>
      <c r="AF301" s="72">
        <v>8.6999999999999993</v>
      </c>
    </row>
    <row r="302" spans="1:32" x14ac:dyDescent="0.2">
      <c r="A302" s="35">
        <v>114021288</v>
      </c>
      <c r="B302" s="35" t="s">
        <v>632</v>
      </c>
      <c r="C302" s="25">
        <v>610</v>
      </c>
      <c r="D302" s="47">
        <v>605</v>
      </c>
      <c r="E302" s="47">
        <v>613</v>
      </c>
      <c r="F302" s="64">
        <v>603</v>
      </c>
      <c r="G302" s="54">
        <v>617</v>
      </c>
      <c r="H302" s="25">
        <v>54</v>
      </c>
      <c r="I302" s="25">
        <v>53</v>
      </c>
      <c r="J302" s="47">
        <v>53</v>
      </c>
      <c r="K302" s="47">
        <v>54</v>
      </c>
      <c r="L302" s="66">
        <v>53</v>
      </c>
      <c r="M302" s="25">
        <v>11831319</v>
      </c>
      <c r="N302" s="25">
        <v>12407107</v>
      </c>
      <c r="O302" s="47">
        <v>9170491</v>
      </c>
      <c r="P302" s="47">
        <v>8579818</v>
      </c>
      <c r="Q302" s="90">
        <v>2462370</v>
      </c>
      <c r="R302" s="25">
        <v>6211</v>
      </c>
      <c r="S302" s="47">
        <v>6318</v>
      </c>
      <c r="T302" s="47">
        <v>7815</v>
      </c>
      <c r="U302" s="64">
        <v>5166</v>
      </c>
      <c r="V302" s="54">
        <v>6605</v>
      </c>
      <c r="W302" s="25">
        <v>19396</v>
      </c>
      <c r="X302" s="25">
        <v>20508</v>
      </c>
      <c r="Y302" s="47">
        <v>14960</v>
      </c>
      <c r="Z302" s="47">
        <v>14229</v>
      </c>
      <c r="AA302" s="90">
        <v>3991</v>
      </c>
      <c r="AB302" s="28">
        <v>13.3</v>
      </c>
      <c r="AC302" s="28">
        <v>12.2</v>
      </c>
      <c r="AD302" s="49">
        <v>12.3</v>
      </c>
      <c r="AE302" s="49">
        <v>11.9</v>
      </c>
      <c r="AF302" s="72">
        <v>11.6</v>
      </c>
    </row>
    <row r="303" spans="1:32" x14ac:dyDescent="0.2">
      <c r="A303" s="35">
        <v>114021289</v>
      </c>
      <c r="B303" s="35" t="s">
        <v>627</v>
      </c>
      <c r="C303" s="25">
        <v>995</v>
      </c>
      <c r="D303" s="47">
        <v>965</v>
      </c>
      <c r="E303" s="47">
        <v>975</v>
      </c>
      <c r="F303" s="64">
        <v>1023</v>
      </c>
      <c r="G303" s="54">
        <v>1010</v>
      </c>
      <c r="H303" s="25">
        <v>54</v>
      </c>
      <c r="I303" s="25">
        <v>54</v>
      </c>
      <c r="J303" s="47">
        <v>54</v>
      </c>
      <c r="K303" s="47">
        <v>54</v>
      </c>
      <c r="L303" s="66">
        <v>54</v>
      </c>
      <c r="M303" s="25">
        <v>15130184</v>
      </c>
      <c r="N303" s="25">
        <v>13052009</v>
      </c>
      <c r="O303" s="47">
        <v>13837206</v>
      </c>
      <c r="P303" s="47">
        <v>12753192</v>
      </c>
      <c r="Q303" s="90">
        <v>10677595</v>
      </c>
      <c r="R303" s="25">
        <v>7080</v>
      </c>
      <c r="S303" s="47">
        <v>8967</v>
      </c>
      <c r="T303" s="47">
        <v>8236</v>
      </c>
      <c r="U303" s="64">
        <v>7607</v>
      </c>
      <c r="V303" s="54">
        <v>9428</v>
      </c>
      <c r="W303" s="25">
        <v>15206</v>
      </c>
      <c r="X303" s="25">
        <v>13525</v>
      </c>
      <c r="Y303" s="47">
        <v>14192</v>
      </c>
      <c r="Z303" s="47">
        <v>12466</v>
      </c>
      <c r="AA303" s="90">
        <v>10572</v>
      </c>
      <c r="AB303" s="28">
        <v>13.1</v>
      </c>
      <c r="AC303" s="28">
        <v>12.9</v>
      </c>
      <c r="AD303" s="49">
        <v>12.8</v>
      </c>
      <c r="AE303" s="49">
        <v>11.5</v>
      </c>
      <c r="AF303" s="72">
        <v>11.4</v>
      </c>
    </row>
    <row r="304" spans="1:32" x14ac:dyDescent="0.2">
      <c r="A304" s="35">
        <v>115011290</v>
      </c>
      <c r="B304" s="35" t="s">
        <v>52</v>
      </c>
      <c r="C304" s="25">
        <v>1553</v>
      </c>
      <c r="D304" s="47">
        <v>1611</v>
      </c>
      <c r="E304" s="47">
        <v>1671</v>
      </c>
      <c r="F304" s="64">
        <v>1745</v>
      </c>
      <c r="G304" s="54">
        <v>1734</v>
      </c>
      <c r="H304" s="25">
        <v>45</v>
      </c>
      <c r="I304" s="25">
        <v>44</v>
      </c>
      <c r="J304" s="47">
        <v>44</v>
      </c>
      <c r="K304" s="47">
        <v>44</v>
      </c>
      <c r="L304" s="66">
        <v>45</v>
      </c>
      <c r="M304" s="25">
        <v>32609825</v>
      </c>
      <c r="N304" s="25">
        <v>33182982</v>
      </c>
      <c r="O304" s="47">
        <v>35822463</v>
      </c>
      <c r="P304" s="47">
        <v>40240106</v>
      </c>
      <c r="Q304" s="90">
        <v>42936425</v>
      </c>
      <c r="R304" s="25">
        <v>12467</v>
      </c>
      <c r="S304" s="47">
        <v>11034</v>
      </c>
      <c r="T304" s="47">
        <v>11439</v>
      </c>
      <c r="U304" s="64">
        <v>12492</v>
      </c>
      <c r="V304" s="54">
        <v>13438</v>
      </c>
      <c r="W304" s="25">
        <v>20998</v>
      </c>
      <c r="X304" s="25">
        <v>20598</v>
      </c>
      <c r="Y304" s="47">
        <v>21438</v>
      </c>
      <c r="Z304" s="47">
        <v>23060</v>
      </c>
      <c r="AA304" s="90">
        <v>24761</v>
      </c>
      <c r="AB304" s="28">
        <v>6.4</v>
      </c>
      <c r="AC304" s="28">
        <v>6.3</v>
      </c>
      <c r="AD304" s="49">
        <v>6.1</v>
      </c>
      <c r="AE304" s="49">
        <v>6.2</v>
      </c>
      <c r="AF304" s="72">
        <v>6.5</v>
      </c>
    </row>
    <row r="305" spans="1:32" x14ac:dyDescent="0.2">
      <c r="A305" s="35">
        <v>115011291</v>
      </c>
      <c r="B305" s="35" t="s">
        <v>53</v>
      </c>
      <c r="C305" s="25">
        <v>1616</v>
      </c>
      <c r="D305" s="47">
        <v>1639</v>
      </c>
      <c r="E305" s="47">
        <v>1733</v>
      </c>
      <c r="F305" s="64">
        <v>1708</v>
      </c>
      <c r="G305" s="54">
        <v>1707</v>
      </c>
      <c r="H305" s="25">
        <v>49</v>
      </c>
      <c r="I305" s="25">
        <v>48</v>
      </c>
      <c r="J305" s="47">
        <v>48</v>
      </c>
      <c r="K305" s="47">
        <v>48</v>
      </c>
      <c r="L305" s="66">
        <v>48</v>
      </c>
      <c r="M305" s="25">
        <v>51000016</v>
      </c>
      <c r="N305" s="25">
        <v>54803829</v>
      </c>
      <c r="O305" s="47">
        <v>63504453</v>
      </c>
      <c r="P305" s="47">
        <v>68100605</v>
      </c>
      <c r="Q305" s="90">
        <v>71955236</v>
      </c>
      <c r="R305" s="25">
        <v>13620</v>
      </c>
      <c r="S305" s="47">
        <v>13207</v>
      </c>
      <c r="T305" s="47">
        <v>14694</v>
      </c>
      <c r="U305" s="64">
        <v>15605</v>
      </c>
      <c r="V305" s="54">
        <v>15207</v>
      </c>
      <c r="W305" s="25">
        <v>31559</v>
      </c>
      <c r="X305" s="25">
        <v>33437</v>
      </c>
      <c r="Y305" s="47">
        <v>36644</v>
      </c>
      <c r="Z305" s="47">
        <v>39872</v>
      </c>
      <c r="AA305" s="90">
        <v>42153</v>
      </c>
      <c r="AB305" s="28">
        <v>6.5</v>
      </c>
      <c r="AC305" s="28">
        <v>6.5</v>
      </c>
      <c r="AD305" s="49">
        <v>6.5</v>
      </c>
      <c r="AE305" s="49">
        <v>6.3</v>
      </c>
      <c r="AF305" s="72">
        <v>6.2</v>
      </c>
    </row>
    <row r="306" spans="1:32" x14ac:dyDescent="0.2">
      <c r="A306" s="35">
        <v>115011294</v>
      </c>
      <c r="B306" s="35" t="s">
        <v>55</v>
      </c>
      <c r="C306" s="25">
        <v>539</v>
      </c>
      <c r="D306" s="47">
        <v>541</v>
      </c>
      <c r="E306" s="47">
        <v>505</v>
      </c>
      <c r="F306" s="64">
        <v>491</v>
      </c>
      <c r="G306" s="54">
        <v>522</v>
      </c>
      <c r="H306" s="25">
        <v>51</v>
      </c>
      <c r="I306" s="25">
        <v>50</v>
      </c>
      <c r="J306" s="47">
        <v>51</v>
      </c>
      <c r="K306" s="47">
        <v>51</v>
      </c>
      <c r="L306" s="66">
        <v>51</v>
      </c>
      <c r="M306" s="25">
        <v>21540085</v>
      </c>
      <c r="N306" s="25">
        <v>21235543</v>
      </c>
      <c r="O306" s="47">
        <v>20494447</v>
      </c>
      <c r="P306" s="47">
        <v>23440699</v>
      </c>
      <c r="Q306" s="90">
        <v>21008851</v>
      </c>
      <c r="R306" s="25">
        <v>14553</v>
      </c>
      <c r="S306" s="47">
        <v>15984</v>
      </c>
      <c r="T306" s="47">
        <v>15339</v>
      </c>
      <c r="U306" s="64">
        <v>19430</v>
      </c>
      <c r="V306" s="54">
        <v>15048</v>
      </c>
      <c r="W306" s="25">
        <v>39963</v>
      </c>
      <c r="X306" s="25">
        <v>39252</v>
      </c>
      <c r="Y306" s="47">
        <v>40583</v>
      </c>
      <c r="Z306" s="47">
        <v>47741</v>
      </c>
      <c r="AA306" s="90">
        <v>40247</v>
      </c>
      <c r="AB306" s="28">
        <v>6.1</v>
      </c>
      <c r="AC306" s="28">
        <v>6.9</v>
      </c>
      <c r="AD306" s="49">
        <v>6.2</v>
      </c>
      <c r="AE306" s="49">
        <v>5.8</v>
      </c>
      <c r="AF306" s="72">
        <v>5.8</v>
      </c>
    </row>
    <row r="307" spans="1:32" x14ac:dyDescent="0.2">
      <c r="A307" s="35">
        <v>115011296</v>
      </c>
      <c r="B307" s="35" t="s">
        <v>57</v>
      </c>
      <c r="C307" s="25">
        <v>1076</v>
      </c>
      <c r="D307" s="47">
        <v>1096</v>
      </c>
      <c r="E307" s="47">
        <v>1094</v>
      </c>
      <c r="F307" s="64">
        <v>1057</v>
      </c>
      <c r="G307" s="54">
        <v>1081</v>
      </c>
      <c r="H307" s="25">
        <v>51</v>
      </c>
      <c r="I307" s="25">
        <v>51</v>
      </c>
      <c r="J307" s="47">
        <v>52</v>
      </c>
      <c r="K307" s="47">
        <v>52</v>
      </c>
      <c r="L307" s="66">
        <v>52</v>
      </c>
      <c r="M307" s="25">
        <v>52766069</v>
      </c>
      <c r="N307" s="25">
        <v>51891732</v>
      </c>
      <c r="O307" s="47">
        <v>52009895</v>
      </c>
      <c r="P307" s="47">
        <v>49719749</v>
      </c>
      <c r="Q307" s="90">
        <v>50454405</v>
      </c>
      <c r="R307" s="25">
        <v>13338</v>
      </c>
      <c r="S307" s="47">
        <v>15059</v>
      </c>
      <c r="T307" s="47">
        <v>14398</v>
      </c>
      <c r="U307" s="64">
        <v>13142</v>
      </c>
      <c r="V307" s="54">
        <v>14245</v>
      </c>
      <c r="W307" s="25">
        <v>49039</v>
      </c>
      <c r="X307" s="25">
        <v>47346</v>
      </c>
      <c r="Y307" s="47">
        <v>47541</v>
      </c>
      <c r="Z307" s="47">
        <v>47039</v>
      </c>
      <c r="AA307" s="90">
        <v>46674</v>
      </c>
      <c r="AB307" s="28">
        <v>6</v>
      </c>
      <c r="AC307" s="28">
        <v>6.3</v>
      </c>
      <c r="AD307" s="49">
        <v>6</v>
      </c>
      <c r="AE307" s="49">
        <v>5.6</v>
      </c>
      <c r="AF307" s="72">
        <v>5.8</v>
      </c>
    </row>
    <row r="308" spans="1:32" x14ac:dyDescent="0.2">
      <c r="A308" s="35">
        <v>115011553</v>
      </c>
      <c r="B308" s="35" t="s">
        <v>2528</v>
      </c>
      <c r="C308" s="25">
        <v>550</v>
      </c>
      <c r="D308" s="47">
        <v>567</v>
      </c>
      <c r="E308" s="47">
        <v>574</v>
      </c>
      <c r="F308" s="64">
        <v>582</v>
      </c>
      <c r="G308" s="54">
        <v>593</v>
      </c>
      <c r="H308" s="25">
        <v>45</v>
      </c>
      <c r="I308" s="25">
        <v>45</v>
      </c>
      <c r="J308" s="47">
        <v>45</v>
      </c>
      <c r="K308" s="47">
        <v>46</v>
      </c>
      <c r="L308" s="66">
        <v>46</v>
      </c>
      <c r="M308" s="25">
        <v>14028007</v>
      </c>
      <c r="N308" s="25">
        <v>15005751</v>
      </c>
      <c r="O308" s="47">
        <v>15771631</v>
      </c>
      <c r="P308" s="47">
        <v>18104168</v>
      </c>
      <c r="Q308" s="90">
        <v>15139327</v>
      </c>
      <c r="R308" s="25">
        <v>15330</v>
      </c>
      <c r="S308" s="47">
        <v>13654</v>
      </c>
      <c r="T308" s="47">
        <v>14444</v>
      </c>
      <c r="U308" s="64">
        <v>14507</v>
      </c>
      <c r="V308" s="54">
        <v>15135</v>
      </c>
      <c r="W308" s="25">
        <v>25505</v>
      </c>
      <c r="X308" s="25">
        <v>26465</v>
      </c>
      <c r="Y308" s="47">
        <v>27477</v>
      </c>
      <c r="Z308" s="47">
        <v>31107</v>
      </c>
      <c r="AA308" s="90">
        <v>25530</v>
      </c>
      <c r="AB308" s="28">
        <v>6.6</v>
      </c>
      <c r="AC308" s="28">
        <v>6.8</v>
      </c>
      <c r="AD308" s="49">
        <v>6.6</v>
      </c>
      <c r="AE308" s="49">
        <v>6.6</v>
      </c>
      <c r="AF308" s="72">
        <v>6.5</v>
      </c>
    </row>
    <row r="309" spans="1:32" x14ac:dyDescent="0.2">
      <c r="A309" s="35">
        <v>115011554</v>
      </c>
      <c r="B309" s="35" t="s">
        <v>2529</v>
      </c>
      <c r="C309" s="25">
        <v>291</v>
      </c>
      <c r="D309" s="47">
        <v>320</v>
      </c>
      <c r="E309" s="47">
        <v>312</v>
      </c>
      <c r="F309" s="64">
        <v>329</v>
      </c>
      <c r="G309" s="54">
        <v>320</v>
      </c>
      <c r="H309" s="25">
        <v>49</v>
      </c>
      <c r="I309" s="25">
        <v>48</v>
      </c>
      <c r="J309" s="47">
        <v>49</v>
      </c>
      <c r="K309" s="47">
        <v>49</v>
      </c>
      <c r="L309" s="66">
        <v>49</v>
      </c>
      <c r="M309" s="25">
        <v>8157737</v>
      </c>
      <c r="N309" s="25">
        <v>9626725</v>
      </c>
      <c r="O309" s="47">
        <v>9215824</v>
      </c>
      <c r="P309" s="47">
        <v>8748656</v>
      </c>
      <c r="Q309" s="90">
        <v>8002446</v>
      </c>
      <c r="R309" s="25">
        <v>11833</v>
      </c>
      <c r="S309" s="47">
        <v>11931</v>
      </c>
      <c r="T309" s="47">
        <v>13977</v>
      </c>
      <c r="U309" s="64">
        <v>14096</v>
      </c>
      <c r="V309" s="54">
        <v>12262</v>
      </c>
      <c r="W309" s="25">
        <v>28033</v>
      </c>
      <c r="X309" s="25">
        <v>30084</v>
      </c>
      <c r="Y309" s="47">
        <v>29538</v>
      </c>
      <c r="Z309" s="47">
        <v>26592</v>
      </c>
      <c r="AA309" s="90">
        <v>25008</v>
      </c>
      <c r="AB309" s="28">
        <v>4.5999999999999996</v>
      </c>
      <c r="AC309" s="28">
        <v>5.2</v>
      </c>
      <c r="AD309" s="49">
        <v>5.0999999999999996</v>
      </c>
      <c r="AE309" s="49">
        <v>4.8</v>
      </c>
      <c r="AF309" s="72">
        <v>4.4000000000000004</v>
      </c>
    </row>
    <row r="310" spans="1:32" x14ac:dyDescent="0.2">
      <c r="A310" s="35">
        <v>115011555</v>
      </c>
      <c r="B310" s="35" t="s">
        <v>2530</v>
      </c>
      <c r="C310" s="25">
        <v>951</v>
      </c>
      <c r="D310" s="47">
        <v>944</v>
      </c>
      <c r="E310" s="47">
        <v>940</v>
      </c>
      <c r="F310" s="64">
        <v>926</v>
      </c>
      <c r="G310" s="54">
        <v>964</v>
      </c>
      <c r="H310" s="25">
        <v>49</v>
      </c>
      <c r="I310" s="25">
        <v>50</v>
      </c>
      <c r="J310" s="47">
        <v>49</v>
      </c>
      <c r="K310" s="47">
        <v>49</v>
      </c>
      <c r="L310" s="66">
        <v>49</v>
      </c>
      <c r="M310" s="25">
        <v>29863055</v>
      </c>
      <c r="N310" s="25">
        <v>31142620</v>
      </c>
      <c r="O310" s="47">
        <v>32753622</v>
      </c>
      <c r="P310" s="47">
        <v>30411660</v>
      </c>
      <c r="Q310" s="90">
        <v>32637835</v>
      </c>
      <c r="R310" s="25">
        <v>13567</v>
      </c>
      <c r="S310" s="47">
        <v>14589</v>
      </c>
      <c r="T310" s="47">
        <v>13676</v>
      </c>
      <c r="U310" s="64">
        <v>14712</v>
      </c>
      <c r="V310" s="54">
        <v>13553</v>
      </c>
      <c r="W310" s="25">
        <v>31402</v>
      </c>
      <c r="X310" s="25">
        <v>32990</v>
      </c>
      <c r="Y310" s="47">
        <v>34844</v>
      </c>
      <c r="Z310" s="47">
        <v>32842</v>
      </c>
      <c r="AA310" s="90">
        <v>33857</v>
      </c>
      <c r="AB310" s="28">
        <v>6.3</v>
      </c>
      <c r="AC310" s="28">
        <v>6.6</v>
      </c>
      <c r="AD310" s="49">
        <v>6.1</v>
      </c>
      <c r="AE310" s="49">
        <v>6.1</v>
      </c>
      <c r="AF310" s="72">
        <v>5.9</v>
      </c>
    </row>
    <row r="311" spans="1:32" x14ac:dyDescent="0.2">
      <c r="A311" s="35">
        <v>115011556</v>
      </c>
      <c r="B311" s="35" t="s">
        <v>2531</v>
      </c>
      <c r="C311" s="25">
        <v>719</v>
      </c>
      <c r="D311" s="47">
        <v>695</v>
      </c>
      <c r="E311" s="47">
        <v>704</v>
      </c>
      <c r="F311" s="64">
        <v>759</v>
      </c>
      <c r="G311" s="54">
        <v>797</v>
      </c>
      <c r="H311" s="25">
        <v>49</v>
      </c>
      <c r="I311" s="25">
        <v>48</v>
      </c>
      <c r="J311" s="47">
        <v>49</v>
      </c>
      <c r="K311" s="47">
        <v>48</v>
      </c>
      <c r="L311" s="66">
        <v>47</v>
      </c>
      <c r="M311" s="25">
        <v>22602230</v>
      </c>
      <c r="N311" s="25">
        <v>22184820</v>
      </c>
      <c r="O311" s="47">
        <v>20754716</v>
      </c>
      <c r="P311" s="47">
        <v>25213886</v>
      </c>
      <c r="Q311" s="90">
        <v>27051928</v>
      </c>
      <c r="R311" s="25">
        <v>14058</v>
      </c>
      <c r="S311" s="47">
        <v>14929</v>
      </c>
      <c r="T311" s="47">
        <v>14298</v>
      </c>
      <c r="U311" s="64">
        <v>13523</v>
      </c>
      <c r="V311" s="54">
        <v>12148</v>
      </c>
      <c r="W311" s="25">
        <v>31436</v>
      </c>
      <c r="X311" s="25">
        <v>31921</v>
      </c>
      <c r="Y311" s="47">
        <v>29481</v>
      </c>
      <c r="Z311" s="47">
        <v>33220</v>
      </c>
      <c r="AA311" s="90">
        <v>33942</v>
      </c>
      <c r="AB311" s="28">
        <v>6.3</v>
      </c>
      <c r="AC311" s="28">
        <v>6.3</v>
      </c>
      <c r="AD311" s="49">
        <v>5.8</v>
      </c>
      <c r="AE311" s="49">
        <v>6.2</v>
      </c>
      <c r="AF311" s="72">
        <v>6</v>
      </c>
    </row>
    <row r="312" spans="1:32" x14ac:dyDescent="0.2">
      <c r="A312" s="35">
        <v>115011557</v>
      </c>
      <c r="B312" s="35" t="s">
        <v>2532</v>
      </c>
      <c r="C312" s="25">
        <v>385</v>
      </c>
      <c r="D312" s="47">
        <v>403</v>
      </c>
      <c r="E312" s="47">
        <v>401</v>
      </c>
      <c r="F312" s="64">
        <v>412</v>
      </c>
      <c r="G312" s="54">
        <v>422</v>
      </c>
      <c r="H312" s="25">
        <v>48</v>
      </c>
      <c r="I312" s="25">
        <v>48</v>
      </c>
      <c r="J312" s="47">
        <v>48</v>
      </c>
      <c r="K312" s="47">
        <v>50</v>
      </c>
      <c r="L312" s="66">
        <v>49</v>
      </c>
      <c r="M312" s="25">
        <v>9218254</v>
      </c>
      <c r="N312" s="25">
        <v>11583292</v>
      </c>
      <c r="O312" s="47">
        <v>12187970</v>
      </c>
      <c r="P312" s="47">
        <v>13483192</v>
      </c>
      <c r="Q312" s="90">
        <v>14297778</v>
      </c>
      <c r="R312" s="25">
        <v>11039</v>
      </c>
      <c r="S312" s="47">
        <v>10024</v>
      </c>
      <c r="T312" s="47">
        <v>14442</v>
      </c>
      <c r="U312" s="64">
        <v>15910</v>
      </c>
      <c r="V312" s="54">
        <v>16163</v>
      </c>
      <c r="W312" s="25">
        <v>23944</v>
      </c>
      <c r="X312" s="25">
        <v>28743</v>
      </c>
      <c r="Y312" s="47">
        <v>30394</v>
      </c>
      <c r="Z312" s="47">
        <v>32726</v>
      </c>
      <c r="AA312" s="90">
        <v>33881</v>
      </c>
      <c r="AB312" s="28">
        <v>5.2</v>
      </c>
      <c r="AC312" s="28">
        <v>5.5</v>
      </c>
      <c r="AD312" s="49">
        <v>5.4</v>
      </c>
      <c r="AE312" s="49">
        <v>5.8</v>
      </c>
      <c r="AF312" s="72">
        <v>6</v>
      </c>
    </row>
    <row r="313" spans="1:32" x14ac:dyDescent="0.2">
      <c r="A313" s="35">
        <v>115011558</v>
      </c>
      <c r="B313" s="35" t="s">
        <v>54</v>
      </c>
      <c r="C313" s="25">
        <v>1328</v>
      </c>
      <c r="D313" s="47">
        <v>1320</v>
      </c>
      <c r="E313" s="47">
        <v>1330</v>
      </c>
      <c r="F313" s="64">
        <v>1386</v>
      </c>
      <c r="G313" s="54">
        <v>1448</v>
      </c>
      <c r="H313" s="25">
        <v>50</v>
      </c>
      <c r="I313" s="25">
        <v>50</v>
      </c>
      <c r="J313" s="47">
        <v>50</v>
      </c>
      <c r="K313" s="47">
        <v>50</v>
      </c>
      <c r="L313" s="66">
        <v>49</v>
      </c>
      <c r="M313" s="25">
        <v>30187013</v>
      </c>
      <c r="N313" s="25">
        <v>31800984</v>
      </c>
      <c r="O313" s="47">
        <v>32447287</v>
      </c>
      <c r="P313" s="47">
        <v>35351498</v>
      </c>
      <c r="Q313" s="90">
        <v>38566071</v>
      </c>
      <c r="R313" s="25">
        <v>10883</v>
      </c>
      <c r="S313" s="47">
        <v>11119</v>
      </c>
      <c r="T313" s="47">
        <v>10796</v>
      </c>
      <c r="U313" s="64">
        <v>12465</v>
      </c>
      <c r="V313" s="54">
        <v>11472</v>
      </c>
      <c r="W313" s="25">
        <v>22731</v>
      </c>
      <c r="X313" s="25">
        <v>24092</v>
      </c>
      <c r="Y313" s="47">
        <v>24396</v>
      </c>
      <c r="Z313" s="47">
        <v>25506</v>
      </c>
      <c r="AA313" s="90">
        <v>26634</v>
      </c>
      <c r="AB313" s="28">
        <v>5.5</v>
      </c>
      <c r="AC313" s="28">
        <v>5.4</v>
      </c>
      <c r="AD313" s="49">
        <v>5.5</v>
      </c>
      <c r="AE313" s="49">
        <v>5.6</v>
      </c>
      <c r="AF313" s="72">
        <v>5.5</v>
      </c>
    </row>
    <row r="314" spans="1:32" x14ac:dyDescent="0.2">
      <c r="A314" s="35">
        <v>115011559</v>
      </c>
      <c r="B314" s="35" t="s">
        <v>56</v>
      </c>
      <c r="C314" s="25">
        <v>1579</v>
      </c>
      <c r="D314" s="47">
        <v>1688</v>
      </c>
      <c r="E314" s="47">
        <v>1789</v>
      </c>
      <c r="F314" s="64">
        <v>1829</v>
      </c>
      <c r="G314" s="54">
        <v>1973</v>
      </c>
      <c r="H314" s="25">
        <v>45</v>
      </c>
      <c r="I314" s="25">
        <v>45</v>
      </c>
      <c r="J314" s="47">
        <v>45</v>
      </c>
      <c r="K314" s="47">
        <v>45</v>
      </c>
      <c r="L314" s="66">
        <v>45</v>
      </c>
      <c r="M314" s="25">
        <v>44753958</v>
      </c>
      <c r="N314" s="25">
        <v>50832288</v>
      </c>
      <c r="O314" s="47">
        <v>53849875</v>
      </c>
      <c r="P314" s="47">
        <v>57037956</v>
      </c>
      <c r="Q314" s="90">
        <v>58274035</v>
      </c>
      <c r="R314" s="25">
        <v>12826</v>
      </c>
      <c r="S314" s="47">
        <v>14344</v>
      </c>
      <c r="T314" s="47">
        <v>14415</v>
      </c>
      <c r="U314" s="64">
        <v>14495</v>
      </c>
      <c r="V314" s="54">
        <v>13051</v>
      </c>
      <c r="W314" s="25">
        <v>28343</v>
      </c>
      <c r="X314" s="25">
        <v>30114</v>
      </c>
      <c r="Y314" s="47">
        <v>30101</v>
      </c>
      <c r="Z314" s="47">
        <v>31185</v>
      </c>
      <c r="AA314" s="90">
        <v>29536</v>
      </c>
      <c r="AB314" s="28">
        <v>6.5</v>
      </c>
      <c r="AC314" s="28">
        <v>6.6</v>
      </c>
      <c r="AD314" s="49">
        <v>6.4</v>
      </c>
      <c r="AE314" s="49">
        <v>6.2</v>
      </c>
      <c r="AF314" s="72">
        <v>6.3</v>
      </c>
    </row>
    <row r="315" spans="1:32" x14ac:dyDescent="0.2">
      <c r="A315" s="35">
        <v>115021297</v>
      </c>
      <c r="B315" s="35" t="s">
        <v>59</v>
      </c>
      <c r="C315" s="25">
        <v>2422</v>
      </c>
      <c r="D315" s="47">
        <v>2389</v>
      </c>
      <c r="E315" s="47">
        <v>2343</v>
      </c>
      <c r="F315" s="64">
        <v>2375</v>
      </c>
      <c r="G315" s="54">
        <v>2329</v>
      </c>
      <c r="H315" s="25">
        <v>51</v>
      </c>
      <c r="I315" s="25">
        <v>51</v>
      </c>
      <c r="J315" s="47">
        <v>51</v>
      </c>
      <c r="K315" s="47">
        <v>52</v>
      </c>
      <c r="L315" s="66">
        <v>52</v>
      </c>
      <c r="M315" s="25">
        <v>69578245</v>
      </c>
      <c r="N315" s="25">
        <v>60022338</v>
      </c>
      <c r="O315" s="47">
        <v>66988355</v>
      </c>
      <c r="P315" s="47">
        <v>74808683</v>
      </c>
      <c r="Q315" s="90">
        <v>72917817</v>
      </c>
      <c r="R315" s="25">
        <v>14258</v>
      </c>
      <c r="S315" s="47">
        <v>14831</v>
      </c>
      <c r="T315" s="47">
        <v>15311</v>
      </c>
      <c r="U315" s="64">
        <v>14924</v>
      </c>
      <c r="V315" s="54">
        <v>14411</v>
      </c>
      <c r="W315" s="25">
        <v>28728</v>
      </c>
      <c r="X315" s="25">
        <v>25124</v>
      </c>
      <c r="Y315" s="47">
        <v>28591</v>
      </c>
      <c r="Z315" s="47">
        <v>31498</v>
      </c>
      <c r="AA315" s="90">
        <v>31309</v>
      </c>
      <c r="AB315" s="28">
        <v>9.1999999999999993</v>
      </c>
      <c r="AC315" s="28">
        <v>9.3000000000000007</v>
      </c>
      <c r="AD315" s="49">
        <v>8.8000000000000007</v>
      </c>
      <c r="AE315" s="49">
        <v>8.4</v>
      </c>
      <c r="AF315" s="72">
        <v>8.4</v>
      </c>
    </row>
    <row r="316" spans="1:32" x14ac:dyDescent="0.2">
      <c r="A316" s="35">
        <v>115021298</v>
      </c>
      <c r="B316" s="35" t="s">
        <v>60</v>
      </c>
      <c r="C316" s="25">
        <v>572</v>
      </c>
      <c r="D316" s="47">
        <v>595</v>
      </c>
      <c r="E316" s="47">
        <v>594</v>
      </c>
      <c r="F316" s="64">
        <v>573</v>
      </c>
      <c r="G316" s="54">
        <v>584</v>
      </c>
      <c r="H316" s="25">
        <v>51</v>
      </c>
      <c r="I316" s="25">
        <v>52</v>
      </c>
      <c r="J316" s="47">
        <v>51</v>
      </c>
      <c r="K316" s="47">
        <v>52</v>
      </c>
      <c r="L316" s="66">
        <v>52</v>
      </c>
      <c r="M316" s="25">
        <v>16801253</v>
      </c>
      <c r="N316" s="25">
        <v>17988330</v>
      </c>
      <c r="O316" s="47">
        <v>20116031</v>
      </c>
      <c r="P316" s="47">
        <v>19062930</v>
      </c>
      <c r="Q316" s="90">
        <v>18827140</v>
      </c>
      <c r="R316" s="25">
        <v>14500</v>
      </c>
      <c r="S316" s="47">
        <v>13389</v>
      </c>
      <c r="T316" s="47">
        <v>15664</v>
      </c>
      <c r="U316" s="64">
        <v>15161</v>
      </c>
      <c r="V316" s="54">
        <v>13734</v>
      </c>
      <c r="W316" s="25">
        <v>29373</v>
      </c>
      <c r="X316" s="25">
        <v>30232</v>
      </c>
      <c r="Y316" s="47">
        <v>33865</v>
      </c>
      <c r="Z316" s="47">
        <v>33269</v>
      </c>
      <c r="AA316" s="90">
        <v>32238</v>
      </c>
      <c r="AB316" s="28">
        <v>9.1999999999999993</v>
      </c>
      <c r="AC316" s="28">
        <v>9.5</v>
      </c>
      <c r="AD316" s="49">
        <v>9.4</v>
      </c>
      <c r="AE316" s="49">
        <v>8.4</v>
      </c>
      <c r="AF316" s="72">
        <v>8.6999999999999993</v>
      </c>
    </row>
    <row r="317" spans="1:32" x14ac:dyDescent="0.2">
      <c r="A317" s="35">
        <v>115031299</v>
      </c>
      <c r="B317" s="35" t="s">
        <v>62</v>
      </c>
      <c r="C317" s="25">
        <v>428</v>
      </c>
      <c r="D317" s="47">
        <v>414</v>
      </c>
      <c r="E317" s="47">
        <v>398</v>
      </c>
      <c r="F317" s="64">
        <v>390</v>
      </c>
      <c r="G317" s="54">
        <v>385</v>
      </c>
      <c r="H317" s="25">
        <v>51</v>
      </c>
      <c r="I317" s="25">
        <v>51</v>
      </c>
      <c r="J317" s="47">
        <v>50</v>
      </c>
      <c r="K317" s="47">
        <v>51</v>
      </c>
      <c r="L317" s="66">
        <v>50</v>
      </c>
      <c r="M317" s="25">
        <v>7335238</v>
      </c>
      <c r="N317" s="25">
        <v>7506387</v>
      </c>
      <c r="O317" s="47">
        <v>8481293</v>
      </c>
      <c r="P317" s="47">
        <v>7584709</v>
      </c>
      <c r="Q317" s="90">
        <v>7447654</v>
      </c>
      <c r="R317" s="25">
        <v>11106</v>
      </c>
      <c r="S317" s="47">
        <v>10391</v>
      </c>
      <c r="T317" s="47">
        <v>14983</v>
      </c>
      <c r="U317" s="64">
        <v>13939</v>
      </c>
      <c r="V317" s="54">
        <v>15625</v>
      </c>
      <c r="W317" s="25">
        <v>17138</v>
      </c>
      <c r="X317" s="25">
        <v>18131</v>
      </c>
      <c r="Y317" s="47">
        <v>21310</v>
      </c>
      <c r="Z317" s="47">
        <v>19448</v>
      </c>
      <c r="AA317" s="90">
        <v>19345</v>
      </c>
      <c r="AB317" s="28">
        <v>15.5</v>
      </c>
      <c r="AC317" s="28">
        <v>15</v>
      </c>
      <c r="AD317" s="49">
        <v>14.3</v>
      </c>
      <c r="AE317" s="49">
        <v>13.5</v>
      </c>
      <c r="AF317" s="72">
        <v>14.1</v>
      </c>
    </row>
    <row r="318" spans="1:32" x14ac:dyDescent="0.2">
      <c r="A318" s="35">
        <v>115031300</v>
      </c>
      <c r="B318" s="35" t="s">
        <v>63</v>
      </c>
      <c r="C318" s="25">
        <v>2436</v>
      </c>
      <c r="D318" s="47">
        <v>2443</v>
      </c>
      <c r="E318" s="47">
        <v>2439</v>
      </c>
      <c r="F318" s="64">
        <v>2421</v>
      </c>
      <c r="G318" s="54">
        <v>2346</v>
      </c>
      <c r="H318" s="25">
        <v>48</v>
      </c>
      <c r="I318" s="25">
        <v>48</v>
      </c>
      <c r="J318" s="47">
        <v>48</v>
      </c>
      <c r="K318" s="47">
        <v>49</v>
      </c>
      <c r="L318" s="66">
        <v>49</v>
      </c>
      <c r="M318" s="25">
        <v>54397799</v>
      </c>
      <c r="N318" s="25">
        <v>56257232</v>
      </c>
      <c r="O318" s="47">
        <v>58339433</v>
      </c>
      <c r="P318" s="47">
        <v>61316955</v>
      </c>
      <c r="Q318" s="90">
        <v>58635439</v>
      </c>
      <c r="R318" s="25">
        <v>12644</v>
      </c>
      <c r="S318" s="47">
        <v>13056</v>
      </c>
      <c r="T318" s="47">
        <v>13357</v>
      </c>
      <c r="U318" s="64">
        <v>14050</v>
      </c>
      <c r="V318" s="54">
        <v>14170</v>
      </c>
      <c r="W318" s="25">
        <v>22331</v>
      </c>
      <c r="X318" s="25">
        <v>23028</v>
      </c>
      <c r="Y318" s="47">
        <v>23919</v>
      </c>
      <c r="Z318" s="47">
        <v>25327</v>
      </c>
      <c r="AA318" s="90">
        <v>24994</v>
      </c>
      <c r="AB318" s="28">
        <v>9.5</v>
      </c>
      <c r="AC318" s="28">
        <v>9.5</v>
      </c>
      <c r="AD318" s="49">
        <v>9.3000000000000007</v>
      </c>
      <c r="AE318" s="49">
        <v>9.1999999999999993</v>
      </c>
      <c r="AF318" s="72">
        <v>9</v>
      </c>
    </row>
    <row r="319" spans="1:32" x14ac:dyDescent="0.2">
      <c r="A319" s="35">
        <v>115041301</v>
      </c>
      <c r="B319" s="35" t="s">
        <v>65</v>
      </c>
      <c r="C319" s="25">
        <v>1134</v>
      </c>
      <c r="D319" s="47">
        <v>1129</v>
      </c>
      <c r="E319" s="47">
        <v>1156</v>
      </c>
      <c r="F319" s="64">
        <v>1158</v>
      </c>
      <c r="G319" s="54">
        <v>1135</v>
      </c>
      <c r="H319" s="25">
        <v>47</v>
      </c>
      <c r="I319" s="25">
        <v>47</v>
      </c>
      <c r="J319" s="47">
        <v>47</v>
      </c>
      <c r="K319" s="47">
        <v>48</v>
      </c>
      <c r="L319" s="66">
        <v>48</v>
      </c>
      <c r="M319" s="25">
        <v>28173018</v>
      </c>
      <c r="N319" s="25">
        <v>29534653</v>
      </c>
      <c r="O319" s="47">
        <v>33579924</v>
      </c>
      <c r="P319" s="47">
        <v>33006603</v>
      </c>
      <c r="Q319" s="90">
        <v>31816621</v>
      </c>
      <c r="R319" s="25">
        <v>17950</v>
      </c>
      <c r="S319" s="47">
        <v>17098</v>
      </c>
      <c r="T319" s="47">
        <v>19181</v>
      </c>
      <c r="U319" s="64">
        <v>16971</v>
      </c>
      <c r="V319" s="54">
        <v>17095</v>
      </c>
      <c r="W319" s="25">
        <v>24844</v>
      </c>
      <c r="X319" s="25">
        <v>26160</v>
      </c>
      <c r="Y319" s="47">
        <v>29048</v>
      </c>
      <c r="Z319" s="47">
        <v>28503</v>
      </c>
      <c r="AA319" s="90">
        <v>28032</v>
      </c>
      <c r="AB319" s="28">
        <v>10.7</v>
      </c>
      <c r="AC319" s="28">
        <v>10.1</v>
      </c>
      <c r="AD319" s="49">
        <v>9.5</v>
      </c>
      <c r="AE319" s="49">
        <v>9.1999999999999993</v>
      </c>
      <c r="AF319" s="72">
        <v>8.8000000000000007</v>
      </c>
    </row>
    <row r="320" spans="1:32" x14ac:dyDescent="0.2">
      <c r="A320" s="35">
        <v>115041302</v>
      </c>
      <c r="B320" s="35" t="s">
        <v>66</v>
      </c>
      <c r="C320" s="25">
        <v>1524</v>
      </c>
      <c r="D320" s="47">
        <v>1633</v>
      </c>
      <c r="E320" s="47">
        <v>1835</v>
      </c>
      <c r="F320" s="64">
        <v>2032</v>
      </c>
      <c r="G320" s="54">
        <v>2338</v>
      </c>
      <c r="H320" s="25">
        <v>45</v>
      </c>
      <c r="I320" s="25">
        <v>45</v>
      </c>
      <c r="J320" s="47">
        <v>45</v>
      </c>
      <c r="K320" s="47">
        <v>45</v>
      </c>
      <c r="L320" s="66">
        <v>44</v>
      </c>
      <c r="M320" s="25">
        <v>34817883</v>
      </c>
      <c r="N320" s="25">
        <v>38082647</v>
      </c>
      <c r="O320" s="47">
        <v>44442122</v>
      </c>
      <c r="P320" s="47">
        <v>51118924</v>
      </c>
      <c r="Q320" s="90">
        <v>56058672</v>
      </c>
      <c r="R320" s="25">
        <v>12842</v>
      </c>
      <c r="S320" s="47">
        <v>13452</v>
      </c>
      <c r="T320" s="47">
        <v>12219</v>
      </c>
      <c r="U320" s="64">
        <v>12975</v>
      </c>
      <c r="V320" s="54">
        <v>13617</v>
      </c>
      <c r="W320" s="25">
        <v>22846</v>
      </c>
      <c r="X320" s="25">
        <v>23321</v>
      </c>
      <c r="Y320" s="47">
        <v>24219</v>
      </c>
      <c r="Z320" s="47">
        <v>25157</v>
      </c>
      <c r="AA320" s="90">
        <v>23977</v>
      </c>
      <c r="AB320" s="28">
        <v>6.5</v>
      </c>
      <c r="AC320" s="28">
        <v>6.6</v>
      </c>
      <c r="AD320" s="49">
        <v>6</v>
      </c>
      <c r="AE320" s="49">
        <v>5.9</v>
      </c>
      <c r="AF320" s="72">
        <v>6.1</v>
      </c>
    </row>
    <row r="321" spans="1:32" x14ac:dyDescent="0.2">
      <c r="A321" s="35">
        <v>116011303</v>
      </c>
      <c r="B321" s="35" t="s">
        <v>69</v>
      </c>
      <c r="C321" s="25">
        <v>1065</v>
      </c>
      <c r="D321" s="47">
        <v>1190</v>
      </c>
      <c r="E321" s="47">
        <v>1206</v>
      </c>
      <c r="F321" s="64">
        <v>1256</v>
      </c>
      <c r="G321" s="54">
        <v>1379</v>
      </c>
      <c r="H321" s="25">
        <v>37</v>
      </c>
      <c r="I321" s="25">
        <v>36</v>
      </c>
      <c r="J321" s="47">
        <v>36</v>
      </c>
      <c r="K321" s="47">
        <v>35</v>
      </c>
      <c r="L321" s="66">
        <v>35</v>
      </c>
      <c r="M321" s="25">
        <v>20793434</v>
      </c>
      <c r="N321" s="25">
        <v>23174162</v>
      </c>
      <c r="O321" s="47">
        <v>23410545</v>
      </c>
      <c r="P321" s="47">
        <v>26344723</v>
      </c>
      <c r="Q321" s="90">
        <v>27385609</v>
      </c>
      <c r="R321" s="25">
        <v>14188</v>
      </c>
      <c r="S321" s="47">
        <v>14506</v>
      </c>
      <c r="T321" s="47">
        <v>12958</v>
      </c>
      <c r="U321" s="64">
        <v>14468</v>
      </c>
      <c r="V321" s="54">
        <v>13978</v>
      </c>
      <c r="W321" s="25">
        <v>19524</v>
      </c>
      <c r="X321" s="25">
        <v>19474</v>
      </c>
      <c r="Y321" s="47">
        <v>19412</v>
      </c>
      <c r="Z321" s="47">
        <v>20975</v>
      </c>
      <c r="AA321" s="90">
        <v>19859</v>
      </c>
      <c r="AB321" s="28">
        <v>7.5</v>
      </c>
      <c r="AC321" s="28">
        <v>8.1</v>
      </c>
      <c r="AD321" s="49">
        <v>7.2</v>
      </c>
      <c r="AE321" s="49">
        <v>7.3</v>
      </c>
      <c r="AF321" s="72">
        <v>7.5</v>
      </c>
    </row>
    <row r="322" spans="1:32" x14ac:dyDescent="0.2">
      <c r="A322" s="35">
        <v>116011304</v>
      </c>
      <c r="B322" s="35" t="s">
        <v>70</v>
      </c>
      <c r="C322" s="25">
        <v>969</v>
      </c>
      <c r="D322" s="47">
        <v>1062</v>
      </c>
      <c r="E322" s="47">
        <v>1118</v>
      </c>
      <c r="F322" s="64">
        <v>1243</v>
      </c>
      <c r="G322" s="54">
        <v>1410</v>
      </c>
      <c r="H322" s="25">
        <v>40</v>
      </c>
      <c r="I322" s="25">
        <v>40</v>
      </c>
      <c r="J322" s="47">
        <v>39</v>
      </c>
      <c r="K322" s="47">
        <v>37</v>
      </c>
      <c r="L322" s="66">
        <v>36</v>
      </c>
      <c r="M322" s="25">
        <v>18680816</v>
      </c>
      <c r="N322" s="25">
        <v>19468105</v>
      </c>
      <c r="O322" s="47">
        <v>21263124</v>
      </c>
      <c r="P322" s="47">
        <v>23696505</v>
      </c>
      <c r="Q322" s="90">
        <v>25873021</v>
      </c>
      <c r="R322" s="25">
        <v>14666</v>
      </c>
      <c r="S322" s="47">
        <v>13178</v>
      </c>
      <c r="T322" s="47">
        <v>14146</v>
      </c>
      <c r="U322" s="64">
        <v>14047</v>
      </c>
      <c r="V322" s="54">
        <v>13779</v>
      </c>
      <c r="W322" s="25">
        <v>19278</v>
      </c>
      <c r="X322" s="25">
        <v>18332</v>
      </c>
      <c r="Y322" s="47">
        <v>19019</v>
      </c>
      <c r="Z322" s="47">
        <v>19064</v>
      </c>
      <c r="AA322" s="90">
        <v>18350</v>
      </c>
      <c r="AB322" s="28">
        <v>6.6</v>
      </c>
      <c r="AC322" s="28">
        <v>6.5</v>
      </c>
      <c r="AD322" s="49">
        <v>6.5</v>
      </c>
      <c r="AE322" s="49">
        <v>6.7</v>
      </c>
      <c r="AF322" s="72">
        <v>7</v>
      </c>
    </row>
    <row r="323" spans="1:32" x14ac:dyDescent="0.2">
      <c r="A323" s="35">
        <v>116011306</v>
      </c>
      <c r="B323" s="35" t="s">
        <v>72</v>
      </c>
      <c r="C323" s="25">
        <v>1061</v>
      </c>
      <c r="D323" s="47">
        <v>1185</v>
      </c>
      <c r="E323" s="47">
        <v>1301</v>
      </c>
      <c r="F323" s="64">
        <v>1337</v>
      </c>
      <c r="G323" s="54">
        <v>1425</v>
      </c>
      <c r="H323" s="25">
        <v>43</v>
      </c>
      <c r="I323" s="25">
        <v>41</v>
      </c>
      <c r="J323" s="47">
        <v>40</v>
      </c>
      <c r="K323" s="47">
        <v>41</v>
      </c>
      <c r="L323" s="66">
        <v>40</v>
      </c>
      <c r="M323" s="25">
        <v>16826145</v>
      </c>
      <c r="N323" s="25">
        <v>18910005</v>
      </c>
      <c r="O323" s="47">
        <v>21865596</v>
      </c>
      <c r="P323" s="47">
        <v>22787013</v>
      </c>
      <c r="Q323" s="90">
        <v>23676465</v>
      </c>
      <c r="R323" s="25">
        <v>10371</v>
      </c>
      <c r="S323" s="47">
        <v>10552</v>
      </c>
      <c r="T323" s="47">
        <v>10870</v>
      </c>
      <c r="U323" s="64">
        <v>11345</v>
      </c>
      <c r="V323" s="54">
        <v>10843</v>
      </c>
      <c r="W323" s="25">
        <v>15859</v>
      </c>
      <c r="X323" s="25">
        <v>15958</v>
      </c>
      <c r="Y323" s="47">
        <v>16807</v>
      </c>
      <c r="Z323" s="47">
        <v>17043</v>
      </c>
      <c r="AA323" s="90">
        <v>16615</v>
      </c>
      <c r="AB323" s="28">
        <v>5</v>
      </c>
      <c r="AC323" s="28">
        <v>5.0999999999999996</v>
      </c>
      <c r="AD323" s="49">
        <v>5.2</v>
      </c>
      <c r="AE323" s="49">
        <v>5.0999999999999996</v>
      </c>
      <c r="AF323" s="72">
        <v>5.0999999999999996</v>
      </c>
    </row>
    <row r="324" spans="1:32" x14ac:dyDescent="0.2">
      <c r="A324" s="35">
        <v>116011307</v>
      </c>
      <c r="B324" s="35" t="s">
        <v>73</v>
      </c>
      <c r="C324" s="25">
        <v>1537</v>
      </c>
      <c r="D324" s="47">
        <v>1594</v>
      </c>
      <c r="E324" s="47">
        <v>1657</v>
      </c>
      <c r="F324" s="64">
        <v>1684</v>
      </c>
      <c r="G324" s="54">
        <v>1724</v>
      </c>
      <c r="H324" s="25">
        <v>44</v>
      </c>
      <c r="I324" s="25">
        <v>44</v>
      </c>
      <c r="J324" s="47">
        <v>43</v>
      </c>
      <c r="K324" s="47">
        <v>43</v>
      </c>
      <c r="L324" s="66">
        <v>42</v>
      </c>
      <c r="M324" s="25">
        <v>30978308</v>
      </c>
      <c r="N324" s="25">
        <v>34072062</v>
      </c>
      <c r="O324" s="47">
        <v>34591637</v>
      </c>
      <c r="P324" s="47">
        <v>37753749</v>
      </c>
      <c r="Q324" s="90">
        <v>38710784</v>
      </c>
      <c r="R324" s="25">
        <v>12761</v>
      </c>
      <c r="S324" s="47">
        <v>12896</v>
      </c>
      <c r="T324" s="47">
        <v>13095</v>
      </c>
      <c r="U324" s="64">
        <v>14211</v>
      </c>
      <c r="V324" s="54">
        <v>13910</v>
      </c>
      <c r="W324" s="25">
        <v>20155</v>
      </c>
      <c r="X324" s="25">
        <v>21375</v>
      </c>
      <c r="Y324" s="47">
        <v>20876</v>
      </c>
      <c r="Z324" s="47">
        <v>22419</v>
      </c>
      <c r="AA324" s="90">
        <v>22454</v>
      </c>
      <c r="AB324" s="28">
        <v>6.4</v>
      </c>
      <c r="AC324" s="28">
        <v>6.4</v>
      </c>
      <c r="AD324" s="49">
        <v>6.5</v>
      </c>
      <c r="AE324" s="49">
        <v>6.5</v>
      </c>
      <c r="AF324" s="72">
        <v>6.4</v>
      </c>
    </row>
    <row r="325" spans="1:32" x14ac:dyDescent="0.2">
      <c r="A325" s="35">
        <v>116011308</v>
      </c>
      <c r="B325" s="35" t="s">
        <v>74</v>
      </c>
      <c r="C325" s="25">
        <v>1418</v>
      </c>
      <c r="D325" s="47">
        <v>1489</v>
      </c>
      <c r="E325" s="47">
        <v>1592</v>
      </c>
      <c r="F325" s="64">
        <v>1689</v>
      </c>
      <c r="G325" s="54">
        <v>1867</v>
      </c>
      <c r="H325" s="25">
        <v>42</v>
      </c>
      <c r="I325" s="25">
        <v>41</v>
      </c>
      <c r="J325" s="47">
        <v>41</v>
      </c>
      <c r="K325" s="47">
        <v>40</v>
      </c>
      <c r="L325" s="66">
        <v>39</v>
      </c>
      <c r="M325" s="25">
        <v>26052689</v>
      </c>
      <c r="N325" s="25">
        <v>28009473</v>
      </c>
      <c r="O325" s="47">
        <v>29725552</v>
      </c>
      <c r="P325" s="47">
        <v>31170343</v>
      </c>
      <c r="Q325" s="90">
        <v>36124274</v>
      </c>
      <c r="R325" s="25">
        <v>11755</v>
      </c>
      <c r="S325" s="47">
        <v>12352</v>
      </c>
      <c r="T325" s="47">
        <v>12036</v>
      </c>
      <c r="U325" s="64">
        <v>11384</v>
      </c>
      <c r="V325" s="54">
        <v>12635</v>
      </c>
      <c r="W325" s="25">
        <v>18373</v>
      </c>
      <c r="X325" s="25">
        <v>18811</v>
      </c>
      <c r="Y325" s="47">
        <v>18672</v>
      </c>
      <c r="Z325" s="47">
        <v>18455</v>
      </c>
      <c r="AA325" s="90">
        <v>19349</v>
      </c>
      <c r="AB325" s="28">
        <v>6.3</v>
      </c>
      <c r="AC325" s="28">
        <v>6.2</v>
      </c>
      <c r="AD325" s="49">
        <v>6.1</v>
      </c>
      <c r="AE325" s="49">
        <v>5.9</v>
      </c>
      <c r="AF325" s="72">
        <v>6.2</v>
      </c>
    </row>
    <row r="326" spans="1:32" x14ac:dyDescent="0.2">
      <c r="A326" s="35">
        <v>116011560</v>
      </c>
      <c r="B326" s="35" t="s">
        <v>71</v>
      </c>
      <c r="C326" s="25">
        <v>798</v>
      </c>
      <c r="D326" s="47">
        <v>850</v>
      </c>
      <c r="E326" s="47">
        <v>901</v>
      </c>
      <c r="F326" s="64">
        <v>941</v>
      </c>
      <c r="G326" s="54">
        <v>1008</v>
      </c>
      <c r="H326" s="25">
        <v>42</v>
      </c>
      <c r="I326" s="25">
        <v>43</v>
      </c>
      <c r="J326" s="47">
        <v>42</v>
      </c>
      <c r="K326" s="47">
        <v>41</v>
      </c>
      <c r="L326" s="66">
        <v>40</v>
      </c>
      <c r="M326" s="25">
        <v>14524378</v>
      </c>
      <c r="N326" s="25">
        <v>16513023</v>
      </c>
      <c r="O326" s="47">
        <v>17265164</v>
      </c>
      <c r="P326" s="47">
        <v>19183719</v>
      </c>
      <c r="Q326" s="90">
        <v>20252118</v>
      </c>
      <c r="R326" s="25">
        <v>13616</v>
      </c>
      <c r="S326" s="47">
        <v>15054</v>
      </c>
      <c r="T326" s="47">
        <v>13625</v>
      </c>
      <c r="U326" s="64">
        <v>14853</v>
      </c>
      <c r="V326" s="54">
        <v>15000</v>
      </c>
      <c r="W326" s="25">
        <v>18201</v>
      </c>
      <c r="X326" s="25">
        <v>19427</v>
      </c>
      <c r="Y326" s="47">
        <v>19162</v>
      </c>
      <c r="Z326" s="47">
        <v>20387</v>
      </c>
      <c r="AA326" s="90">
        <v>20091</v>
      </c>
      <c r="AB326" s="28">
        <v>7.8</v>
      </c>
      <c r="AC326" s="28">
        <v>8</v>
      </c>
      <c r="AD326" s="49">
        <v>7.2</v>
      </c>
      <c r="AE326" s="49">
        <v>7.5</v>
      </c>
      <c r="AF326" s="72">
        <v>7.9</v>
      </c>
    </row>
    <row r="327" spans="1:32" x14ac:dyDescent="0.2">
      <c r="A327" s="35">
        <v>116011561</v>
      </c>
      <c r="B327" s="35" t="s">
        <v>2533</v>
      </c>
      <c r="C327" s="25">
        <v>951</v>
      </c>
      <c r="D327" s="47">
        <v>1014</v>
      </c>
      <c r="E327" s="47">
        <v>1061</v>
      </c>
      <c r="F327" s="64">
        <v>1113</v>
      </c>
      <c r="G327" s="54">
        <v>1218</v>
      </c>
      <c r="H327" s="25">
        <v>40</v>
      </c>
      <c r="I327" s="25">
        <v>40</v>
      </c>
      <c r="J327" s="47">
        <v>40</v>
      </c>
      <c r="K327" s="47">
        <v>38</v>
      </c>
      <c r="L327" s="66">
        <v>37</v>
      </c>
      <c r="M327" s="25">
        <v>17721747</v>
      </c>
      <c r="N327" s="25">
        <v>19132233</v>
      </c>
      <c r="O327" s="47">
        <v>20515922</v>
      </c>
      <c r="P327" s="47">
        <v>22304722</v>
      </c>
      <c r="Q327" s="90">
        <v>23723593</v>
      </c>
      <c r="R327" s="25">
        <v>13926</v>
      </c>
      <c r="S327" s="47">
        <v>13342</v>
      </c>
      <c r="T327" s="47">
        <v>15036</v>
      </c>
      <c r="U327" s="64">
        <v>14994</v>
      </c>
      <c r="V327" s="54">
        <v>14009</v>
      </c>
      <c r="W327" s="25">
        <v>18635</v>
      </c>
      <c r="X327" s="25">
        <v>18868</v>
      </c>
      <c r="Y327" s="47">
        <v>19336</v>
      </c>
      <c r="Z327" s="47">
        <v>20040</v>
      </c>
      <c r="AA327" s="90">
        <v>19477</v>
      </c>
      <c r="AB327" s="28">
        <v>6.9</v>
      </c>
      <c r="AC327" s="28">
        <v>6.9</v>
      </c>
      <c r="AD327" s="49">
        <v>6.9</v>
      </c>
      <c r="AE327" s="49">
        <v>6.9</v>
      </c>
      <c r="AF327" s="72">
        <v>6.8</v>
      </c>
    </row>
    <row r="328" spans="1:32" x14ac:dyDescent="0.2">
      <c r="A328" s="35">
        <v>116021309</v>
      </c>
      <c r="B328" s="35" t="s">
        <v>76</v>
      </c>
      <c r="C328" s="25">
        <v>1109</v>
      </c>
      <c r="D328" s="47">
        <v>1155</v>
      </c>
      <c r="E328" s="47">
        <v>1151</v>
      </c>
      <c r="F328" s="64">
        <v>1173</v>
      </c>
      <c r="G328" s="54">
        <v>1234</v>
      </c>
      <c r="H328" s="25">
        <v>45</v>
      </c>
      <c r="I328" s="25">
        <v>45</v>
      </c>
      <c r="J328" s="47">
        <v>44</v>
      </c>
      <c r="K328" s="47">
        <v>45</v>
      </c>
      <c r="L328" s="66">
        <v>44</v>
      </c>
      <c r="M328" s="25">
        <v>25492977</v>
      </c>
      <c r="N328" s="25">
        <v>26276438</v>
      </c>
      <c r="O328" s="47">
        <v>22157609</v>
      </c>
      <c r="P328" s="47">
        <v>24916306</v>
      </c>
      <c r="Q328" s="90">
        <v>28243776</v>
      </c>
      <c r="R328" s="25">
        <v>14349</v>
      </c>
      <c r="S328" s="47">
        <v>12833</v>
      </c>
      <c r="T328" s="47">
        <v>12046</v>
      </c>
      <c r="U328" s="64">
        <v>12516</v>
      </c>
      <c r="V328" s="54">
        <v>14765</v>
      </c>
      <c r="W328" s="25">
        <v>22987</v>
      </c>
      <c r="X328" s="25">
        <v>22750</v>
      </c>
      <c r="Y328" s="47">
        <v>19251</v>
      </c>
      <c r="Z328" s="47">
        <v>21242</v>
      </c>
      <c r="AA328" s="90">
        <v>22888</v>
      </c>
      <c r="AB328" s="28">
        <v>7.1</v>
      </c>
      <c r="AC328" s="28">
        <v>7</v>
      </c>
      <c r="AD328" s="49">
        <v>6.1</v>
      </c>
      <c r="AE328" s="49">
        <v>6.2</v>
      </c>
      <c r="AF328" s="72">
        <v>6.5</v>
      </c>
    </row>
    <row r="329" spans="1:32" x14ac:dyDescent="0.2">
      <c r="A329" s="35">
        <v>116021310</v>
      </c>
      <c r="B329" s="35" t="s">
        <v>77</v>
      </c>
      <c r="C329" s="25">
        <v>1857</v>
      </c>
      <c r="D329" s="47">
        <v>2009</v>
      </c>
      <c r="E329" s="47">
        <v>2035</v>
      </c>
      <c r="F329" s="64">
        <v>1990</v>
      </c>
      <c r="G329" s="54">
        <v>2064</v>
      </c>
      <c r="H329" s="25">
        <v>41</v>
      </c>
      <c r="I329" s="25">
        <v>41</v>
      </c>
      <c r="J329" s="47">
        <v>41</v>
      </c>
      <c r="K329" s="47">
        <v>42</v>
      </c>
      <c r="L329" s="66">
        <v>42</v>
      </c>
      <c r="M329" s="25">
        <v>40638093</v>
      </c>
      <c r="N329" s="25">
        <v>45330957</v>
      </c>
      <c r="O329" s="47">
        <v>46250398</v>
      </c>
      <c r="P329" s="47">
        <v>46260927</v>
      </c>
      <c r="Q329" s="90">
        <v>52909272</v>
      </c>
      <c r="R329" s="25">
        <v>14000</v>
      </c>
      <c r="S329" s="47">
        <v>13352</v>
      </c>
      <c r="T329" s="47">
        <v>12095</v>
      </c>
      <c r="U329" s="64">
        <v>12934</v>
      </c>
      <c r="V329" s="54">
        <v>12996</v>
      </c>
      <c r="W329" s="25">
        <v>21884</v>
      </c>
      <c r="X329" s="25">
        <v>22564</v>
      </c>
      <c r="Y329" s="47">
        <v>22727</v>
      </c>
      <c r="Z329" s="47">
        <v>23247</v>
      </c>
      <c r="AA329" s="90">
        <v>25634</v>
      </c>
      <c r="AB329" s="28">
        <v>6.1</v>
      </c>
      <c r="AC329" s="28">
        <v>6</v>
      </c>
      <c r="AD329" s="49">
        <v>5.8</v>
      </c>
      <c r="AE329" s="49">
        <v>5.4</v>
      </c>
      <c r="AF329" s="72">
        <v>5.7</v>
      </c>
    </row>
    <row r="330" spans="1:32" x14ac:dyDescent="0.2">
      <c r="A330" s="35">
        <v>116021312</v>
      </c>
      <c r="B330" s="35" t="s">
        <v>78</v>
      </c>
      <c r="C330" s="25">
        <v>1118</v>
      </c>
      <c r="D330" s="47">
        <v>1332</v>
      </c>
      <c r="E330" s="47">
        <v>1646</v>
      </c>
      <c r="F330" s="64">
        <v>2065</v>
      </c>
      <c r="G330" s="54">
        <v>2693</v>
      </c>
      <c r="H330" s="25">
        <v>45</v>
      </c>
      <c r="I330" s="25">
        <v>42</v>
      </c>
      <c r="J330" s="47">
        <v>41</v>
      </c>
      <c r="K330" s="47">
        <v>39</v>
      </c>
      <c r="L330" s="66">
        <v>38</v>
      </c>
      <c r="M330" s="25">
        <v>26623362</v>
      </c>
      <c r="N330" s="25">
        <v>29673465</v>
      </c>
      <c r="O330" s="47">
        <v>36255067</v>
      </c>
      <c r="P330" s="47">
        <v>44393746</v>
      </c>
      <c r="Q330" s="90">
        <v>58286370</v>
      </c>
      <c r="R330" s="25">
        <v>15059</v>
      </c>
      <c r="S330" s="47">
        <v>14239</v>
      </c>
      <c r="T330" s="47">
        <v>12472</v>
      </c>
      <c r="U330" s="64">
        <v>12332</v>
      </c>
      <c r="V330" s="54">
        <v>10862</v>
      </c>
      <c r="W330" s="25">
        <v>23813</v>
      </c>
      <c r="X330" s="25">
        <v>22277</v>
      </c>
      <c r="Y330" s="47">
        <v>22026</v>
      </c>
      <c r="Z330" s="47">
        <v>21498</v>
      </c>
      <c r="AA330" s="90">
        <v>21644</v>
      </c>
      <c r="AB330" s="28">
        <v>8.1999999999999993</v>
      </c>
      <c r="AC330" s="28">
        <v>7.6</v>
      </c>
      <c r="AD330" s="49">
        <v>6.3</v>
      </c>
      <c r="AE330" s="49">
        <v>5.8</v>
      </c>
      <c r="AF330" s="72">
        <v>5.8</v>
      </c>
    </row>
    <row r="331" spans="1:32" x14ac:dyDescent="0.2">
      <c r="A331" s="35">
        <v>116021562</v>
      </c>
      <c r="B331" s="35" t="s">
        <v>2534</v>
      </c>
      <c r="C331" s="25">
        <v>263</v>
      </c>
      <c r="D331" s="47">
        <v>281</v>
      </c>
      <c r="E331" s="47">
        <v>283</v>
      </c>
      <c r="F331" s="64">
        <v>292</v>
      </c>
      <c r="G331" s="54">
        <v>280</v>
      </c>
      <c r="H331" s="25">
        <v>41</v>
      </c>
      <c r="I331" s="25">
        <v>41</v>
      </c>
      <c r="J331" s="47">
        <v>42</v>
      </c>
      <c r="K331" s="47">
        <v>42</v>
      </c>
      <c r="L331" s="66">
        <v>44</v>
      </c>
      <c r="M331" s="25">
        <v>5044689</v>
      </c>
      <c r="N331" s="25">
        <v>5817084</v>
      </c>
      <c r="O331" s="47">
        <v>6473690</v>
      </c>
      <c r="P331" s="47">
        <v>5742619</v>
      </c>
      <c r="Q331" s="90">
        <v>6314347</v>
      </c>
      <c r="R331" s="25">
        <v>12769</v>
      </c>
      <c r="S331" s="47">
        <v>14882</v>
      </c>
      <c r="T331" s="47">
        <v>16033</v>
      </c>
      <c r="U331" s="64">
        <v>10758</v>
      </c>
      <c r="V331" s="54">
        <v>16020</v>
      </c>
      <c r="W331" s="25">
        <v>19181</v>
      </c>
      <c r="X331" s="25">
        <v>20701</v>
      </c>
      <c r="Y331" s="47">
        <v>22875</v>
      </c>
      <c r="Z331" s="47">
        <v>19667</v>
      </c>
      <c r="AA331" s="90">
        <v>22551</v>
      </c>
      <c r="AB331" s="28">
        <v>6.2</v>
      </c>
      <c r="AC331" s="28">
        <v>6.6</v>
      </c>
      <c r="AD331" s="49">
        <v>6.8</v>
      </c>
      <c r="AE331" s="49">
        <v>5.6</v>
      </c>
      <c r="AF331" s="72">
        <v>6.3</v>
      </c>
    </row>
    <row r="332" spans="1:32" x14ac:dyDescent="0.2">
      <c r="A332" s="35">
        <v>116021563</v>
      </c>
      <c r="B332" s="35" t="s">
        <v>2535</v>
      </c>
      <c r="C332" s="25">
        <v>1327</v>
      </c>
      <c r="D332" s="47">
        <v>1392</v>
      </c>
      <c r="E332" s="47">
        <v>1418</v>
      </c>
      <c r="F332" s="64">
        <v>1480</v>
      </c>
      <c r="G332" s="54">
        <v>1573</v>
      </c>
      <c r="H332" s="25">
        <v>42</v>
      </c>
      <c r="I332" s="25">
        <v>41</v>
      </c>
      <c r="J332" s="47">
        <v>41</v>
      </c>
      <c r="K332" s="47">
        <v>41</v>
      </c>
      <c r="L332" s="66">
        <v>40</v>
      </c>
      <c r="M332" s="25">
        <v>24999902</v>
      </c>
      <c r="N332" s="25">
        <v>26478681</v>
      </c>
      <c r="O332" s="47">
        <v>26952120</v>
      </c>
      <c r="P332" s="47">
        <v>28581547</v>
      </c>
      <c r="Q332" s="90">
        <v>29944451</v>
      </c>
      <c r="R332" s="25">
        <v>12150</v>
      </c>
      <c r="S332" s="47">
        <v>10093</v>
      </c>
      <c r="T332" s="47">
        <v>10461</v>
      </c>
      <c r="U332" s="64">
        <v>11081</v>
      </c>
      <c r="V332" s="54">
        <v>10636</v>
      </c>
      <c r="W332" s="25">
        <v>18839</v>
      </c>
      <c r="X332" s="25">
        <v>19022</v>
      </c>
      <c r="Y332" s="47">
        <v>19007</v>
      </c>
      <c r="Z332" s="47">
        <v>19312</v>
      </c>
      <c r="AA332" s="90">
        <v>19037</v>
      </c>
      <c r="AB332" s="28">
        <v>5.4</v>
      </c>
      <c r="AC332" s="28">
        <v>5.2</v>
      </c>
      <c r="AD332" s="49">
        <v>5</v>
      </c>
      <c r="AE332" s="49">
        <v>5.2</v>
      </c>
      <c r="AF332" s="72">
        <v>5.4</v>
      </c>
    </row>
    <row r="333" spans="1:32" x14ac:dyDescent="0.2">
      <c r="A333" s="35">
        <v>116031313</v>
      </c>
      <c r="B333" s="35" t="s">
        <v>80</v>
      </c>
      <c r="C333" s="25">
        <v>623</v>
      </c>
      <c r="D333" s="47">
        <v>648</v>
      </c>
      <c r="E333" s="47">
        <v>632</v>
      </c>
      <c r="F333" s="64">
        <v>673</v>
      </c>
      <c r="G333" s="54">
        <v>688</v>
      </c>
      <c r="H333" s="25">
        <v>41</v>
      </c>
      <c r="I333" s="25">
        <v>40</v>
      </c>
      <c r="J333" s="47">
        <v>41</v>
      </c>
      <c r="K333" s="47">
        <v>41</v>
      </c>
      <c r="L333" s="66">
        <v>39</v>
      </c>
      <c r="M333" s="25">
        <v>11764891</v>
      </c>
      <c r="N333" s="25">
        <v>12895940</v>
      </c>
      <c r="O333" s="47">
        <v>11476054</v>
      </c>
      <c r="P333" s="47">
        <v>11484363</v>
      </c>
      <c r="Q333" s="90">
        <v>11501388</v>
      </c>
      <c r="R333" s="25">
        <v>13797</v>
      </c>
      <c r="S333" s="47">
        <v>14357</v>
      </c>
      <c r="T333" s="47">
        <v>12067</v>
      </c>
      <c r="U333" s="64">
        <v>12855</v>
      </c>
      <c r="V333" s="54">
        <v>11194</v>
      </c>
      <c r="W333" s="25">
        <v>18884</v>
      </c>
      <c r="X333" s="25">
        <v>19901</v>
      </c>
      <c r="Y333" s="47">
        <v>18158</v>
      </c>
      <c r="Z333" s="47">
        <v>17064</v>
      </c>
      <c r="AA333" s="90">
        <v>16717</v>
      </c>
      <c r="AB333" s="28">
        <v>5.4</v>
      </c>
      <c r="AC333" s="28">
        <v>5.6</v>
      </c>
      <c r="AD333" s="49">
        <v>4.7</v>
      </c>
      <c r="AE333" s="49">
        <v>4.5999999999999996</v>
      </c>
      <c r="AF333" s="72">
        <v>4.2</v>
      </c>
    </row>
    <row r="334" spans="1:32" x14ac:dyDescent="0.2">
      <c r="A334" s="35">
        <v>116031314</v>
      </c>
      <c r="B334" s="35" t="s">
        <v>2536</v>
      </c>
      <c r="C334" s="25">
        <v>421</v>
      </c>
      <c r="D334" s="47">
        <v>448</v>
      </c>
      <c r="E334" s="47">
        <v>470</v>
      </c>
      <c r="F334" s="64">
        <v>463</v>
      </c>
      <c r="G334" s="54">
        <v>473</v>
      </c>
      <c r="H334" s="25">
        <v>40</v>
      </c>
      <c r="I334" s="25">
        <v>40</v>
      </c>
      <c r="J334" s="47">
        <v>39</v>
      </c>
      <c r="K334" s="47">
        <v>39</v>
      </c>
      <c r="L334" s="66">
        <v>39</v>
      </c>
      <c r="M334" s="25">
        <v>6631787</v>
      </c>
      <c r="N334" s="25">
        <v>7271998</v>
      </c>
      <c r="O334" s="47">
        <v>7822154</v>
      </c>
      <c r="P334" s="47">
        <v>8409221</v>
      </c>
      <c r="Q334" s="90">
        <v>8311373</v>
      </c>
      <c r="R334" s="25">
        <v>11738</v>
      </c>
      <c r="S334" s="47">
        <v>11564</v>
      </c>
      <c r="T334" s="47">
        <v>11205</v>
      </c>
      <c r="U334" s="64">
        <v>11575</v>
      </c>
      <c r="V334" s="54">
        <v>12391</v>
      </c>
      <c r="W334" s="25">
        <v>15752</v>
      </c>
      <c r="X334" s="25">
        <v>16232</v>
      </c>
      <c r="Y334" s="47">
        <v>16643</v>
      </c>
      <c r="Z334" s="47">
        <v>18162</v>
      </c>
      <c r="AA334" s="90">
        <v>17572</v>
      </c>
      <c r="AB334" s="28">
        <v>5.4</v>
      </c>
      <c r="AC334" s="28">
        <v>5.9</v>
      </c>
      <c r="AD334" s="49">
        <v>5.4</v>
      </c>
      <c r="AE334" s="49">
        <v>5.2</v>
      </c>
      <c r="AF334" s="72">
        <v>5.2</v>
      </c>
    </row>
    <row r="335" spans="1:32" x14ac:dyDescent="0.2">
      <c r="A335" s="35">
        <v>116031315</v>
      </c>
      <c r="B335" s="35" t="s">
        <v>81</v>
      </c>
      <c r="C335" s="25">
        <v>1042</v>
      </c>
      <c r="D335" s="47">
        <v>1117</v>
      </c>
      <c r="E335" s="47">
        <v>1121</v>
      </c>
      <c r="F335" s="64">
        <v>1131</v>
      </c>
      <c r="G335" s="54">
        <v>1158</v>
      </c>
      <c r="H335" s="25">
        <v>42</v>
      </c>
      <c r="I335" s="25">
        <v>42</v>
      </c>
      <c r="J335" s="47">
        <v>42</v>
      </c>
      <c r="K335" s="47">
        <v>42</v>
      </c>
      <c r="L335" s="66">
        <v>41</v>
      </c>
      <c r="M335" s="25">
        <v>18311671</v>
      </c>
      <c r="N335" s="25">
        <v>19600502</v>
      </c>
      <c r="O335" s="47">
        <v>20171810</v>
      </c>
      <c r="P335" s="47">
        <v>20362603</v>
      </c>
      <c r="Q335" s="90">
        <v>21018550</v>
      </c>
      <c r="R335" s="25">
        <v>14236</v>
      </c>
      <c r="S335" s="47">
        <v>13128</v>
      </c>
      <c r="T335" s="47">
        <v>12642</v>
      </c>
      <c r="U335" s="64">
        <v>13293</v>
      </c>
      <c r="V335" s="54">
        <v>12740</v>
      </c>
      <c r="W335" s="25">
        <v>17574</v>
      </c>
      <c r="X335" s="25">
        <v>17547</v>
      </c>
      <c r="Y335" s="47">
        <v>17994</v>
      </c>
      <c r="Z335" s="47">
        <v>18004</v>
      </c>
      <c r="AA335" s="90">
        <v>18151</v>
      </c>
      <c r="AB335" s="28">
        <v>5.7</v>
      </c>
      <c r="AC335" s="28">
        <v>5.6</v>
      </c>
      <c r="AD335" s="49">
        <v>5</v>
      </c>
      <c r="AE335" s="49">
        <v>4.9000000000000004</v>
      </c>
      <c r="AF335" s="72">
        <v>4.8</v>
      </c>
    </row>
    <row r="336" spans="1:32" x14ac:dyDescent="0.2">
      <c r="A336" s="35">
        <v>116031316</v>
      </c>
      <c r="B336" s="35" t="s">
        <v>82</v>
      </c>
      <c r="C336" s="25">
        <v>598</v>
      </c>
      <c r="D336" s="47">
        <v>720</v>
      </c>
      <c r="E336" s="47">
        <v>703</v>
      </c>
      <c r="F336" s="64">
        <v>746</v>
      </c>
      <c r="G336" s="54">
        <v>791</v>
      </c>
      <c r="H336" s="25">
        <v>38</v>
      </c>
      <c r="I336" s="25">
        <v>37</v>
      </c>
      <c r="J336" s="47">
        <v>38</v>
      </c>
      <c r="K336" s="47">
        <v>38</v>
      </c>
      <c r="L336" s="66">
        <v>37</v>
      </c>
      <c r="M336" s="25">
        <v>10292234</v>
      </c>
      <c r="N336" s="25">
        <v>12676943</v>
      </c>
      <c r="O336" s="47">
        <v>12920538</v>
      </c>
      <c r="P336" s="47">
        <v>12955974</v>
      </c>
      <c r="Q336" s="90">
        <v>12782719</v>
      </c>
      <c r="R336" s="25">
        <v>12390</v>
      </c>
      <c r="S336" s="47">
        <v>11472</v>
      </c>
      <c r="T336" s="47">
        <v>11377</v>
      </c>
      <c r="U336" s="64">
        <v>10477</v>
      </c>
      <c r="V336" s="54">
        <v>8977</v>
      </c>
      <c r="W336" s="25">
        <v>17211</v>
      </c>
      <c r="X336" s="25">
        <v>17607</v>
      </c>
      <c r="Y336" s="47">
        <v>18379</v>
      </c>
      <c r="Z336" s="47">
        <v>17367</v>
      </c>
      <c r="AA336" s="90">
        <v>16160</v>
      </c>
      <c r="AB336" s="28">
        <v>4.3</v>
      </c>
      <c r="AC336" s="28">
        <v>4.9000000000000004</v>
      </c>
      <c r="AD336" s="49">
        <v>4</v>
      </c>
      <c r="AE336" s="49">
        <v>4</v>
      </c>
      <c r="AF336" s="72">
        <v>3.8</v>
      </c>
    </row>
    <row r="337" spans="1:32" x14ac:dyDescent="0.2">
      <c r="A337" s="35">
        <v>116031317</v>
      </c>
      <c r="B337" s="35" t="s">
        <v>83</v>
      </c>
      <c r="C337" s="25">
        <v>1023</v>
      </c>
      <c r="D337" s="47">
        <v>1130</v>
      </c>
      <c r="E337" s="47">
        <v>1175</v>
      </c>
      <c r="F337" s="64">
        <v>1218</v>
      </c>
      <c r="G337" s="54">
        <v>1322</v>
      </c>
      <c r="H337" s="25">
        <v>39</v>
      </c>
      <c r="I337" s="25">
        <v>39</v>
      </c>
      <c r="J337" s="47">
        <v>39</v>
      </c>
      <c r="K337" s="47">
        <v>39</v>
      </c>
      <c r="L337" s="66">
        <v>39</v>
      </c>
      <c r="M337" s="25">
        <v>17390127</v>
      </c>
      <c r="N337" s="25">
        <v>18063770</v>
      </c>
      <c r="O337" s="47">
        <v>18470016</v>
      </c>
      <c r="P337" s="47">
        <v>19473283</v>
      </c>
      <c r="Q337" s="90">
        <v>21522439</v>
      </c>
      <c r="R337" s="25">
        <v>14020</v>
      </c>
      <c r="S337" s="47">
        <v>12531</v>
      </c>
      <c r="T337" s="47">
        <v>11858</v>
      </c>
      <c r="U337" s="64">
        <v>10844</v>
      </c>
      <c r="V337" s="54">
        <v>10826</v>
      </c>
      <c r="W337" s="25">
        <v>16999</v>
      </c>
      <c r="X337" s="25">
        <v>15986</v>
      </c>
      <c r="Y337" s="47">
        <v>15719</v>
      </c>
      <c r="Z337" s="47">
        <v>15988</v>
      </c>
      <c r="AA337" s="90">
        <v>16280</v>
      </c>
      <c r="AB337" s="28">
        <v>7.2</v>
      </c>
      <c r="AC337" s="28">
        <v>7</v>
      </c>
      <c r="AD337" s="49">
        <v>6.6</v>
      </c>
      <c r="AE337" s="49">
        <v>6.1</v>
      </c>
      <c r="AF337" s="72">
        <v>6.4</v>
      </c>
    </row>
    <row r="338" spans="1:32" x14ac:dyDescent="0.2">
      <c r="A338" s="35">
        <v>116031318</v>
      </c>
      <c r="B338" s="35" t="s">
        <v>84</v>
      </c>
      <c r="C338" s="25" t="s">
        <v>2959</v>
      </c>
      <c r="D338" s="47" t="s">
        <v>2959</v>
      </c>
      <c r="E338" s="47" t="s">
        <v>2959</v>
      </c>
      <c r="F338" s="64">
        <v>13</v>
      </c>
      <c r="G338" s="54">
        <v>12</v>
      </c>
      <c r="H338" s="25" t="s">
        <v>2959</v>
      </c>
      <c r="I338" s="25" t="s">
        <v>2959</v>
      </c>
      <c r="J338" s="47" t="s">
        <v>2959</v>
      </c>
      <c r="K338" s="47">
        <v>44</v>
      </c>
      <c r="L338" s="66">
        <v>51</v>
      </c>
      <c r="M338" s="25" t="s">
        <v>2959</v>
      </c>
      <c r="N338" s="25" t="s">
        <v>2959</v>
      </c>
      <c r="O338" s="47" t="s">
        <v>2959</v>
      </c>
      <c r="P338" s="47">
        <v>320843</v>
      </c>
      <c r="Q338" s="90">
        <v>285707</v>
      </c>
      <c r="R338" s="25" t="s">
        <v>2959</v>
      </c>
      <c r="S338" s="47" t="s">
        <v>2959</v>
      </c>
      <c r="T338" s="47" t="s">
        <v>2959</v>
      </c>
      <c r="U338" s="64">
        <v>16973</v>
      </c>
      <c r="V338" s="54">
        <v>8315</v>
      </c>
      <c r="W338" s="25" t="s">
        <v>2959</v>
      </c>
      <c r="X338" s="25" t="s">
        <v>2959</v>
      </c>
      <c r="Y338" s="47" t="s">
        <v>2959</v>
      </c>
      <c r="Z338" s="47">
        <v>24680</v>
      </c>
      <c r="AA338" s="90">
        <v>23809</v>
      </c>
      <c r="AB338" s="28" t="s">
        <v>2959</v>
      </c>
      <c r="AC338" s="28" t="s">
        <v>2959</v>
      </c>
      <c r="AD338" s="49" t="s">
        <v>2959</v>
      </c>
      <c r="AE338" s="49">
        <v>9.3000000000000007</v>
      </c>
      <c r="AF338" s="72">
        <v>6.4</v>
      </c>
    </row>
    <row r="339" spans="1:32" x14ac:dyDescent="0.2">
      <c r="A339" s="35">
        <v>116031319</v>
      </c>
      <c r="B339" s="35" t="s">
        <v>85</v>
      </c>
      <c r="C339" s="25">
        <v>1078</v>
      </c>
      <c r="D339" s="47">
        <v>1175</v>
      </c>
      <c r="E339" s="47">
        <v>1182</v>
      </c>
      <c r="F339" s="64">
        <v>1238</v>
      </c>
      <c r="G339" s="54">
        <v>1291</v>
      </c>
      <c r="H339" s="25">
        <v>42</v>
      </c>
      <c r="I339" s="25">
        <v>42</v>
      </c>
      <c r="J339" s="47">
        <v>42</v>
      </c>
      <c r="K339" s="47">
        <v>42</v>
      </c>
      <c r="L339" s="66">
        <v>41</v>
      </c>
      <c r="M339" s="25">
        <v>20900835</v>
      </c>
      <c r="N339" s="25">
        <v>23280305</v>
      </c>
      <c r="O339" s="47">
        <v>23259884</v>
      </c>
      <c r="P339" s="47">
        <v>23997581</v>
      </c>
      <c r="Q339" s="90">
        <v>23952055</v>
      </c>
      <c r="R339" s="25">
        <v>13092</v>
      </c>
      <c r="S339" s="47">
        <v>14030</v>
      </c>
      <c r="T339" s="47">
        <v>13778</v>
      </c>
      <c r="U339" s="64">
        <v>12660</v>
      </c>
      <c r="V339" s="54">
        <v>11694</v>
      </c>
      <c r="W339" s="25">
        <v>19389</v>
      </c>
      <c r="X339" s="25">
        <v>19813</v>
      </c>
      <c r="Y339" s="47">
        <v>19678</v>
      </c>
      <c r="Z339" s="47">
        <v>19384</v>
      </c>
      <c r="AA339" s="90">
        <v>18553</v>
      </c>
      <c r="AB339" s="28">
        <v>5.5</v>
      </c>
      <c r="AC339" s="28">
        <v>5.7</v>
      </c>
      <c r="AD339" s="49">
        <v>5.3</v>
      </c>
      <c r="AE339" s="49">
        <v>5.2</v>
      </c>
      <c r="AF339" s="72">
        <v>5.2</v>
      </c>
    </row>
    <row r="340" spans="1:32" x14ac:dyDescent="0.2">
      <c r="A340" s="35">
        <v>117011320</v>
      </c>
      <c r="B340" s="35" t="s">
        <v>88</v>
      </c>
      <c r="C340" s="25" t="s">
        <v>2959</v>
      </c>
      <c r="D340" s="47" t="s">
        <v>2959</v>
      </c>
      <c r="E340" s="47">
        <v>9</v>
      </c>
      <c r="F340" s="64">
        <v>6</v>
      </c>
      <c r="G340" s="54">
        <v>28</v>
      </c>
      <c r="H340" s="25" t="s">
        <v>2959</v>
      </c>
      <c r="I340" s="25" t="s">
        <v>2959</v>
      </c>
      <c r="J340" s="47">
        <v>54</v>
      </c>
      <c r="K340" s="47">
        <v>56</v>
      </c>
      <c r="L340" s="66">
        <v>32</v>
      </c>
      <c r="M340" s="25" t="s">
        <v>2959</v>
      </c>
      <c r="N340" s="25" t="s">
        <v>2959</v>
      </c>
      <c r="O340" s="47">
        <v>286378</v>
      </c>
      <c r="P340" s="47">
        <v>118285</v>
      </c>
      <c r="Q340" s="90">
        <v>535509</v>
      </c>
      <c r="R340" s="25" t="s">
        <v>2959</v>
      </c>
      <c r="S340" s="47" t="s">
        <v>2959</v>
      </c>
      <c r="T340" s="47">
        <v>24759</v>
      </c>
      <c r="U340" s="64">
        <v>27258</v>
      </c>
      <c r="V340" s="54">
        <v>8954</v>
      </c>
      <c r="W340" s="25" t="s">
        <v>2959</v>
      </c>
      <c r="X340" s="25" t="s">
        <v>2959</v>
      </c>
      <c r="Y340" s="47">
        <v>31820</v>
      </c>
      <c r="Z340" s="47">
        <v>19714</v>
      </c>
      <c r="AA340" s="90">
        <v>19125</v>
      </c>
      <c r="AB340" s="28" t="s">
        <v>2959</v>
      </c>
      <c r="AC340" s="28" t="s">
        <v>2959</v>
      </c>
      <c r="AD340" s="49">
        <v>9.1</v>
      </c>
      <c r="AE340" s="49">
        <v>6.9</v>
      </c>
      <c r="AF340" s="72">
        <v>11.5</v>
      </c>
    </row>
    <row r="341" spans="1:32" x14ac:dyDescent="0.2">
      <c r="A341" s="35">
        <v>117011321</v>
      </c>
      <c r="B341" s="35" t="s">
        <v>87</v>
      </c>
      <c r="C341" s="25">
        <v>707</v>
      </c>
      <c r="D341" s="47">
        <v>817</v>
      </c>
      <c r="E341" s="47">
        <v>827</v>
      </c>
      <c r="F341" s="64">
        <v>847</v>
      </c>
      <c r="G341" s="54">
        <v>915</v>
      </c>
      <c r="H341" s="25">
        <v>42</v>
      </c>
      <c r="I341" s="25">
        <v>42</v>
      </c>
      <c r="J341" s="47">
        <v>43</v>
      </c>
      <c r="K341" s="47">
        <v>43</v>
      </c>
      <c r="L341" s="66">
        <v>42</v>
      </c>
      <c r="M341" s="25">
        <v>16457172</v>
      </c>
      <c r="N341" s="25">
        <v>19073450</v>
      </c>
      <c r="O341" s="47">
        <v>20136041</v>
      </c>
      <c r="P341" s="47">
        <v>21273542</v>
      </c>
      <c r="Q341" s="90">
        <v>24315882</v>
      </c>
      <c r="R341" s="25">
        <v>13315</v>
      </c>
      <c r="S341" s="47">
        <v>12722</v>
      </c>
      <c r="T341" s="47">
        <v>11643</v>
      </c>
      <c r="U341" s="64">
        <v>14450</v>
      </c>
      <c r="V341" s="54">
        <v>13156</v>
      </c>
      <c r="W341" s="25">
        <v>23277</v>
      </c>
      <c r="X341" s="25">
        <v>23346</v>
      </c>
      <c r="Y341" s="47">
        <v>24348</v>
      </c>
      <c r="Z341" s="47">
        <v>25116</v>
      </c>
      <c r="AA341" s="90">
        <v>26575</v>
      </c>
      <c r="AB341" s="28">
        <v>6.3</v>
      </c>
      <c r="AC341" s="28">
        <v>6.7</v>
      </c>
      <c r="AD341" s="49">
        <v>5.9</v>
      </c>
      <c r="AE341" s="49">
        <v>5.7</v>
      </c>
      <c r="AF341" s="72">
        <v>5.6</v>
      </c>
    </row>
    <row r="342" spans="1:32" x14ac:dyDescent="0.2">
      <c r="A342" s="35">
        <v>117011322</v>
      </c>
      <c r="B342" s="35" t="s">
        <v>89</v>
      </c>
      <c r="C342" s="25">
        <v>1697</v>
      </c>
      <c r="D342" s="47">
        <v>1909</v>
      </c>
      <c r="E342" s="47">
        <v>2034</v>
      </c>
      <c r="F342" s="64">
        <v>2149</v>
      </c>
      <c r="G342" s="54">
        <v>2367</v>
      </c>
      <c r="H342" s="25">
        <v>42</v>
      </c>
      <c r="I342" s="25">
        <v>41</v>
      </c>
      <c r="J342" s="47">
        <v>40</v>
      </c>
      <c r="K342" s="47">
        <v>39</v>
      </c>
      <c r="L342" s="66">
        <v>37</v>
      </c>
      <c r="M342" s="25">
        <v>36903012</v>
      </c>
      <c r="N342" s="25">
        <v>43010006</v>
      </c>
      <c r="O342" s="47">
        <v>44864286</v>
      </c>
      <c r="P342" s="47">
        <v>45278449</v>
      </c>
      <c r="Q342" s="90">
        <v>50961232</v>
      </c>
      <c r="R342" s="25">
        <v>14284</v>
      </c>
      <c r="S342" s="47">
        <v>13845</v>
      </c>
      <c r="T342" s="47">
        <v>13298</v>
      </c>
      <c r="U342" s="64">
        <v>13819</v>
      </c>
      <c r="V342" s="54">
        <v>12994</v>
      </c>
      <c r="W342" s="25">
        <v>21746</v>
      </c>
      <c r="X342" s="25">
        <v>22530</v>
      </c>
      <c r="Y342" s="47">
        <v>22057</v>
      </c>
      <c r="Z342" s="47">
        <v>21070</v>
      </c>
      <c r="AA342" s="90">
        <v>21530</v>
      </c>
      <c r="AB342" s="28">
        <v>7.4</v>
      </c>
      <c r="AC342" s="28">
        <v>7.4</v>
      </c>
      <c r="AD342" s="49">
        <v>7.1</v>
      </c>
      <c r="AE342" s="49">
        <v>6.9</v>
      </c>
      <c r="AF342" s="72">
        <v>6.9</v>
      </c>
    </row>
    <row r="343" spans="1:32" x14ac:dyDescent="0.2">
      <c r="A343" s="35">
        <v>117011323</v>
      </c>
      <c r="B343" s="35" t="s">
        <v>90</v>
      </c>
      <c r="C343" s="25">
        <v>787</v>
      </c>
      <c r="D343" s="47">
        <v>867</v>
      </c>
      <c r="E343" s="47">
        <v>892</v>
      </c>
      <c r="F343" s="64">
        <v>974</v>
      </c>
      <c r="G343" s="54">
        <v>1042</v>
      </c>
      <c r="H343" s="25">
        <v>45</v>
      </c>
      <c r="I343" s="25">
        <v>44</v>
      </c>
      <c r="J343" s="47">
        <v>44</v>
      </c>
      <c r="K343" s="47">
        <v>43</v>
      </c>
      <c r="L343" s="66">
        <v>43</v>
      </c>
      <c r="M343" s="25">
        <v>20513906</v>
      </c>
      <c r="N343" s="25">
        <v>20277042</v>
      </c>
      <c r="O343" s="47">
        <v>24083552</v>
      </c>
      <c r="P343" s="47">
        <v>25543708</v>
      </c>
      <c r="Q343" s="90">
        <v>26750738</v>
      </c>
      <c r="R343" s="25">
        <v>16815</v>
      </c>
      <c r="S343" s="47">
        <v>15310</v>
      </c>
      <c r="T343" s="47">
        <v>15694</v>
      </c>
      <c r="U343" s="64">
        <v>14406</v>
      </c>
      <c r="V343" s="54">
        <v>15409</v>
      </c>
      <c r="W343" s="25">
        <v>26066</v>
      </c>
      <c r="X343" s="25">
        <v>23388</v>
      </c>
      <c r="Y343" s="47">
        <v>26999</v>
      </c>
      <c r="Z343" s="47">
        <v>26226</v>
      </c>
      <c r="AA343" s="90">
        <v>25672</v>
      </c>
      <c r="AB343" s="28">
        <v>7.7</v>
      </c>
      <c r="AC343" s="28">
        <v>7.7</v>
      </c>
      <c r="AD343" s="49">
        <v>7.8</v>
      </c>
      <c r="AE343" s="49">
        <v>7.7</v>
      </c>
      <c r="AF343" s="72">
        <v>7.9</v>
      </c>
    </row>
    <row r="344" spans="1:32" x14ac:dyDescent="0.2">
      <c r="A344" s="35">
        <v>117011324</v>
      </c>
      <c r="B344" s="35" t="s">
        <v>2461</v>
      </c>
      <c r="C344" s="25" t="s">
        <v>2959</v>
      </c>
      <c r="D344" s="47" t="s">
        <v>2959</v>
      </c>
      <c r="E344" s="47" t="s">
        <v>2959</v>
      </c>
      <c r="F344" s="64" t="s">
        <v>2959</v>
      </c>
      <c r="G344" s="54" t="s">
        <v>2959</v>
      </c>
      <c r="H344" s="25" t="s">
        <v>2959</v>
      </c>
      <c r="I344" s="25" t="s">
        <v>2959</v>
      </c>
      <c r="J344" s="47" t="s">
        <v>2959</v>
      </c>
      <c r="K344" s="47" t="s">
        <v>2959</v>
      </c>
      <c r="L344" s="66" t="s">
        <v>2959</v>
      </c>
      <c r="M344" s="25" t="s">
        <v>2959</v>
      </c>
      <c r="N344" s="25" t="s">
        <v>2959</v>
      </c>
      <c r="O344" s="47" t="s">
        <v>2959</v>
      </c>
      <c r="P344" s="47" t="s">
        <v>2959</v>
      </c>
      <c r="Q344" s="66" t="s">
        <v>2959</v>
      </c>
      <c r="R344" s="25" t="s">
        <v>2959</v>
      </c>
      <c r="S344" s="47" t="s">
        <v>2959</v>
      </c>
      <c r="T344" s="47" t="s">
        <v>2959</v>
      </c>
      <c r="U344" s="64" t="s">
        <v>2959</v>
      </c>
      <c r="V344" s="54" t="s">
        <v>2959</v>
      </c>
      <c r="W344" s="25" t="s">
        <v>2959</v>
      </c>
      <c r="X344" s="25" t="s">
        <v>2959</v>
      </c>
      <c r="Y344" s="47" t="s">
        <v>2959</v>
      </c>
      <c r="Z344" s="47" t="s">
        <v>2959</v>
      </c>
      <c r="AA344" s="66" t="s">
        <v>2959</v>
      </c>
      <c r="AB344" s="28" t="s">
        <v>2959</v>
      </c>
      <c r="AC344" s="28" t="s">
        <v>2959</v>
      </c>
      <c r="AD344" s="49" t="s">
        <v>2959</v>
      </c>
      <c r="AE344" s="49" t="s">
        <v>2959</v>
      </c>
      <c r="AF344" s="72" t="s">
        <v>2959</v>
      </c>
    </row>
    <row r="345" spans="1:32" x14ac:dyDescent="0.2">
      <c r="A345" s="35">
        <v>117011325</v>
      </c>
      <c r="B345" s="35" t="s">
        <v>91</v>
      </c>
      <c r="C345" s="25" t="s">
        <v>2959</v>
      </c>
      <c r="D345" s="47" t="s">
        <v>2959</v>
      </c>
      <c r="E345" s="47" t="s">
        <v>2959</v>
      </c>
      <c r="F345" s="64" t="s">
        <v>2959</v>
      </c>
      <c r="G345" s="54" t="s">
        <v>2959</v>
      </c>
      <c r="H345" s="25" t="s">
        <v>2959</v>
      </c>
      <c r="I345" s="25" t="s">
        <v>2959</v>
      </c>
      <c r="J345" s="47" t="s">
        <v>2959</v>
      </c>
      <c r="K345" s="47" t="s">
        <v>2959</v>
      </c>
      <c r="L345" s="66" t="s">
        <v>2959</v>
      </c>
      <c r="M345" s="25" t="s">
        <v>2959</v>
      </c>
      <c r="N345" s="25" t="s">
        <v>2959</v>
      </c>
      <c r="O345" s="47" t="s">
        <v>2959</v>
      </c>
      <c r="P345" s="47" t="s">
        <v>2959</v>
      </c>
      <c r="Q345" s="66" t="s">
        <v>2959</v>
      </c>
      <c r="R345" s="25" t="s">
        <v>2959</v>
      </c>
      <c r="S345" s="47" t="s">
        <v>2959</v>
      </c>
      <c r="T345" s="47" t="s">
        <v>2959</v>
      </c>
      <c r="U345" s="64" t="s">
        <v>2959</v>
      </c>
      <c r="V345" s="54" t="s">
        <v>2959</v>
      </c>
      <c r="W345" s="25" t="s">
        <v>2959</v>
      </c>
      <c r="X345" s="25" t="s">
        <v>2959</v>
      </c>
      <c r="Y345" s="47" t="s">
        <v>2959</v>
      </c>
      <c r="Z345" s="47" t="s">
        <v>2959</v>
      </c>
      <c r="AA345" s="66" t="s">
        <v>2959</v>
      </c>
      <c r="AB345" s="28" t="s">
        <v>2959</v>
      </c>
      <c r="AC345" s="28" t="s">
        <v>2959</v>
      </c>
      <c r="AD345" s="49" t="s">
        <v>2959</v>
      </c>
      <c r="AE345" s="49" t="s">
        <v>2959</v>
      </c>
      <c r="AF345" s="72" t="s">
        <v>2959</v>
      </c>
    </row>
    <row r="346" spans="1:32" x14ac:dyDescent="0.2">
      <c r="A346" s="35">
        <v>117021326</v>
      </c>
      <c r="B346" s="35" t="s">
        <v>93</v>
      </c>
      <c r="C346" s="25">
        <v>2407</v>
      </c>
      <c r="D346" s="47">
        <v>2551</v>
      </c>
      <c r="E346" s="47">
        <v>2614</v>
      </c>
      <c r="F346" s="64">
        <v>2647</v>
      </c>
      <c r="G346" s="54">
        <v>2768</v>
      </c>
      <c r="H346" s="25">
        <v>41</v>
      </c>
      <c r="I346" s="25">
        <v>41</v>
      </c>
      <c r="J346" s="47">
        <v>41</v>
      </c>
      <c r="K346" s="47">
        <v>41</v>
      </c>
      <c r="L346" s="66">
        <v>40</v>
      </c>
      <c r="M346" s="25">
        <v>54843568</v>
      </c>
      <c r="N346" s="25">
        <v>58249091</v>
      </c>
      <c r="O346" s="47">
        <v>63947111</v>
      </c>
      <c r="P346" s="47">
        <v>64396019</v>
      </c>
      <c r="Q346" s="90">
        <v>65982252</v>
      </c>
      <c r="R346" s="25">
        <v>10885</v>
      </c>
      <c r="S346" s="47">
        <v>11061</v>
      </c>
      <c r="T346" s="47">
        <v>10759</v>
      </c>
      <c r="U346" s="64">
        <v>10735</v>
      </c>
      <c r="V346" s="54">
        <v>11249</v>
      </c>
      <c r="W346" s="25">
        <v>22785</v>
      </c>
      <c r="X346" s="25">
        <v>22834</v>
      </c>
      <c r="Y346" s="47">
        <v>24463</v>
      </c>
      <c r="Z346" s="47">
        <v>24328</v>
      </c>
      <c r="AA346" s="90">
        <v>23838</v>
      </c>
      <c r="AB346" s="28">
        <v>7.8</v>
      </c>
      <c r="AC346" s="28">
        <v>7.9</v>
      </c>
      <c r="AD346" s="49">
        <v>7.6</v>
      </c>
      <c r="AE346" s="49">
        <v>7.3</v>
      </c>
      <c r="AF346" s="72">
        <v>7.6</v>
      </c>
    </row>
    <row r="347" spans="1:32" x14ac:dyDescent="0.2">
      <c r="A347" s="35">
        <v>117021327</v>
      </c>
      <c r="B347" s="35" t="s">
        <v>94</v>
      </c>
      <c r="C347" s="25">
        <v>1929</v>
      </c>
      <c r="D347" s="47">
        <v>2016</v>
      </c>
      <c r="E347" s="47">
        <v>2123</v>
      </c>
      <c r="F347" s="64">
        <v>2092</v>
      </c>
      <c r="G347" s="54">
        <v>2169</v>
      </c>
      <c r="H347" s="25">
        <v>41</v>
      </c>
      <c r="I347" s="25">
        <v>40</v>
      </c>
      <c r="J347" s="47">
        <v>40</v>
      </c>
      <c r="K347" s="47">
        <v>41</v>
      </c>
      <c r="L347" s="66">
        <v>40</v>
      </c>
      <c r="M347" s="25">
        <v>58730582</v>
      </c>
      <c r="N347" s="25">
        <v>59264109</v>
      </c>
      <c r="O347" s="47">
        <v>63292437</v>
      </c>
      <c r="P347" s="47">
        <v>68365696</v>
      </c>
      <c r="Q347" s="90">
        <v>78753935</v>
      </c>
      <c r="R347" s="25">
        <v>10253</v>
      </c>
      <c r="S347" s="47">
        <v>10156</v>
      </c>
      <c r="T347" s="47">
        <v>10295</v>
      </c>
      <c r="U347" s="64">
        <v>10239</v>
      </c>
      <c r="V347" s="54">
        <v>11516</v>
      </c>
      <c r="W347" s="25">
        <v>30446</v>
      </c>
      <c r="X347" s="25">
        <v>29397</v>
      </c>
      <c r="Y347" s="47">
        <v>29813</v>
      </c>
      <c r="Z347" s="47">
        <v>32680</v>
      </c>
      <c r="AA347" s="90">
        <v>36309</v>
      </c>
      <c r="AB347" s="28">
        <v>6.9</v>
      </c>
      <c r="AC347" s="28">
        <v>7</v>
      </c>
      <c r="AD347" s="49">
        <v>6.8</v>
      </c>
      <c r="AE347" s="49">
        <v>6.7</v>
      </c>
      <c r="AF347" s="72">
        <v>6.9</v>
      </c>
    </row>
    <row r="348" spans="1:32" x14ac:dyDescent="0.2">
      <c r="A348" s="35">
        <v>117021328</v>
      </c>
      <c r="B348" s="35" t="s">
        <v>95</v>
      </c>
      <c r="C348" s="25">
        <v>700</v>
      </c>
      <c r="D348" s="47">
        <v>714</v>
      </c>
      <c r="E348" s="47">
        <v>779</v>
      </c>
      <c r="F348" s="64">
        <v>805</v>
      </c>
      <c r="G348" s="54">
        <v>794</v>
      </c>
      <c r="H348" s="25">
        <v>41</v>
      </c>
      <c r="I348" s="25">
        <v>42</v>
      </c>
      <c r="J348" s="47">
        <v>41</v>
      </c>
      <c r="K348" s="47">
        <v>41</v>
      </c>
      <c r="L348" s="66">
        <v>40</v>
      </c>
      <c r="M348" s="25">
        <v>15231860</v>
      </c>
      <c r="N348" s="25">
        <v>16187253</v>
      </c>
      <c r="O348" s="47">
        <v>17797479</v>
      </c>
      <c r="P348" s="47">
        <v>17840515</v>
      </c>
      <c r="Q348" s="90">
        <v>19009132</v>
      </c>
      <c r="R348" s="25">
        <v>10676</v>
      </c>
      <c r="S348" s="47">
        <v>10730</v>
      </c>
      <c r="T348" s="47">
        <v>11534</v>
      </c>
      <c r="U348" s="64">
        <v>10887</v>
      </c>
      <c r="V348" s="54">
        <v>11703</v>
      </c>
      <c r="W348" s="25">
        <v>21760</v>
      </c>
      <c r="X348" s="25">
        <v>22671</v>
      </c>
      <c r="Y348" s="47">
        <v>22847</v>
      </c>
      <c r="Z348" s="47">
        <v>22162</v>
      </c>
      <c r="AA348" s="90">
        <v>23941</v>
      </c>
      <c r="AB348" s="28">
        <v>7.1</v>
      </c>
      <c r="AC348" s="28">
        <v>6.8</v>
      </c>
      <c r="AD348" s="49">
        <v>7.1</v>
      </c>
      <c r="AE348" s="49">
        <v>6.7</v>
      </c>
      <c r="AF348" s="72">
        <v>7</v>
      </c>
    </row>
    <row r="349" spans="1:32" x14ac:dyDescent="0.2">
      <c r="A349" s="35">
        <v>117031329</v>
      </c>
      <c r="B349" s="35" t="s">
        <v>97</v>
      </c>
      <c r="C349" s="25">
        <v>1230</v>
      </c>
      <c r="D349" s="47">
        <v>1315</v>
      </c>
      <c r="E349" s="47">
        <v>1358</v>
      </c>
      <c r="F349" s="64">
        <v>1383</v>
      </c>
      <c r="G349" s="54">
        <v>1421</v>
      </c>
      <c r="H349" s="25">
        <v>41</v>
      </c>
      <c r="I349" s="25">
        <v>40</v>
      </c>
      <c r="J349" s="47">
        <v>40</v>
      </c>
      <c r="K349" s="47">
        <v>40</v>
      </c>
      <c r="L349" s="66">
        <v>40</v>
      </c>
      <c r="M349" s="25">
        <v>65200419</v>
      </c>
      <c r="N349" s="25">
        <v>62196842</v>
      </c>
      <c r="O349" s="47">
        <v>69739141</v>
      </c>
      <c r="P349" s="47">
        <v>73696394</v>
      </c>
      <c r="Q349" s="90">
        <v>70364335</v>
      </c>
      <c r="R349" s="25">
        <v>11080</v>
      </c>
      <c r="S349" s="47">
        <v>11981</v>
      </c>
      <c r="T349" s="47">
        <v>12575</v>
      </c>
      <c r="U349" s="64">
        <v>14354</v>
      </c>
      <c r="V349" s="54">
        <v>13162</v>
      </c>
      <c r="W349" s="25">
        <v>53008</v>
      </c>
      <c r="X349" s="25">
        <v>47298</v>
      </c>
      <c r="Y349" s="47">
        <v>51354</v>
      </c>
      <c r="Z349" s="47">
        <v>53287</v>
      </c>
      <c r="AA349" s="90">
        <v>49517</v>
      </c>
      <c r="AB349" s="28">
        <v>6.6</v>
      </c>
      <c r="AC349" s="28">
        <v>7</v>
      </c>
      <c r="AD349" s="49">
        <v>7</v>
      </c>
      <c r="AE349" s="49">
        <v>7.5</v>
      </c>
      <c r="AF349" s="72">
        <v>7.5</v>
      </c>
    </row>
    <row r="350" spans="1:32" x14ac:dyDescent="0.2">
      <c r="A350" s="35">
        <v>117031330</v>
      </c>
      <c r="B350" s="35" t="s">
        <v>98</v>
      </c>
      <c r="C350" s="25">
        <v>1589</v>
      </c>
      <c r="D350" s="47">
        <v>1614</v>
      </c>
      <c r="E350" s="47">
        <v>1741</v>
      </c>
      <c r="F350" s="64">
        <v>1774</v>
      </c>
      <c r="G350" s="54">
        <v>1841</v>
      </c>
      <c r="H350" s="25">
        <v>38</v>
      </c>
      <c r="I350" s="25">
        <v>38</v>
      </c>
      <c r="J350" s="47">
        <v>38</v>
      </c>
      <c r="K350" s="47">
        <v>38</v>
      </c>
      <c r="L350" s="66">
        <v>38</v>
      </c>
      <c r="M350" s="25">
        <v>37418192</v>
      </c>
      <c r="N350" s="25">
        <v>44303189</v>
      </c>
      <c r="O350" s="47">
        <v>47652734</v>
      </c>
      <c r="P350" s="47">
        <v>51190544</v>
      </c>
      <c r="Q350" s="90">
        <v>50458119</v>
      </c>
      <c r="R350" s="25">
        <v>9563</v>
      </c>
      <c r="S350" s="47">
        <v>9997</v>
      </c>
      <c r="T350" s="47">
        <v>10287</v>
      </c>
      <c r="U350" s="64">
        <v>9466</v>
      </c>
      <c r="V350" s="54">
        <v>9230</v>
      </c>
      <c r="W350" s="25">
        <v>23548</v>
      </c>
      <c r="X350" s="25">
        <v>27449</v>
      </c>
      <c r="Y350" s="47">
        <v>27371</v>
      </c>
      <c r="Z350" s="47">
        <v>28856</v>
      </c>
      <c r="AA350" s="90">
        <v>27408</v>
      </c>
      <c r="AB350" s="28">
        <v>6.1</v>
      </c>
      <c r="AC350" s="28">
        <v>6</v>
      </c>
      <c r="AD350" s="49">
        <v>5.8</v>
      </c>
      <c r="AE350" s="49">
        <v>5.7</v>
      </c>
      <c r="AF350" s="72">
        <v>5.6</v>
      </c>
    </row>
    <row r="351" spans="1:32" x14ac:dyDescent="0.2">
      <c r="A351" s="35">
        <v>117031331</v>
      </c>
      <c r="B351" s="35" t="s">
        <v>99</v>
      </c>
      <c r="C351" s="25">
        <v>1586</v>
      </c>
      <c r="D351" s="47">
        <v>1728</v>
      </c>
      <c r="E351" s="47">
        <v>1912</v>
      </c>
      <c r="F351" s="64">
        <v>1923</v>
      </c>
      <c r="G351" s="54">
        <v>1931</v>
      </c>
      <c r="H351" s="25">
        <v>41</v>
      </c>
      <c r="I351" s="25">
        <v>40</v>
      </c>
      <c r="J351" s="47">
        <v>40</v>
      </c>
      <c r="K351" s="47">
        <v>40</v>
      </c>
      <c r="L351" s="66">
        <v>40</v>
      </c>
      <c r="M351" s="25">
        <v>67385863</v>
      </c>
      <c r="N351" s="25">
        <v>69216224</v>
      </c>
      <c r="O351" s="47">
        <v>65934337</v>
      </c>
      <c r="P351" s="47">
        <v>73128215</v>
      </c>
      <c r="Q351" s="90">
        <v>72511741</v>
      </c>
      <c r="R351" s="25">
        <v>10155</v>
      </c>
      <c r="S351" s="47">
        <v>10960</v>
      </c>
      <c r="T351" s="47">
        <v>10000</v>
      </c>
      <c r="U351" s="64">
        <v>10856</v>
      </c>
      <c r="V351" s="54">
        <v>10681</v>
      </c>
      <c r="W351" s="25">
        <v>42488</v>
      </c>
      <c r="X351" s="25">
        <v>40056</v>
      </c>
      <c r="Y351" s="47">
        <v>34484</v>
      </c>
      <c r="Z351" s="47">
        <v>38028</v>
      </c>
      <c r="AA351" s="90">
        <v>37551</v>
      </c>
      <c r="AB351" s="28">
        <v>6</v>
      </c>
      <c r="AC351" s="28">
        <v>6.3</v>
      </c>
      <c r="AD351" s="49">
        <v>6.2</v>
      </c>
      <c r="AE351" s="49">
        <v>6</v>
      </c>
      <c r="AF351" s="72">
        <v>6.1</v>
      </c>
    </row>
    <row r="352" spans="1:32" x14ac:dyDescent="0.2">
      <c r="A352" s="35">
        <v>117031332</v>
      </c>
      <c r="B352" s="35" t="s">
        <v>100</v>
      </c>
      <c r="C352" s="25">
        <v>2249</v>
      </c>
      <c r="D352" s="47">
        <v>2313</v>
      </c>
      <c r="E352" s="47">
        <v>2412</v>
      </c>
      <c r="F352" s="64">
        <v>2479</v>
      </c>
      <c r="G352" s="54">
        <v>2488</v>
      </c>
      <c r="H352" s="25">
        <v>39</v>
      </c>
      <c r="I352" s="25">
        <v>38</v>
      </c>
      <c r="J352" s="47">
        <v>38</v>
      </c>
      <c r="K352" s="47">
        <v>38</v>
      </c>
      <c r="L352" s="66">
        <v>38</v>
      </c>
      <c r="M352" s="25">
        <v>62381201</v>
      </c>
      <c r="N352" s="25">
        <v>62989219</v>
      </c>
      <c r="O352" s="47">
        <v>68538169</v>
      </c>
      <c r="P352" s="47">
        <v>70165255</v>
      </c>
      <c r="Q352" s="90">
        <v>72093379</v>
      </c>
      <c r="R352" s="25">
        <v>8528</v>
      </c>
      <c r="S352" s="47">
        <v>8098</v>
      </c>
      <c r="T352" s="47">
        <v>8910</v>
      </c>
      <c r="U352" s="64">
        <v>9783</v>
      </c>
      <c r="V352" s="54">
        <v>9917</v>
      </c>
      <c r="W352" s="25">
        <v>27737</v>
      </c>
      <c r="X352" s="25">
        <v>27233</v>
      </c>
      <c r="Y352" s="47">
        <v>28415</v>
      </c>
      <c r="Z352" s="47">
        <v>28304</v>
      </c>
      <c r="AA352" s="90">
        <v>28976</v>
      </c>
      <c r="AB352" s="28">
        <v>6.5</v>
      </c>
      <c r="AC352" s="28">
        <v>6.2</v>
      </c>
      <c r="AD352" s="49">
        <v>6.2</v>
      </c>
      <c r="AE352" s="49">
        <v>6</v>
      </c>
      <c r="AF352" s="72">
        <v>6.1</v>
      </c>
    </row>
    <row r="353" spans="1:32" x14ac:dyDescent="0.2">
      <c r="A353" s="35">
        <v>117031333</v>
      </c>
      <c r="B353" s="35" t="s">
        <v>101</v>
      </c>
      <c r="C353" s="25">
        <v>2028</v>
      </c>
      <c r="D353" s="47">
        <v>2106</v>
      </c>
      <c r="E353" s="47">
        <v>2173</v>
      </c>
      <c r="F353" s="64">
        <v>2218</v>
      </c>
      <c r="G353" s="54">
        <v>2293</v>
      </c>
      <c r="H353" s="25">
        <v>42</v>
      </c>
      <c r="I353" s="25">
        <v>42</v>
      </c>
      <c r="J353" s="47">
        <v>42</v>
      </c>
      <c r="K353" s="47">
        <v>42</v>
      </c>
      <c r="L353" s="66">
        <v>41</v>
      </c>
      <c r="M353" s="25">
        <v>87706432</v>
      </c>
      <c r="N353" s="25">
        <v>91809932</v>
      </c>
      <c r="O353" s="47">
        <v>99778798</v>
      </c>
      <c r="P353" s="47">
        <v>115143180</v>
      </c>
      <c r="Q353" s="90">
        <v>122931460</v>
      </c>
      <c r="R353" s="25">
        <v>13099</v>
      </c>
      <c r="S353" s="47">
        <v>11174</v>
      </c>
      <c r="T353" s="47">
        <v>11463</v>
      </c>
      <c r="U353" s="64">
        <v>11662</v>
      </c>
      <c r="V353" s="54">
        <v>11644</v>
      </c>
      <c r="W353" s="25">
        <v>43248</v>
      </c>
      <c r="X353" s="25">
        <v>43594</v>
      </c>
      <c r="Y353" s="47">
        <v>45918</v>
      </c>
      <c r="Z353" s="47">
        <v>51913</v>
      </c>
      <c r="AA353" s="90">
        <v>53612</v>
      </c>
      <c r="AB353" s="28">
        <v>6.5</v>
      </c>
      <c r="AC353" s="28">
        <v>6.5</v>
      </c>
      <c r="AD353" s="49">
        <v>6.2</v>
      </c>
      <c r="AE353" s="49">
        <v>6.6</v>
      </c>
      <c r="AF353" s="72">
        <v>6.7</v>
      </c>
    </row>
    <row r="354" spans="1:32" x14ac:dyDescent="0.2">
      <c r="A354" s="35">
        <v>117031334</v>
      </c>
      <c r="B354" s="35" t="s">
        <v>102</v>
      </c>
      <c r="C354" s="25">
        <v>1490</v>
      </c>
      <c r="D354" s="47">
        <v>1563</v>
      </c>
      <c r="E354" s="47">
        <v>1765</v>
      </c>
      <c r="F354" s="64">
        <v>1835</v>
      </c>
      <c r="G354" s="54">
        <v>1883</v>
      </c>
      <c r="H354" s="25">
        <v>39</v>
      </c>
      <c r="I354" s="25">
        <v>38</v>
      </c>
      <c r="J354" s="47">
        <v>37</v>
      </c>
      <c r="K354" s="47">
        <v>37</v>
      </c>
      <c r="L354" s="66">
        <v>37</v>
      </c>
      <c r="M354" s="25">
        <v>44836458</v>
      </c>
      <c r="N354" s="25">
        <v>53637392</v>
      </c>
      <c r="O354" s="47">
        <v>60177796</v>
      </c>
      <c r="P354" s="47">
        <v>57349442</v>
      </c>
      <c r="Q354" s="90">
        <v>56103402</v>
      </c>
      <c r="R354" s="25">
        <v>10088</v>
      </c>
      <c r="S354" s="47">
        <v>11006</v>
      </c>
      <c r="T354" s="47">
        <v>10268</v>
      </c>
      <c r="U354" s="64">
        <v>10543</v>
      </c>
      <c r="V354" s="54">
        <v>10979</v>
      </c>
      <c r="W354" s="25">
        <v>30092</v>
      </c>
      <c r="X354" s="25">
        <v>34317</v>
      </c>
      <c r="Y354" s="47">
        <v>34095</v>
      </c>
      <c r="Z354" s="47">
        <v>31253</v>
      </c>
      <c r="AA354" s="90">
        <v>29795</v>
      </c>
      <c r="AB354" s="28">
        <v>4.8</v>
      </c>
      <c r="AC354" s="28">
        <v>5.2</v>
      </c>
      <c r="AD354" s="49">
        <v>5.4</v>
      </c>
      <c r="AE354" s="49">
        <v>5.7</v>
      </c>
      <c r="AF354" s="72">
        <v>6</v>
      </c>
    </row>
    <row r="355" spans="1:32" x14ac:dyDescent="0.2">
      <c r="A355" s="35">
        <v>117031335</v>
      </c>
      <c r="B355" s="35" t="s">
        <v>103</v>
      </c>
      <c r="C355" s="25">
        <v>1838</v>
      </c>
      <c r="D355" s="47">
        <v>1864</v>
      </c>
      <c r="E355" s="47">
        <v>1986</v>
      </c>
      <c r="F355" s="64">
        <v>1999</v>
      </c>
      <c r="G355" s="54">
        <v>2014</v>
      </c>
      <c r="H355" s="25">
        <v>36</v>
      </c>
      <c r="I355" s="25">
        <v>36</v>
      </c>
      <c r="J355" s="47">
        <v>36</v>
      </c>
      <c r="K355" s="47">
        <v>37</v>
      </c>
      <c r="L355" s="66">
        <v>36</v>
      </c>
      <c r="M355" s="25">
        <v>54767403</v>
      </c>
      <c r="N355" s="25">
        <v>56606213</v>
      </c>
      <c r="O355" s="47">
        <v>61020090</v>
      </c>
      <c r="P355" s="47">
        <v>63463945</v>
      </c>
      <c r="Q355" s="90">
        <v>65888759</v>
      </c>
      <c r="R355" s="25">
        <v>9964</v>
      </c>
      <c r="S355" s="47">
        <v>10220</v>
      </c>
      <c r="T355" s="47">
        <v>9276</v>
      </c>
      <c r="U355" s="64">
        <v>10261</v>
      </c>
      <c r="V355" s="54">
        <v>10752</v>
      </c>
      <c r="W355" s="25">
        <v>29797</v>
      </c>
      <c r="X355" s="25">
        <v>30368</v>
      </c>
      <c r="Y355" s="47">
        <v>30725</v>
      </c>
      <c r="Z355" s="47">
        <v>31748</v>
      </c>
      <c r="AA355" s="90">
        <v>32715</v>
      </c>
      <c r="AB355" s="28">
        <v>6.5</v>
      </c>
      <c r="AC355" s="28">
        <v>6.5</v>
      </c>
      <c r="AD355" s="49">
        <v>5.9</v>
      </c>
      <c r="AE355" s="49">
        <v>6.3</v>
      </c>
      <c r="AF355" s="72">
        <v>6.2</v>
      </c>
    </row>
    <row r="356" spans="1:32" x14ac:dyDescent="0.2">
      <c r="A356" s="35">
        <v>117031336</v>
      </c>
      <c r="B356" s="35" t="s">
        <v>104</v>
      </c>
      <c r="C356" s="25">
        <v>1606</v>
      </c>
      <c r="D356" s="47">
        <v>1738</v>
      </c>
      <c r="E356" s="47">
        <v>1843</v>
      </c>
      <c r="F356" s="64">
        <v>1870</v>
      </c>
      <c r="G356" s="54">
        <v>1817</v>
      </c>
      <c r="H356" s="25">
        <v>37</v>
      </c>
      <c r="I356" s="25">
        <v>38</v>
      </c>
      <c r="J356" s="47">
        <v>38</v>
      </c>
      <c r="K356" s="47">
        <v>37</v>
      </c>
      <c r="L356" s="66">
        <v>38</v>
      </c>
      <c r="M356" s="25">
        <v>55261501</v>
      </c>
      <c r="N356" s="25">
        <v>59689145</v>
      </c>
      <c r="O356" s="47">
        <v>69955279</v>
      </c>
      <c r="P356" s="47">
        <v>70422965</v>
      </c>
      <c r="Q356" s="90">
        <v>73159547</v>
      </c>
      <c r="R356" s="25">
        <v>11543</v>
      </c>
      <c r="S356" s="47">
        <v>9873</v>
      </c>
      <c r="T356" s="47">
        <v>12068</v>
      </c>
      <c r="U356" s="64">
        <v>11205</v>
      </c>
      <c r="V356" s="54">
        <v>13923</v>
      </c>
      <c r="W356" s="25">
        <v>34409</v>
      </c>
      <c r="X356" s="25">
        <v>34344</v>
      </c>
      <c r="Y356" s="47">
        <v>37957</v>
      </c>
      <c r="Z356" s="47">
        <v>37659</v>
      </c>
      <c r="AA356" s="90">
        <v>40264</v>
      </c>
      <c r="AB356" s="28">
        <v>6.1</v>
      </c>
      <c r="AC356" s="28">
        <v>6.3</v>
      </c>
      <c r="AD356" s="49">
        <v>6.9</v>
      </c>
      <c r="AE356" s="49">
        <v>6.7</v>
      </c>
      <c r="AF356" s="72">
        <v>6.9</v>
      </c>
    </row>
    <row r="357" spans="1:32" x14ac:dyDescent="0.2">
      <c r="A357" s="35">
        <v>117031337</v>
      </c>
      <c r="B357" s="35" t="s">
        <v>105</v>
      </c>
      <c r="C357" s="25">
        <v>2214</v>
      </c>
      <c r="D357" s="47">
        <v>2580</v>
      </c>
      <c r="E357" s="47">
        <v>2936</v>
      </c>
      <c r="F357" s="64">
        <v>2918</v>
      </c>
      <c r="G357" s="54">
        <v>2959</v>
      </c>
      <c r="H357" s="25">
        <v>38</v>
      </c>
      <c r="I357" s="25">
        <v>36</v>
      </c>
      <c r="J357" s="47">
        <v>35</v>
      </c>
      <c r="K357" s="47">
        <v>35</v>
      </c>
      <c r="L357" s="66">
        <v>36</v>
      </c>
      <c r="M357" s="25">
        <v>141300511</v>
      </c>
      <c r="N357" s="25">
        <v>146309638</v>
      </c>
      <c r="O357" s="47">
        <v>159151156</v>
      </c>
      <c r="P357" s="47">
        <v>164249235</v>
      </c>
      <c r="Q357" s="90">
        <v>171564304</v>
      </c>
      <c r="R357" s="25">
        <v>14627</v>
      </c>
      <c r="S357" s="47">
        <v>12930</v>
      </c>
      <c r="T357" s="47">
        <v>12296</v>
      </c>
      <c r="U357" s="64">
        <v>13656</v>
      </c>
      <c r="V357" s="54">
        <v>13963</v>
      </c>
      <c r="W357" s="25">
        <v>63821</v>
      </c>
      <c r="X357" s="25">
        <v>56709</v>
      </c>
      <c r="Y357" s="47">
        <v>54207</v>
      </c>
      <c r="Z357" s="47">
        <v>56288</v>
      </c>
      <c r="AA357" s="90">
        <v>57981</v>
      </c>
      <c r="AB357" s="28">
        <v>5.8</v>
      </c>
      <c r="AC357" s="28">
        <v>5.9</v>
      </c>
      <c r="AD357" s="49">
        <v>4.9000000000000004</v>
      </c>
      <c r="AE357" s="49">
        <v>5.6</v>
      </c>
      <c r="AF357" s="72">
        <v>5.9</v>
      </c>
    </row>
    <row r="358" spans="1:32" x14ac:dyDescent="0.2">
      <c r="A358" s="35">
        <v>117031338</v>
      </c>
      <c r="B358" s="35" t="s">
        <v>106</v>
      </c>
      <c r="C358" s="25">
        <v>2180</v>
      </c>
      <c r="D358" s="47">
        <v>2411</v>
      </c>
      <c r="E358" s="47">
        <v>2663</v>
      </c>
      <c r="F358" s="64">
        <v>2883</v>
      </c>
      <c r="G358" s="54">
        <v>3111</v>
      </c>
      <c r="H358" s="25">
        <v>36</v>
      </c>
      <c r="I358" s="25">
        <v>36</v>
      </c>
      <c r="J358" s="47">
        <v>35</v>
      </c>
      <c r="K358" s="47">
        <v>35</v>
      </c>
      <c r="L358" s="66">
        <v>35</v>
      </c>
      <c r="M358" s="25">
        <v>52819379</v>
      </c>
      <c r="N358" s="25">
        <v>61848369</v>
      </c>
      <c r="O358" s="47">
        <v>65361464</v>
      </c>
      <c r="P358" s="47">
        <v>75995368</v>
      </c>
      <c r="Q358" s="90">
        <v>81017552</v>
      </c>
      <c r="R358" s="25">
        <v>12484</v>
      </c>
      <c r="S358" s="47">
        <v>12921</v>
      </c>
      <c r="T358" s="47">
        <v>11181</v>
      </c>
      <c r="U358" s="64">
        <v>12761</v>
      </c>
      <c r="V358" s="54">
        <v>12782</v>
      </c>
      <c r="W358" s="25">
        <v>24229</v>
      </c>
      <c r="X358" s="25">
        <v>25653</v>
      </c>
      <c r="Y358" s="47">
        <v>24544</v>
      </c>
      <c r="Z358" s="47">
        <v>26360</v>
      </c>
      <c r="AA358" s="90">
        <v>26042</v>
      </c>
      <c r="AB358" s="28">
        <v>6.4</v>
      </c>
      <c r="AC358" s="28">
        <v>6.5</v>
      </c>
      <c r="AD358" s="49">
        <v>6.1</v>
      </c>
      <c r="AE358" s="49">
        <v>6.4</v>
      </c>
      <c r="AF358" s="72">
        <v>6.5</v>
      </c>
    </row>
    <row r="359" spans="1:32" x14ac:dyDescent="0.2">
      <c r="A359" s="35">
        <v>118011339</v>
      </c>
      <c r="B359" s="35" t="s">
        <v>109</v>
      </c>
      <c r="C359" s="25">
        <v>2236</v>
      </c>
      <c r="D359" s="47">
        <v>2387</v>
      </c>
      <c r="E359" s="47">
        <v>2496</v>
      </c>
      <c r="F359" s="64">
        <v>2540</v>
      </c>
      <c r="G359" s="54">
        <v>2496</v>
      </c>
      <c r="H359" s="25">
        <v>42</v>
      </c>
      <c r="I359" s="25">
        <v>42</v>
      </c>
      <c r="J359" s="47">
        <v>41</v>
      </c>
      <c r="K359" s="47">
        <v>42</v>
      </c>
      <c r="L359" s="66">
        <v>41</v>
      </c>
      <c r="M359" s="25">
        <v>109219623</v>
      </c>
      <c r="N359" s="25">
        <v>118286534</v>
      </c>
      <c r="O359" s="47">
        <v>127720552</v>
      </c>
      <c r="P359" s="47">
        <v>147344772</v>
      </c>
      <c r="Q359" s="90">
        <v>145349675</v>
      </c>
      <c r="R359" s="25">
        <v>14843</v>
      </c>
      <c r="S359" s="47">
        <v>14916</v>
      </c>
      <c r="T359" s="47">
        <v>14285</v>
      </c>
      <c r="U359" s="64">
        <v>15280</v>
      </c>
      <c r="V359" s="54">
        <v>15861</v>
      </c>
      <c r="W359" s="25">
        <v>48846</v>
      </c>
      <c r="X359" s="25">
        <v>49554</v>
      </c>
      <c r="Y359" s="47">
        <v>51170</v>
      </c>
      <c r="Z359" s="47">
        <v>58010</v>
      </c>
      <c r="AA359" s="90">
        <v>58233</v>
      </c>
      <c r="AB359" s="28">
        <v>8.4</v>
      </c>
      <c r="AC359" s="28">
        <v>9.1999999999999993</v>
      </c>
      <c r="AD359" s="49">
        <v>8.6999999999999993</v>
      </c>
      <c r="AE359" s="49">
        <v>8.6999999999999993</v>
      </c>
      <c r="AF359" s="72">
        <v>8.6999999999999993</v>
      </c>
    </row>
    <row r="360" spans="1:32" x14ac:dyDescent="0.2">
      <c r="A360" s="35">
        <v>118011340</v>
      </c>
      <c r="B360" s="35" t="s">
        <v>110</v>
      </c>
      <c r="C360" s="25">
        <v>2593</v>
      </c>
      <c r="D360" s="47">
        <v>2633</v>
      </c>
      <c r="E360" s="47">
        <v>2843</v>
      </c>
      <c r="F360" s="64">
        <v>2749</v>
      </c>
      <c r="G360" s="54">
        <v>2858</v>
      </c>
      <c r="H360" s="25">
        <v>40</v>
      </c>
      <c r="I360" s="25">
        <v>40</v>
      </c>
      <c r="J360" s="47">
        <v>39</v>
      </c>
      <c r="K360" s="47">
        <v>40</v>
      </c>
      <c r="L360" s="66">
        <v>39</v>
      </c>
      <c r="M360" s="25">
        <v>104434496</v>
      </c>
      <c r="N360" s="25">
        <v>105277185</v>
      </c>
      <c r="O360" s="47">
        <v>120165507</v>
      </c>
      <c r="P360" s="47">
        <v>114318578</v>
      </c>
      <c r="Q360" s="90">
        <v>118449268</v>
      </c>
      <c r="R360" s="25">
        <v>14344</v>
      </c>
      <c r="S360" s="47">
        <v>13788</v>
      </c>
      <c r="T360" s="47">
        <v>13836</v>
      </c>
      <c r="U360" s="64">
        <v>15227</v>
      </c>
      <c r="V360" s="54">
        <v>14718</v>
      </c>
      <c r="W360" s="25">
        <v>40276</v>
      </c>
      <c r="X360" s="25">
        <v>39984</v>
      </c>
      <c r="Y360" s="47">
        <v>42267</v>
      </c>
      <c r="Z360" s="47">
        <v>41586</v>
      </c>
      <c r="AA360" s="90">
        <v>41445</v>
      </c>
      <c r="AB360" s="28">
        <v>8.6</v>
      </c>
      <c r="AC360" s="28">
        <v>8.5</v>
      </c>
      <c r="AD360" s="49">
        <v>8.3000000000000007</v>
      </c>
      <c r="AE360" s="49">
        <v>8.1999999999999993</v>
      </c>
      <c r="AF360" s="72">
        <v>8.6999999999999993</v>
      </c>
    </row>
    <row r="361" spans="1:32" x14ac:dyDescent="0.2">
      <c r="A361" s="35">
        <v>118011341</v>
      </c>
      <c r="B361" s="35" t="s">
        <v>111</v>
      </c>
      <c r="C361" s="25">
        <v>1792</v>
      </c>
      <c r="D361" s="47">
        <v>1799</v>
      </c>
      <c r="E361" s="47">
        <v>2206</v>
      </c>
      <c r="F361" s="64">
        <v>2246</v>
      </c>
      <c r="G361" s="54">
        <v>2302</v>
      </c>
      <c r="H361" s="25">
        <v>44</v>
      </c>
      <c r="I361" s="25">
        <v>44</v>
      </c>
      <c r="J361" s="47">
        <v>43</v>
      </c>
      <c r="K361" s="47">
        <v>43</v>
      </c>
      <c r="L361" s="66">
        <v>42</v>
      </c>
      <c r="M361" s="25">
        <v>79677769</v>
      </c>
      <c r="N361" s="25">
        <v>92196935</v>
      </c>
      <c r="O361" s="47">
        <v>108985852</v>
      </c>
      <c r="P361" s="47">
        <v>111894544</v>
      </c>
      <c r="Q361" s="90">
        <v>118923529</v>
      </c>
      <c r="R361" s="25">
        <v>14978</v>
      </c>
      <c r="S361" s="47">
        <v>16298</v>
      </c>
      <c r="T361" s="47">
        <v>16573</v>
      </c>
      <c r="U361" s="64">
        <v>16658</v>
      </c>
      <c r="V361" s="54">
        <v>16443</v>
      </c>
      <c r="W361" s="25">
        <v>44463</v>
      </c>
      <c r="X361" s="25">
        <v>51249</v>
      </c>
      <c r="Y361" s="47">
        <v>49404</v>
      </c>
      <c r="Z361" s="47">
        <v>49819</v>
      </c>
      <c r="AA361" s="90">
        <v>51661</v>
      </c>
      <c r="AB361" s="28">
        <v>7.7</v>
      </c>
      <c r="AC361" s="28">
        <v>7.7</v>
      </c>
      <c r="AD361" s="49">
        <v>9.4</v>
      </c>
      <c r="AE361" s="49">
        <v>9.1999999999999993</v>
      </c>
      <c r="AF361" s="72">
        <v>9.3000000000000007</v>
      </c>
    </row>
    <row r="362" spans="1:32" x14ac:dyDescent="0.2">
      <c r="A362" s="35">
        <v>118011342</v>
      </c>
      <c r="B362" s="35" t="s">
        <v>2462</v>
      </c>
      <c r="C362" s="25" t="s">
        <v>2959</v>
      </c>
      <c r="D362" s="47" t="s">
        <v>2959</v>
      </c>
      <c r="E362" s="47" t="s">
        <v>2959</v>
      </c>
      <c r="F362" s="64" t="s">
        <v>2959</v>
      </c>
      <c r="G362" s="54" t="s">
        <v>2959</v>
      </c>
      <c r="H362" s="25" t="s">
        <v>2959</v>
      </c>
      <c r="I362" s="25" t="s">
        <v>2959</v>
      </c>
      <c r="J362" s="47" t="s">
        <v>2959</v>
      </c>
      <c r="K362" s="47" t="s">
        <v>2959</v>
      </c>
      <c r="L362" s="66" t="s">
        <v>2959</v>
      </c>
      <c r="M362" s="25" t="s">
        <v>2959</v>
      </c>
      <c r="N362" s="25" t="s">
        <v>2959</v>
      </c>
      <c r="O362" s="47" t="s">
        <v>2959</v>
      </c>
      <c r="P362" s="47" t="s">
        <v>2959</v>
      </c>
      <c r="Q362" s="66" t="s">
        <v>2959</v>
      </c>
      <c r="R362" s="25" t="s">
        <v>2959</v>
      </c>
      <c r="S362" s="47" t="s">
        <v>2959</v>
      </c>
      <c r="T362" s="47" t="s">
        <v>2959</v>
      </c>
      <c r="U362" s="64" t="s">
        <v>2959</v>
      </c>
      <c r="V362" s="54" t="s">
        <v>2959</v>
      </c>
      <c r="W362" s="25" t="s">
        <v>2959</v>
      </c>
      <c r="X362" s="25" t="s">
        <v>2959</v>
      </c>
      <c r="Y362" s="47" t="s">
        <v>2959</v>
      </c>
      <c r="Z362" s="47" t="s">
        <v>2959</v>
      </c>
      <c r="AA362" s="66" t="s">
        <v>2959</v>
      </c>
      <c r="AB362" s="28" t="s">
        <v>2959</v>
      </c>
      <c r="AC362" s="28" t="s">
        <v>2959</v>
      </c>
      <c r="AD362" s="49" t="s">
        <v>2959</v>
      </c>
      <c r="AE362" s="49" t="s">
        <v>2959</v>
      </c>
      <c r="AF362" s="72" t="s">
        <v>2959</v>
      </c>
    </row>
    <row r="363" spans="1:32" x14ac:dyDescent="0.2">
      <c r="A363" s="35">
        <v>118011343</v>
      </c>
      <c r="B363" s="35" t="s">
        <v>112</v>
      </c>
      <c r="C363" s="25">
        <v>3114</v>
      </c>
      <c r="D363" s="47">
        <v>3063</v>
      </c>
      <c r="E363" s="47">
        <v>3227</v>
      </c>
      <c r="F363" s="64">
        <v>3175</v>
      </c>
      <c r="G363" s="54">
        <v>3114</v>
      </c>
      <c r="H363" s="25">
        <v>51</v>
      </c>
      <c r="I363" s="25">
        <v>51</v>
      </c>
      <c r="J363" s="47">
        <v>51</v>
      </c>
      <c r="K363" s="47">
        <v>51</v>
      </c>
      <c r="L363" s="66">
        <v>50</v>
      </c>
      <c r="M363" s="25">
        <v>253652163</v>
      </c>
      <c r="N363" s="25">
        <v>263659713</v>
      </c>
      <c r="O363" s="47">
        <v>267349500</v>
      </c>
      <c r="P363" s="47">
        <v>275277267</v>
      </c>
      <c r="Q363" s="90">
        <v>261935587</v>
      </c>
      <c r="R363" s="25">
        <v>17577</v>
      </c>
      <c r="S363" s="47">
        <v>17936</v>
      </c>
      <c r="T363" s="47">
        <v>18189</v>
      </c>
      <c r="U363" s="64">
        <v>17583</v>
      </c>
      <c r="V363" s="54">
        <v>18000</v>
      </c>
      <c r="W363" s="25">
        <v>81455</v>
      </c>
      <c r="X363" s="25">
        <v>86079</v>
      </c>
      <c r="Y363" s="47">
        <v>82848</v>
      </c>
      <c r="Z363" s="47">
        <v>86702</v>
      </c>
      <c r="AA363" s="90">
        <v>84115</v>
      </c>
      <c r="AB363" s="28">
        <v>8</v>
      </c>
      <c r="AC363" s="28">
        <v>8</v>
      </c>
      <c r="AD363" s="49">
        <v>8</v>
      </c>
      <c r="AE363" s="49">
        <v>7.9</v>
      </c>
      <c r="AF363" s="72">
        <v>7.8</v>
      </c>
    </row>
    <row r="364" spans="1:32" x14ac:dyDescent="0.2">
      <c r="A364" s="35">
        <v>118011344</v>
      </c>
      <c r="B364" s="35" t="s">
        <v>113</v>
      </c>
      <c r="C364" s="25">
        <v>1351</v>
      </c>
      <c r="D364" s="47">
        <v>1434</v>
      </c>
      <c r="E364" s="47">
        <v>1442</v>
      </c>
      <c r="F364" s="64">
        <v>1447</v>
      </c>
      <c r="G364" s="54">
        <v>1475</v>
      </c>
      <c r="H364" s="25">
        <v>48</v>
      </c>
      <c r="I364" s="25">
        <v>47</v>
      </c>
      <c r="J364" s="47">
        <v>47</v>
      </c>
      <c r="K364" s="47">
        <v>47</v>
      </c>
      <c r="L364" s="66">
        <v>47</v>
      </c>
      <c r="M364" s="25">
        <v>94455908</v>
      </c>
      <c r="N364" s="25">
        <v>98403877</v>
      </c>
      <c r="O364" s="47">
        <v>100940522</v>
      </c>
      <c r="P364" s="47">
        <v>105555543</v>
      </c>
      <c r="Q364" s="90">
        <v>109630749</v>
      </c>
      <c r="R364" s="25">
        <v>20263</v>
      </c>
      <c r="S364" s="47">
        <v>20429</v>
      </c>
      <c r="T364" s="47">
        <v>20009</v>
      </c>
      <c r="U364" s="64">
        <v>20138</v>
      </c>
      <c r="V364" s="54">
        <v>20034</v>
      </c>
      <c r="W364" s="25">
        <v>69916</v>
      </c>
      <c r="X364" s="25">
        <v>68622</v>
      </c>
      <c r="Y364" s="47">
        <v>70000</v>
      </c>
      <c r="Z364" s="47">
        <v>72948</v>
      </c>
      <c r="AA364" s="90">
        <v>74326</v>
      </c>
      <c r="AB364" s="28">
        <v>9.6</v>
      </c>
      <c r="AC364" s="28">
        <v>10.3</v>
      </c>
      <c r="AD364" s="49">
        <v>10.3</v>
      </c>
      <c r="AE364" s="49">
        <v>10.199999999999999</v>
      </c>
      <c r="AF364" s="72">
        <v>10</v>
      </c>
    </row>
    <row r="365" spans="1:32" x14ac:dyDescent="0.2">
      <c r="A365" s="35">
        <v>118011345</v>
      </c>
      <c r="B365" s="35" t="s">
        <v>114</v>
      </c>
      <c r="C365" s="25">
        <v>1783</v>
      </c>
      <c r="D365" s="47">
        <v>1804</v>
      </c>
      <c r="E365" s="47">
        <v>1838</v>
      </c>
      <c r="F365" s="64">
        <v>1839</v>
      </c>
      <c r="G365" s="54">
        <v>1915</v>
      </c>
      <c r="H365" s="25">
        <v>45</v>
      </c>
      <c r="I365" s="25">
        <v>45</v>
      </c>
      <c r="J365" s="47">
        <v>45</v>
      </c>
      <c r="K365" s="47">
        <v>45</v>
      </c>
      <c r="L365" s="66">
        <v>45</v>
      </c>
      <c r="M365" s="25">
        <v>147798336</v>
      </c>
      <c r="N365" s="25">
        <v>157084270</v>
      </c>
      <c r="O365" s="47">
        <v>144288858</v>
      </c>
      <c r="P365" s="47">
        <v>149722480</v>
      </c>
      <c r="Q365" s="90">
        <v>154867763</v>
      </c>
      <c r="R365" s="25">
        <v>15756</v>
      </c>
      <c r="S365" s="47">
        <v>15910</v>
      </c>
      <c r="T365" s="47">
        <v>15185</v>
      </c>
      <c r="U365" s="64">
        <v>15749</v>
      </c>
      <c r="V365" s="54">
        <v>15226</v>
      </c>
      <c r="W365" s="25">
        <v>82893</v>
      </c>
      <c r="X365" s="25">
        <v>87076</v>
      </c>
      <c r="Y365" s="47">
        <v>78503</v>
      </c>
      <c r="Z365" s="47">
        <v>81415</v>
      </c>
      <c r="AA365" s="90">
        <v>80871</v>
      </c>
      <c r="AB365" s="28">
        <v>7.9</v>
      </c>
      <c r="AC365" s="28">
        <v>7.9</v>
      </c>
      <c r="AD365" s="49">
        <v>7.6</v>
      </c>
      <c r="AE365" s="49">
        <v>7.5</v>
      </c>
      <c r="AF365" s="72">
        <v>7.6</v>
      </c>
    </row>
    <row r="366" spans="1:32" x14ac:dyDescent="0.2">
      <c r="A366" s="35">
        <v>118011346</v>
      </c>
      <c r="B366" s="35" t="s">
        <v>115</v>
      </c>
      <c r="C366" s="25">
        <v>1449</v>
      </c>
      <c r="D366" s="47">
        <v>1433</v>
      </c>
      <c r="E366" s="47">
        <v>1486</v>
      </c>
      <c r="F366" s="64">
        <v>1445</v>
      </c>
      <c r="G366" s="54">
        <v>1438</v>
      </c>
      <c r="H366" s="25">
        <v>53</v>
      </c>
      <c r="I366" s="25">
        <v>53</v>
      </c>
      <c r="J366" s="47">
        <v>53</v>
      </c>
      <c r="K366" s="47">
        <v>53</v>
      </c>
      <c r="L366" s="66">
        <v>52</v>
      </c>
      <c r="M366" s="25">
        <v>127927851</v>
      </c>
      <c r="N366" s="25">
        <v>120776976</v>
      </c>
      <c r="O366" s="47">
        <v>131327005</v>
      </c>
      <c r="P366" s="47">
        <v>130128436</v>
      </c>
      <c r="Q366" s="90">
        <v>119218691</v>
      </c>
      <c r="R366" s="25">
        <v>18528</v>
      </c>
      <c r="S366" s="47">
        <v>17601</v>
      </c>
      <c r="T366" s="47">
        <v>20000</v>
      </c>
      <c r="U366" s="64">
        <v>19462</v>
      </c>
      <c r="V366" s="54">
        <v>19464</v>
      </c>
      <c r="W366" s="25">
        <v>88287</v>
      </c>
      <c r="X366" s="25">
        <v>84283</v>
      </c>
      <c r="Y366" s="47">
        <v>88376</v>
      </c>
      <c r="Z366" s="47">
        <v>90054</v>
      </c>
      <c r="AA366" s="90">
        <v>82906</v>
      </c>
      <c r="AB366" s="28">
        <v>8.3000000000000007</v>
      </c>
      <c r="AC366" s="28">
        <v>8.4</v>
      </c>
      <c r="AD366" s="49">
        <v>8.3000000000000007</v>
      </c>
      <c r="AE366" s="49">
        <v>8.1999999999999993</v>
      </c>
      <c r="AF366" s="72">
        <v>8</v>
      </c>
    </row>
    <row r="367" spans="1:32" x14ac:dyDescent="0.2">
      <c r="A367" s="35">
        <v>118011347</v>
      </c>
      <c r="B367" s="35" t="s">
        <v>116</v>
      </c>
      <c r="C367" s="25">
        <v>990</v>
      </c>
      <c r="D367" s="47">
        <v>941</v>
      </c>
      <c r="E367" s="47">
        <v>981</v>
      </c>
      <c r="F367" s="64">
        <v>981</v>
      </c>
      <c r="G367" s="54">
        <v>964</v>
      </c>
      <c r="H367" s="25">
        <v>51</v>
      </c>
      <c r="I367" s="25">
        <v>51</v>
      </c>
      <c r="J367" s="47">
        <v>51</v>
      </c>
      <c r="K367" s="47">
        <v>51</v>
      </c>
      <c r="L367" s="66">
        <v>49</v>
      </c>
      <c r="M367" s="25">
        <v>85635541</v>
      </c>
      <c r="N367" s="25">
        <v>91307869</v>
      </c>
      <c r="O367" s="47">
        <v>98421905</v>
      </c>
      <c r="P367" s="47">
        <v>99895523</v>
      </c>
      <c r="Q367" s="90">
        <v>97318763</v>
      </c>
      <c r="R367" s="25">
        <v>15898</v>
      </c>
      <c r="S367" s="47">
        <v>17024</v>
      </c>
      <c r="T367" s="47">
        <v>17991</v>
      </c>
      <c r="U367" s="64">
        <v>16278</v>
      </c>
      <c r="V367" s="54">
        <v>17159</v>
      </c>
      <c r="W367" s="25">
        <v>86501</v>
      </c>
      <c r="X367" s="25">
        <v>97033</v>
      </c>
      <c r="Y367" s="47">
        <v>100328</v>
      </c>
      <c r="Z367" s="47">
        <v>101830</v>
      </c>
      <c r="AA367" s="90">
        <v>100953</v>
      </c>
      <c r="AB367" s="28">
        <v>8.5</v>
      </c>
      <c r="AC367" s="28">
        <v>8.5</v>
      </c>
      <c r="AD367" s="49">
        <v>8.6</v>
      </c>
      <c r="AE367" s="49">
        <v>7.9</v>
      </c>
      <c r="AF367" s="72">
        <v>8.4</v>
      </c>
    </row>
    <row r="368" spans="1:32" x14ac:dyDescent="0.2">
      <c r="A368" s="35">
        <v>118021348</v>
      </c>
      <c r="B368" s="35" t="s">
        <v>118</v>
      </c>
      <c r="C368" s="25">
        <v>2689</v>
      </c>
      <c r="D368" s="47">
        <v>2902</v>
      </c>
      <c r="E368" s="47">
        <v>2949</v>
      </c>
      <c r="F368" s="64">
        <v>2961</v>
      </c>
      <c r="G368" s="54">
        <v>2965</v>
      </c>
      <c r="H368" s="25">
        <v>45</v>
      </c>
      <c r="I368" s="25">
        <v>44</v>
      </c>
      <c r="J368" s="47">
        <v>44</v>
      </c>
      <c r="K368" s="47">
        <v>45</v>
      </c>
      <c r="L368" s="66">
        <v>45</v>
      </c>
      <c r="M368" s="25">
        <v>131957081</v>
      </c>
      <c r="N368" s="25">
        <v>138532646</v>
      </c>
      <c r="O368" s="47">
        <v>138980457</v>
      </c>
      <c r="P368" s="47">
        <v>149406742</v>
      </c>
      <c r="Q368" s="90">
        <v>156703883</v>
      </c>
      <c r="R368" s="25">
        <v>14915</v>
      </c>
      <c r="S368" s="47">
        <v>15345</v>
      </c>
      <c r="T368" s="47">
        <v>14850</v>
      </c>
      <c r="U368" s="64">
        <v>15804</v>
      </c>
      <c r="V368" s="54">
        <v>15207</v>
      </c>
      <c r="W368" s="25">
        <v>49073</v>
      </c>
      <c r="X368" s="25">
        <v>47737</v>
      </c>
      <c r="Y368" s="47">
        <v>47128</v>
      </c>
      <c r="Z368" s="47">
        <v>50458</v>
      </c>
      <c r="AA368" s="90">
        <v>52851</v>
      </c>
      <c r="AB368" s="28">
        <v>7.5</v>
      </c>
      <c r="AC368" s="28">
        <v>7.8</v>
      </c>
      <c r="AD368" s="49">
        <v>7.4</v>
      </c>
      <c r="AE368" s="49">
        <v>7.7</v>
      </c>
      <c r="AF368" s="72">
        <v>7.6</v>
      </c>
    </row>
    <row r="369" spans="1:32" x14ac:dyDescent="0.2">
      <c r="A369" s="35">
        <v>118021350</v>
      </c>
      <c r="B369" s="35" t="s">
        <v>119</v>
      </c>
      <c r="C369" s="25">
        <v>1608</v>
      </c>
      <c r="D369" s="47">
        <v>1680</v>
      </c>
      <c r="E369" s="47">
        <v>1746</v>
      </c>
      <c r="F369" s="64">
        <v>1745</v>
      </c>
      <c r="G369" s="54">
        <v>1865</v>
      </c>
      <c r="H369" s="25">
        <v>48</v>
      </c>
      <c r="I369" s="25">
        <v>47</v>
      </c>
      <c r="J369" s="47">
        <v>47</v>
      </c>
      <c r="K369" s="47">
        <v>47</v>
      </c>
      <c r="L369" s="66">
        <v>47</v>
      </c>
      <c r="M369" s="25">
        <v>45974634</v>
      </c>
      <c r="N369" s="25">
        <v>48297019</v>
      </c>
      <c r="O369" s="47">
        <v>51600120</v>
      </c>
      <c r="P369" s="47">
        <v>55470952</v>
      </c>
      <c r="Q369" s="90">
        <v>58290009</v>
      </c>
      <c r="R369" s="25">
        <v>13803</v>
      </c>
      <c r="S369" s="47">
        <v>14517</v>
      </c>
      <c r="T369" s="47">
        <v>14788</v>
      </c>
      <c r="U369" s="64">
        <v>15198</v>
      </c>
      <c r="V369" s="54">
        <v>14440</v>
      </c>
      <c r="W369" s="25">
        <v>28591</v>
      </c>
      <c r="X369" s="25">
        <v>28748</v>
      </c>
      <c r="Y369" s="47">
        <v>29553</v>
      </c>
      <c r="Z369" s="47">
        <v>31789</v>
      </c>
      <c r="AA369" s="90">
        <v>31255</v>
      </c>
      <c r="AB369" s="28">
        <v>6.7</v>
      </c>
      <c r="AC369" s="28">
        <v>6.8</v>
      </c>
      <c r="AD369" s="49">
        <v>6.8</v>
      </c>
      <c r="AE369" s="49">
        <v>6.7</v>
      </c>
      <c r="AF369" s="72">
        <v>6.7</v>
      </c>
    </row>
    <row r="370" spans="1:32" x14ac:dyDescent="0.2">
      <c r="A370" s="35">
        <v>118021564</v>
      </c>
      <c r="B370" s="35" t="s">
        <v>2537</v>
      </c>
      <c r="C370" s="25">
        <v>1009</v>
      </c>
      <c r="D370" s="47">
        <v>1036</v>
      </c>
      <c r="E370" s="47">
        <v>1087</v>
      </c>
      <c r="F370" s="64">
        <v>1120</v>
      </c>
      <c r="G370" s="54">
        <v>1109</v>
      </c>
      <c r="H370" s="25">
        <v>43</v>
      </c>
      <c r="I370" s="25">
        <v>43</v>
      </c>
      <c r="J370" s="47">
        <v>42</v>
      </c>
      <c r="K370" s="47">
        <v>43</v>
      </c>
      <c r="L370" s="66">
        <v>43</v>
      </c>
      <c r="M370" s="25">
        <v>46116871</v>
      </c>
      <c r="N370" s="25">
        <v>49347326</v>
      </c>
      <c r="O370" s="47">
        <v>48975233</v>
      </c>
      <c r="P370" s="47">
        <v>57826563</v>
      </c>
      <c r="Q370" s="90">
        <v>54069806</v>
      </c>
      <c r="R370" s="25">
        <v>15719</v>
      </c>
      <c r="S370" s="47">
        <v>16165</v>
      </c>
      <c r="T370" s="47">
        <v>14635</v>
      </c>
      <c r="U370" s="64">
        <v>14762</v>
      </c>
      <c r="V370" s="54">
        <v>13457</v>
      </c>
      <c r="W370" s="25">
        <v>45706</v>
      </c>
      <c r="X370" s="25">
        <v>47633</v>
      </c>
      <c r="Y370" s="47">
        <v>45055</v>
      </c>
      <c r="Z370" s="47">
        <v>51631</v>
      </c>
      <c r="AA370" s="90">
        <v>48755</v>
      </c>
      <c r="AB370" s="28">
        <v>6.8</v>
      </c>
      <c r="AC370" s="28">
        <v>7.3</v>
      </c>
      <c r="AD370" s="49">
        <v>7.5</v>
      </c>
      <c r="AE370" s="49">
        <v>7.1</v>
      </c>
      <c r="AF370" s="72">
        <v>6.9</v>
      </c>
    </row>
    <row r="371" spans="1:32" x14ac:dyDescent="0.2">
      <c r="A371" s="35">
        <v>118021565</v>
      </c>
      <c r="B371" s="35" t="s">
        <v>2538</v>
      </c>
      <c r="C371" s="25">
        <v>1138</v>
      </c>
      <c r="D371" s="47">
        <v>1147</v>
      </c>
      <c r="E371" s="47">
        <v>1187</v>
      </c>
      <c r="F371" s="64">
        <v>1200</v>
      </c>
      <c r="G371" s="54">
        <v>1206</v>
      </c>
      <c r="H371" s="25">
        <v>45</v>
      </c>
      <c r="I371" s="25">
        <v>45</v>
      </c>
      <c r="J371" s="47">
        <v>44</v>
      </c>
      <c r="K371" s="47">
        <v>45</v>
      </c>
      <c r="L371" s="66">
        <v>45</v>
      </c>
      <c r="M371" s="25">
        <v>41274164</v>
      </c>
      <c r="N371" s="25">
        <v>43032473</v>
      </c>
      <c r="O371" s="47">
        <v>43248555</v>
      </c>
      <c r="P371" s="47">
        <v>45566289</v>
      </c>
      <c r="Q371" s="90">
        <v>44233354</v>
      </c>
      <c r="R371" s="25">
        <v>14581</v>
      </c>
      <c r="S371" s="47">
        <v>13587</v>
      </c>
      <c r="T371" s="47">
        <v>14785</v>
      </c>
      <c r="U371" s="64">
        <v>14420</v>
      </c>
      <c r="V371" s="54">
        <v>13452</v>
      </c>
      <c r="W371" s="25">
        <v>36269</v>
      </c>
      <c r="X371" s="25">
        <v>37517</v>
      </c>
      <c r="Y371" s="47">
        <v>36435</v>
      </c>
      <c r="Z371" s="47">
        <v>37972</v>
      </c>
      <c r="AA371" s="90">
        <v>36678</v>
      </c>
      <c r="AB371" s="28">
        <v>7.4</v>
      </c>
      <c r="AC371" s="28">
        <v>7.6</v>
      </c>
      <c r="AD371" s="49">
        <v>7.5</v>
      </c>
      <c r="AE371" s="49">
        <v>7.3</v>
      </c>
      <c r="AF371" s="72">
        <v>7.5</v>
      </c>
    </row>
    <row r="372" spans="1:32" x14ac:dyDescent="0.2">
      <c r="A372" s="35">
        <v>118021566</v>
      </c>
      <c r="B372" s="35" t="s">
        <v>2539</v>
      </c>
      <c r="C372" s="25">
        <v>1008</v>
      </c>
      <c r="D372" s="47">
        <v>1052</v>
      </c>
      <c r="E372" s="47">
        <v>1061</v>
      </c>
      <c r="F372" s="64">
        <v>1104</v>
      </c>
      <c r="G372" s="54">
        <v>1091</v>
      </c>
      <c r="H372" s="25">
        <v>48</v>
      </c>
      <c r="I372" s="25">
        <v>48</v>
      </c>
      <c r="J372" s="47">
        <v>48</v>
      </c>
      <c r="K372" s="47">
        <v>47</v>
      </c>
      <c r="L372" s="66">
        <v>47</v>
      </c>
      <c r="M372" s="25">
        <v>42880646</v>
      </c>
      <c r="N372" s="25">
        <v>47021788</v>
      </c>
      <c r="O372" s="47">
        <v>54207556</v>
      </c>
      <c r="P372" s="47">
        <v>51814209</v>
      </c>
      <c r="Q372" s="90">
        <v>55239363</v>
      </c>
      <c r="R372" s="25">
        <v>15761</v>
      </c>
      <c r="S372" s="47">
        <v>16956</v>
      </c>
      <c r="T372" s="47">
        <v>18303</v>
      </c>
      <c r="U372" s="64">
        <v>18039</v>
      </c>
      <c r="V372" s="54">
        <v>17648</v>
      </c>
      <c r="W372" s="25">
        <v>42540</v>
      </c>
      <c r="X372" s="25">
        <v>44698</v>
      </c>
      <c r="Y372" s="47">
        <v>51091</v>
      </c>
      <c r="Z372" s="47">
        <v>46933</v>
      </c>
      <c r="AA372" s="90">
        <v>50632</v>
      </c>
      <c r="AB372" s="28">
        <v>7.6</v>
      </c>
      <c r="AC372" s="28">
        <v>8.1</v>
      </c>
      <c r="AD372" s="49">
        <v>8.1</v>
      </c>
      <c r="AE372" s="49">
        <v>8.1999999999999993</v>
      </c>
      <c r="AF372" s="72">
        <v>8</v>
      </c>
    </row>
    <row r="373" spans="1:32" x14ac:dyDescent="0.2">
      <c r="A373" s="35">
        <v>118021567</v>
      </c>
      <c r="B373" s="35" t="s">
        <v>2540</v>
      </c>
      <c r="C373" s="25">
        <v>1008</v>
      </c>
      <c r="D373" s="47">
        <v>1033</v>
      </c>
      <c r="E373" s="47">
        <v>1102</v>
      </c>
      <c r="F373" s="64">
        <v>1100</v>
      </c>
      <c r="G373" s="54">
        <v>1125</v>
      </c>
      <c r="H373" s="25">
        <v>42</v>
      </c>
      <c r="I373" s="25">
        <v>43</v>
      </c>
      <c r="J373" s="47">
        <v>41</v>
      </c>
      <c r="K373" s="47">
        <v>40</v>
      </c>
      <c r="L373" s="66">
        <v>41</v>
      </c>
      <c r="M373" s="25">
        <v>30800460</v>
      </c>
      <c r="N373" s="25">
        <v>35287813</v>
      </c>
      <c r="O373" s="47">
        <v>39958796</v>
      </c>
      <c r="P373" s="47">
        <v>40544784</v>
      </c>
      <c r="Q373" s="90">
        <v>40656058</v>
      </c>
      <c r="R373" s="25">
        <v>13450</v>
      </c>
      <c r="S373" s="47">
        <v>14107</v>
      </c>
      <c r="T373" s="47">
        <v>13470</v>
      </c>
      <c r="U373" s="64">
        <v>14170</v>
      </c>
      <c r="V373" s="54">
        <v>14768</v>
      </c>
      <c r="W373" s="25">
        <v>30556</v>
      </c>
      <c r="X373" s="25">
        <v>34161</v>
      </c>
      <c r="Y373" s="47">
        <v>36260</v>
      </c>
      <c r="Z373" s="47">
        <v>36859</v>
      </c>
      <c r="AA373" s="90">
        <v>36139</v>
      </c>
      <c r="AB373" s="28">
        <v>8.3000000000000007</v>
      </c>
      <c r="AC373" s="28">
        <v>8.1999999999999993</v>
      </c>
      <c r="AD373" s="49">
        <v>8.5</v>
      </c>
      <c r="AE373" s="49">
        <v>8.5</v>
      </c>
      <c r="AF373" s="72">
        <v>8.3000000000000007</v>
      </c>
    </row>
    <row r="374" spans="1:32" x14ac:dyDescent="0.2">
      <c r="A374" s="35">
        <v>118021568</v>
      </c>
      <c r="B374" s="35" t="s">
        <v>2541</v>
      </c>
      <c r="C374" s="25">
        <v>823</v>
      </c>
      <c r="D374" s="47">
        <v>864</v>
      </c>
      <c r="E374" s="47">
        <v>873</v>
      </c>
      <c r="F374" s="64">
        <v>889</v>
      </c>
      <c r="G374" s="54">
        <v>885</v>
      </c>
      <c r="H374" s="25">
        <v>44</v>
      </c>
      <c r="I374" s="25">
        <v>44</v>
      </c>
      <c r="J374" s="47">
        <v>44</v>
      </c>
      <c r="K374" s="47">
        <v>43</v>
      </c>
      <c r="L374" s="66">
        <v>43</v>
      </c>
      <c r="M374" s="25">
        <v>23310481</v>
      </c>
      <c r="N374" s="25">
        <v>22620574</v>
      </c>
      <c r="O374" s="47">
        <v>23650380</v>
      </c>
      <c r="P374" s="47">
        <v>24422692</v>
      </c>
      <c r="Q374" s="90">
        <v>25272050</v>
      </c>
      <c r="R374" s="25">
        <v>14270</v>
      </c>
      <c r="S374" s="47">
        <v>13894</v>
      </c>
      <c r="T374" s="47">
        <v>13853</v>
      </c>
      <c r="U374" s="64">
        <v>14460</v>
      </c>
      <c r="V374" s="54">
        <v>15073</v>
      </c>
      <c r="W374" s="25">
        <v>28324</v>
      </c>
      <c r="X374" s="25">
        <v>26181</v>
      </c>
      <c r="Y374" s="47">
        <v>27091</v>
      </c>
      <c r="Z374" s="47">
        <v>27472</v>
      </c>
      <c r="AA374" s="90">
        <v>28556</v>
      </c>
      <c r="AB374" s="28">
        <v>7.3</v>
      </c>
      <c r="AC374" s="28">
        <v>7.4</v>
      </c>
      <c r="AD374" s="49">
        <v>7.1</v>
      </c>
      <c r="AE374" s="49">
        <v>7.3</v>
      </c>
      <c r="AF374" s="72">
        <v>7</v>
      </c>
    </row>
    <row r="375" spans="1:32" x14ac:dyDescent="0.2">
      <c r="A375" s="35">
        <v>118021569</v>
      </c>
      <c r="B375" s="35" t="s">
        <v>2542</v>
      </c>
      <c r="C375" s="25">
        <v>1754</v>
      </c>
      <c r="D375" s="47">
        <v>1801</v>
      </c>
      <c r="E375" s="47">
        <v>1765</v>
      </c>
      <c r="F375" s="64">
        <v>1776</v>
      </c>
      <c r="G375" s="54">
        <v>1769</v>
      </c>
      <c r="H375" s="25">
        <v>43</v>
      </c>
      <c r="I375" s="25">
        <v>42</v>
      </c>
      <c r="J375" s="47">
        <v>43</v>
      </c>
      <c r="K375" s="47">
        <v>43</v>
      </c>
      <c r="L375" s="66">
        <v>43</v>
      </c>
      <c r="M375" s="25">
        <v>99983394</v>
      </c>
      <c r="N375" s="25">
        <v>101642720</v>
      </c>
      <c r="O375" s="47">
        <v>101554091</v>
      </c>
      <c r="P375" s="47">
        <v>102003047</v>
      </c>
      <c r="Q375" s="90">
        <v>107208590</v>
      </c>
      <c r="R375" s="25">
        <v>16310</v>
      </c>
      <c r="S375" s="47">
        <v>16418</v>
      </c>
      <c r="T375" s="47">
        <v>18710</v>
      </c>
      <c r="U375" s="64">
        <v>16003</v>
      </c>
      <c r="V375" s="54">
        <v>17332</v>
      </c>
      <c r="W375" s="25">
        <v>57003</v>
      </c>
      <c r="X375" s="25">
        <v>56437</v>
      </c>
      <c r="Y375" s="47">
        <v>57538</v>
      </c>
      <c r="Z375" s="47">
        <v>57434</v>
      </c>
      <c r="AA375" s="90">
        <v>60604</v>
      </c>
      <c r="AB375" s="28">
        <v>8</v>
      </c>
      <c r="AC375" s="28">
        <v>8.1</v>
      </c>
      <c r="AD375" s="49">
        <v>7.8</v>
      </c>
      <c r="AE375" s="49">
        <v>7.8</v>
      </c>
      <c r="AF375" s="72">
        <v>7.7</v>
      </c>
    </row>
    <row r="376" spans="1:32" x14ac:dyDescent="0.2">
      <c r="A376" s="35">
        <v>118021570</v>
      </c>
      <c r="B376" s="35" t="s">
        <v>2543</v>
      </c>
      <c r="C376" s="25">
        <v>1097</v>
      </c>
      <c r="D376" s="47">
        <v>1159</v>
      </c>
      <c r="E376" s="47">
        <v>1189</v>
      </c>
      <c r="F376" s="64">
        <v>1168</v>
      </c>
      <c r="G376" s="54">
        <v>1193</v>
      </c>
      <c r="H376" s="25">
        <v>44</v>
      </c>
      <c r="I376" s="25">
        <v>43</v>
      </c>
      <c r="J376" s="47">
        <v>42</v>
      </c>
      <c r="K376" s="47">
        <v>43</v>
      </c>
      <c r="L376" s="66">
        <v>43</v>
      </c>
      <c r="M376" s="25">
        <v>47492833</v>
      </c>
      <c r="N376" s="25">
        <v>42283462</v>
      </c>
      <c r="O376" s="47">
        <v>46435202</v>
      </c>
      <c r="P376" s="47">
        <v>53823873</v>
      </c>
      <c r="Q376" s="90">
        <v>54170436</v>
      </c>
      <c r="R376" s="25">
        <v>15080</v>
      </c>
      <c r="S376" s="47">
        <v>13992</v>
      </c>
      <c r="T376" s="47">
        <v>13561</v>
      </c>
      <c r="U376" s="64">
        <v>18728</v>
      </c>
      <c r="V376" s="54">
        <v>16666</v>
      </c>
      <c r="W376" s="25">
        <v>43293</v>
      </c>
      <c r="X376" s="25">
        <v>36483</v>
      </c>
      <c r="Y376" s="47">
        <v>39054</v>
      </c>
      <c r="Z376" s="47">
        <v>46082</v>
      </c>
      <c r="AA376" s="90">
        <v>45407</v>
      </c>
      <c r="AB376" s="28">
        <v>6.4</v>
      </c>
      <c r="AC376" s="28">
        <v>6.4</v>
      </c>
      <c r="AD376" s="49">
        <v>6.3</v>
      </c>
      <c r="AE376" s="49">
        <v>6.8</v>
      </c>
      <c r="AF376" s="72">
        <v>6.6</v>
      </c>
    </row>
    <row r="377" spans="1:32" x14ac:dyDescent="0.2">
      <c r="A377" s="35">
        <v>119011354</v>
      </c>
      <c r="B377" s="35" t="s">
        <v>122</v>
      </c>
      <c r="C377" s="25">
        <v>1431</v>
      </c>
      <c r="D377" s="47">
        <v>1502</v>
      </c>
      <c r="E377" s="47">
        <v>1515</v>
      </c>
      <c r="F377" s="64">
        <v>1518</v>
      </c>
      <c r="G377" s="54">
        <v>1541</v>
      </c>
      <c r="H377" s="25">
        <v>43</v>
      </c>
      <c r="I377" s="25">
        <v>43</v>
      </c>
      <c r="J377" s="47">
        <v>43</v>
      </c>
      <c r="K377" s="47">
        <v>43</v>
      </c>
      <c r="L377" s="66">
        <v>43</v>
      </c>
      <c r="M377" s="25">
        <v>36691594</v>
      </c>
      <c r="N377" s="25">
        <v>36268193</v>
      </c>
      <c r="O377" s="47">
        <v>37060305</v>
      </c>
      <c r="P377" s="47">
        <v>38517922</v>
      </c>
      <c r="Q377" s="90">
        <v>39731576</v>
      </c>
      <c r="R377" s="25">
        <v>18910</v>
      </c>
      <c r="S377" s="47">
        <v>18257</v>
      </c>
      <c r="T377" s="47">
        <v>17808</v>
      </c>
      <c r="U377" s="64">
        <v>18274</v>
      </c>
      <c r="V377" s="54">
        <v>18435</v>
      </c>
      <c r="W377" s="25">
        <v>25641</v>
      </c>
      <c r="X377" s="25">
        <v>24147</v>
      </c>
      <c r="Y377" s="47">
        <v>24462</v>
      </c>
      <c r="Z377" s="47">
        <v>25374</v>
      </c>
      <c r="AA377" s="90">
        <v>25783</v>
      </c>
      <c r="AB377" s="28">
        <v>10.3</v>
      </c>
      <c r="AC377" s="28">
        <v>10.6</v>
      </c>
      <c r="AD377" s="49">
        <v>10.199999999999999</v>
      </c>
      <c r="AE377" s="49">
        <v>9.9</v>
      </c>
      <c r="AF377" s="72">
        <v>9.8000000000000007</v>
      </c>
    </row>
    <row r="378" spans="1:32" x14ac:dyDescent="0.2">
      <c r="A378" s="35">
        <v>119011355</v>
      </c>
      <c r="B378" s="35" t="s">
        <v>123</v>
      </c>
      <c r="C378" s="25">
        <v>81</v>
      </c>
      <c r="D378" s="47">
        <v>95</v>
      </c>
      <c r="E378" s="47">
        <v>104</v>
      </c>
      <c r="F378" s="64">
        <v>113</v>
      </c>
      <c r="G378" s="54">
        <v>125</v>
      </c>
      <c r="H378" s="25">
        <v>39</v>
      </c>
      <c r="I378" s="25">
        <v>40</v>
      </c>
      <c r="J378" s="47">
        <v>40</v>
      </c>
      <c r="K378" s="47">
        <v>38</v>
      </c>
      <c r="L378" s="66">
        <v>38</v>
      </c>
      <c r="M378" s="25">
        <v>1612665</v>
      </c>
      <c r="N378" s="25">
        <v>2187022</v>
      </c>
      <c r="O378" s="47">
        <v>1912655</v>
      </c>
      <c r="P378" s="47">
        <v>2173715</v>
      </c>
      <c r="Q378" s="90">
        <v>581528</v>
      </c>
      <c r="R378" s="25">
        <v>16813</v>
      </c>
      <c r="S378" s="47">
        <v>18080</v>
      </c>
      <c r="T378" s="47">
        <v>17586</v>
      </c>
      <c r="U378" s="64">
        <v>14321</v>
      </c>
      <c r="V378" s="54">
        <v>17265</v>
      </c>
      <c r="W378" s="25">
        <v>19909</v>
      </c>
      <c r="X378" s="25">
        <v>23021</v>
      </c>
      <c r="Y378" s="47">
        <v>18391</v>
      </c>
      <c r="Z378" s="47">
        <v>19236</v>
      </c>
      <c r="AA378" s="90">
        <v>4652</v>
      </c>
      <c r="AB378" s="28">
        <v>16.100000000000001</v>
      </c>
      <c r="AC378" s="28">
        <v>11.1</v>
      </c>
      <c r="AD378" s="49">
        <v>10.199999999999999</v>
      </c>
      <c r="AE378" s="49">
        <v>8.6999999999999993</v>
      </c>
      <c r="AF378" s="72">
        <v>9.5</v>
      </c>
    </row>
    <row r="379" spans="1:32" x14ac:dyDescent="0.2">
      <c r="A379" s="35">
        <v>119011356</v>
      </c>
      <c r="B379" s="35" t="s">
        <v>124</v>
      </c>
      <c r="C379" s="25">
        <v>829</v>
      </c>
      <c r="D379" s="47">
        <v>865</v>
      </c>
      <c r="E379" s="47">
        <v>858</v>
      </c>
      <c r="F379" s="64">
        <v>864</v>
      </c>
      <c r="G379" s="54">
        <v>922</v>
      </c>
      <c r="H379" s="25">
        <v>43</v>
      </c>
      <c r="I379" s="25">
        <v>43</v>
      </c>
      <c r="J379" s="47">
        <v>43</v>
      </c>
      <c r="K379" s="47">
        <v>43</v>
      </c>
      <c r="L379" s="66">
        <v>43</v>
      </c>
      <c r="M379" s="25">
        <v>20018982</v>
      </c>
      <c r="N379" s="25">
        <v>22663843</v>
      </c>
      <c r="O379" s="47">
        <v>23167881</v>
      </c>
      <c r="P379" s="47">
        <v>21967740</v>
      </c>
      <c r="Q379" s="90">
        <v>23470983</v>
      </c>
      <c r="R379" s="25">
        <v>18377</v>
      </c>
      <c r="S379" s="47">
        <v>19059</v>
      </c>
      <c r="T379" s="47">
        <v>19586</v>
      </c>
      <c r="U379" s="64">
        <v>19298</v>
      </c>
      <c r="V379" s="54">
        <v>19421</v>
      </c>
      <c r="W379" s="25">
        <v>24148</v>
      </c>
      <c r="X379" s="25">
        <v>26201</v>
      </c>
      <c r="Y379" s="47">
        <v>27002</v>
      </c>
      <c r="Z379" s="47">
        <v>25426</v>
      </c>
      <c r="AA379" s="90">
        <v>25457</v>
      </c>
      <c r="AB379" s="28">
        <v>11</v>
      </c>
      <c r="AC379" s="28">
        <v>11.2</v>
      </c>
      <c r="AD379" s="49">
        <v>10.6</v>
      </c>
      <c r="AE379" s="49">
        <v>9.8000000000000007</v>
      </c>
      <c r="AF379" s="72">
        <v>10.3</v>
      </c>
    </row>
    <row r="380" spans="1:32" x14ac:dyDescent="0.2">
      <c r="A380" s="35">
        <v>119011357</v>
      </c>
      <c r="B380" s="35" t="s">
        <v>125</v>
      </c>
      <c r="C380" s="25">
        <v>2119</v>
      </c>
      <c r="D380" s="47">
        <v>2238</v>
      </c>
      <c r="E380" s="47">
        <v>2232</v>
      </c>
      <c r="F380" s="64">
        <v>2249</v>
      </c>
      <c r="G380" s="54">
        <v>2232</v>
      </c>
      <c r="H380" s="25">
        <v>44</v>
      </c>
      <c r="I380" s="25">
        <v>44</v>
      </c>
      <c r="J380" s="47">
        <v>44</v>
      </c>
      <c r="K380" s="47">
        <v>44</v>
      </c>
      <c r="L380" s="66">
        <v>44</v>
      </c>
      <c r="M380" s="25">
        <v>48315480</v>
      </c>
      <c r="N380" s="25">
        <v>51443880</v>
      </c>
      <c r="O380" s="47">
        <v>51765483</v>
      </c>
      <c r="P380" s="47">
        <v>52774948</v>
      </c>
      <c r="Q380" s="90">
        <v>52298212</v>
      </c>
      <c r="R380" s="25">
        <v>19109</v>
      </c>
      <c r="S380" s="47">
        <v>18752</v>
      </c>
      <c r="T380" s="47">
        <v>19431</v>
      </c>
      <c r="U380" s="64">
        <v>18900</v>
      </c>
      <c r="V380" s="54">
        <v>19250</v>
      </c>
      <c r="W380" s="25">
        <v>22801</v>
      </c>
      <c r="X380" s="25">
        <v>22987</v>
      </c>
      <c r="Y380" s="47">
        <v>23192</v>
      </c>
      <c r="Z380" s="47">
        <v>23466</v>
      </c>
      <c r="AA380" s="90">
        <v>23431</v>
      </c>
      <c r="AB380" s="28">
        <v>14.8</v>
      </c>
      <c r="AC380" s="28">
        <v>14.8</v>
      </c>
      <c r="AD380" s="49">
        <v>14.1</v>
      </c>
      <c r="AE380" s="49">
        <v>13.1</v>
      </c>
      <c r="AF380" s="72">
        <v>13</v>
      </c>
    </row>
    <row r="381" spans="1:32" x14ac:dyDescent="0.2">
      <c r="A381" s="35">
        <v>119011358</v>
      </c>
      <c r="B381" s="35" t="s">
        <v>126</v>
      </c>
      <c r="C381" s="25">
        <v>1142</v>
      </c>
      <c r="D381" s="47">
        <v>1177</v>
      </c>
      <c r="E381" s="47">
        <v>1196</v>
      </c>
      <c r="F381" s="64">
        <v>1246</v>
      </c>
      <c r="G381" s="54">
        <v>1276</v>
      </c>
      <c r="H381" s="25">
        <v>46</v>
      </c>
      <c r="I381" s="25">
        <v>46</v>
      </c>
      <c r="J381" s="47">
        <v>47</v>
      </c>
      <c r="K381" s="47">
        <v>46</v>
      </c>
      <c r="L381" s="66">
        <v>46</v>
      </c>
      <c r="M381" s="25">
        <v>25533615</v>
      </c>
      <c r="N381" s="25">
        <v>30222081</v>
      </c>
      <c r="O381" s="47">
        <v>27469815</v>
      </c>
      <c r="P381" s="47">
        <v>29861064</v>
      </c>
      <c r="Q381" s="90">
        <v>31876555</v>
      </c>
      <c r="R381" s="25">
        <v>14030</v>
      </c>
      <c r="S381" s="47">
        <v>15547</v>
      </c>
      <c r="T381" s="47">
        <v>16035</v>
      </c>
      <c r="U381" s="64">
        <v>14772</v>
      </c>
      <c r="V381" s="54">
        <v>14690</v>
      </c>
      <c r="W381" s="25">
        <v>22359</v>
      </c>
      <c r="X381" s="25">
        <v>25677</v>
      </c>
      <c r="Y381" s="47">
        <v>22968</v>
      </c>
      <c r="Z381" s="47">
        <v>23966</v>
      </c>
      <c r="AA381" s="90">
        <v>24982</v>
      </c>
      <c r="AB381" s="28">
        <v>7</v>
      </c>
      <c r="AC381" s="28">
        <v>7.3</v>
      </c>
      <c r="AD381" s="49">
        <v>7</v>
      </c>
      <c r="AE381" s="49">
        <v>7.2</v>
      </c>
      <c r="AF381" s="72">
        <v>7</v>
      </c>
    </row>
    <row r="382" spans="1:32" x14ac:dyDescent="0.2">
      <c r="A382" s="35">
        <v>119011359</v>
      </c>
      <c r="B382" s="35" t="s">
        <v>127</v>
      </c>
      <c r="C382" s="25">
        <v>1631</v>
      </c>
      <c r="D382" s="47">
        <v>1642</v>
      </c>
      <c r="E382" s="47">
        <v>1722</v>
      </c>
      <c r="F382" s="64">
        <v>1756</v>
      </c>
      <c r="G382" s="54">
        <v>1792</v>
      </c>
      <c r="H382" s="25">
        <v>47</v>
      </c>
      <c r="I382" s="25">
        <v>46</v>
      </c>
      <c r="J382" s="47">
        <v>45</v>
      </c>
      <c r="K382" s="47">
        <v>45</v>
      </c>
      <c r="L382" s="66">
        <v>45</v>
      </c>
      <c r="M382" s="25">
        <v>40061746</v>
      </c>
      <c r="N382" s="25">
        <v>40779111</v>
      </c>
      <c r="O382" s="47">
        <v>42831631</v>
      </c>
      <c r="P382" s="47">
        <v>41170194</v>
      </c>
      <c r="Q382" s="90">
        <v>43081080</v>
      </c>
      <c r="R382" s="25">
        <v>15911</v>
      </c>
      <c r="S382" s="47">
        <v>16026</v>
      </c>
      <c r="T382" s="47">
        <v>16061</v>
      </c>
      <c r="U382" s="64">
        <v>13522</v>
      </c>
      <c r="V382" s="54">
        <v>14191</v>
      </c>
      <c r="W382" s="25">
        <v>24563</v>
      </c>
      <c r="X382" s="25">
        <v>24835</v>
      </c>
      <c r="Y382" s="47">
        <v>24873</v>
      </c>
      <c r="Z382" s="47">
        <v>23445</v>
      </c>
      <c r="AA382" s="90">
        <v>24041</v>
      </c>
      <c r="AB382" s="28">
        <v>6.6</v>
      </c>
      <c r="AC382" s="28">
        <v>6.4</v>
      </c>
      <c r="AD382" s="49">
        <v>6.4</v>
      </c>
      <c r="AE382" s="49">
        <v>6</v>
      </c>
      <c r="AF382" s="72">
        <v>6</v>
      </c>
    </row>
    <row r="383" spans="1:32" x14ac:dyDescent="0.2">
      <c r="A383" s="35">
        <v>119011360</v>
      </c>
      <c r="B383" s="35" t="s">
        <v>128</v>
      </c>
      <c r="C383" s="25">
        <v>998</v>
      </c>
      <c r="D383" s="47">
        <v>985</v>
      </c>
      <c r="E383" s="47">
        <v>1048</v>
      </c>
      <c r="F383" s="64">
        <v>1105</v>
      </c>
      <c r="G383" s="54">
        <v>1139</v>
      </c>
      <c r="H383" s="25">
        <v>46</v>
      </c>
      <c r="I383" s="25">
        <v>45</v>
      </c>
      <c r="J383" s="47">
        <v>44</v>
      </c>
      <c r="K383" s="47">
        <v>44</v>
      </c>
      <c r="L383" s="66">
        <v>44</v>
      </c>
      <c r="M383" s="25">
        <v>20415187</v>
      </c>
      <c r="N383" s="25">
        <v>17840439</v>
      </c>
      <c r="O383" s="47">
        <v>20564091</v>
      </c>
      <c r="P383" s="47">
        <v>22025842</v>
      </c>
      <c r="Q383" s="90">
        <v>23668698</v>
      </c>
      <c r="R383" s="25">
        <v>14016</v>
      </c>
      <c r="S383" s="47">
        <v>12564</v>
      </c>
      <c r="T383" s="47">
        <v>13643</v>
      </c>
      <c r="U383" s="64">
        <v>14474</v>
      </c>
      <c r="V383" s="54">
        <v>13800</v>
      </c>
      <c r="W383" s="25">
        <v>20456</v>
      </c>
      <c r="X383" s="25">
        <v>18112</v>
      </c>
      <c r="Y383" s="47">
        <v>19622</v>
      </c>
      <c r="Z383" s="47">
        <v>19933</v>
      </c>
      <c r="AA383" s="90">
        <v>20780</v>
      </c>
      <c r="AB383" s="28">
        <v>6.9</v>
      </c>
      <c r="AC383" s="28">
        <v>6.6</v>
      </c>
      <c r="AD383" s="49">
        <v>6.6</v>
      </c>
      <c r="AE383" s="49">
        <v>6.6</v>
      </c>
      <c r="AF383" s="72">
        <v>6.3</v>
      </c>
    </row>
    <row r="384" spans="1:32" x14ac:dyDescent="0.2">
      <c r="A384" s="35">
        <v>119011361</v>
      </c>
      <c r="B384" s="35" t="s">
        <v>129</v>
      </c>
      <c r="C384" s="25">
        <v>1334</v>
      </c>
      <c r="D384" s="47">
        <v>1454</v>
      </c>
      <c r="E384" s="47">
        <v>1523</v>
      </c>
      <c r="F384" s="64">
        <v>1516</v>
      </c>
      <c r="G384" s="54">
        <v>1550</v>
      </c>
      <c r="H384" s="25">
        <v>43</v>
      </c>
      <c r="I384" s="25">
        <v>42</v>
      </c>
      <c r="J384" s="47">
        <v>43</v>
      </c>
      <c r="K384" s="47">
        <v>43</v>
      </c>
      <c r="L384" s="66">
        <v>43</v>
      </c>
      <c r="M384" s="25">
        <v>26948617</v>
      </c>
      <c r="N384" s="25">
        <v>31597697</v>
      </c>
      <c r="O384" s="47">
        <v>32719759</v>
      </c>
      <c r="P384" s="47">
        <v>33179126</v>
      </c>
      <c r="Q384" s="90">
        <v>34159327</v>
      </c>
      <c r="R384" s="25">
        <v>17669</v>
      </c>
      <c r="S384" s="47">
        <v>18099</v>
      </c>
      <c r="T384" s="47">
        <v>17380</v>
      </c>
      <c r="U384" s="64">
        <v>17416</v>
      </c>
      <c r="V384" s="54">
        <v>17713</v>
      </c>
      <c r="W384" s="25">
        <v>20201</v>
      </c>
      <c r="X384" s="25">
        <v>21732</v>
      </c>
      <c r="Y384" s="47">
        <v>21484</v>
      </c>
      <c r="Z384" s="47">
        <v>21886</v>
      </c>
      <c r="AA384" s="90">
        <v>22038</v>
      </c>
      <c r="AB384" s="28">
        <v>10.6</v>
      </c>
      <c r="AC384" s="28">
        <v>11</v>
      </c>
      <c r="AD384" s="49">
        <v>10.6</v>
      </c>
      <c r="AE384" s="49">
        <v>10.1</v>
      </c>
      <c r="AF384" s="72">
        <v>10.1</v>
      </c>
    </row>
    <row r="385" spans="1:32" x14ac:dyDescent="0.2">
      <c r="A385" s="35">
        <v>119011571</v>
      </c>
      <c r="B385" s="35" t="s">
        <v>2544</v>
      </c>
      <c r="C385" s="25">
        <v>1159</v>
      </c>
      <c r="D385" s="47">
        <v>1273</v>
      </c>
      <c r="E385" s="47">
        <v>1350</v>
      </c>
      <c r="F385" s="64">
        <v>1394</v>
      </c>
      <c r="G385" s="54">
        <v>1469</v>
      </c>
      <c r="H385" s="25">
        <v>40</v>
      </c>
      <c r="I385" s="25">
        <v>39</v>
      </c>
      <c r="J385" s="47">
        <v>39</v>
      </c>
      <c r="K385" s="47">
        <v>39</v>
      </c>
      <c r="L385" s="66">
        <v>39</v>
      </c>
      <c r="M385" s="25">
        <v>23987881</v>
      </c>
      <c r="N385" s="25">
        <v>26919226</v>
      </c>
      <c r="O385" s="47">
        <v>27363116</v>
      </c>
      <c r="P385" s="47">
        <v>28066466</v>
      </c>
      <c r="Q385" s="90">
        <v>26988098</v>
      </c>
      <c r="R385" s="25">
        <v>17116</v>
      </c>
      <c r="S385" s="47">
        <v>17572</v>
      </c>
      <c r="T385" s="47">
        <v>17049</v>
      </c>
      <c r="U385" s="64">
        <v>16365</v>
      </c>
      <c r="V385" s="54">
        <v>14912</v>
      </c>
      <c r="W385" s="25">
        <v>20697</v>
      </c>
      <c r="X385" s="25">
        <v>21146</v>
      </c>
      <c r="Y385" s="47">
        <v>20269</v>
      </c>
      <c r="Z385" s="47">
        <v>20134</v>
      </c>
      <c r="AA385" s="90">
        <v>18372</v>
      </c>
      <c r="AB385" s="28">
        <v>12</v>
      </c>
      <c r="AC385" s="28">
        <v>12.1</v>
      </c>
      <c r="AD385" s="49">
        <v>11.4</v>
      </c>
      <c r="AE385" s="49">
        <v>11.3</v>
      </c>
      <c r="AF385" s="72">
        <v>10.7</v>
      </c>
    </row>
    <row r="386" spans="1:32" x14ac:dyDescent="0.2">
      <c r="A386" s="35">
        <v>119011572</v>
      </c>
      <c r="B386" s="35" t="s">
        <v>2545</v>
      </c>
      <c r="C386" s="25">
        <v>1121</v>
      </c>
      <c r="D386" s="47">
        <v>1175</v>
      </c>
      <c r="E386" s="47">
        <v>1256</v>
      </c>
      <c r="F386" s="64">
        <v>1353</v>
      </c>
      <c r="G386" s="54">
        <v>1413</v>
      </c>
      <c r="H386" s="25">
        <v>42</v>
      </c>
      <c r="I386" s="25">
        <v>42</v>
      </c>
      <c r="J386" s="47">
        <v>42</v>
      </c>
      <c r="K386" s="47">
        <v>40</v>
      </c>
      <c r="L386" s="66">
        <v>40</v>
      </c>
      <c r="M386" s="25">
        <v>24111313</v>
      </c>
      <c r="N386" s="25">
        <v>23091319</v>
      </c>
      <c r="O386" s="47">
        <v>25707679</v>
      </c>
      <c r="P386" s="47">
        <v>26831780</v>
      </c>
      <c r="Q386" s="90">
        <v>29008535</v>
      </c>
      <c r="R386" s="25">
        <v>18003</v>
      </c>
      <c r="S386" s="47">
        <v>17501</v>
      </c>
      <c r="T386" s="47">
        <v>17317</v>
      </c>
      <c r="U386" s="64">
        <v>15930</v>
      </c>
      <c r="V386" s="54">
        <v>17027</v>
      </c>
      <c r="W386" s="25">
        <v>21509</v>
      </c>
      <c r="X386" s="25">
        <v>19652</v>
      </c>
      <c r="Y386" s="47">
        <v>20468</v>
      </c>
      <c r="Z386" s="47">
        <v>19831</v>
      </c>
      <c r="AA386" s="90">
        <v>20530</v>
      </c>
      <c r="AB386" s="28">
        <v>11.2</v>
      </c>
      <c r="AC386" s="28">
        <v>11.2</v>
      </c>
      <c r="AD386" s="49">
        <v>11.2</v>
      </c>
      <c r="AE386" s="49">
        <v>10.8</v>
      </c>
      <c r="AF386" s="72">
        <v>11.1</v>
      </c>
    </row>
    <row r="387" spans="1:32" x14ac:dyDescent="0.2">
      <c r="A387" s="35">
        <v>119021362</v>
      </c>
      <c r="B387" s="35" t="s">
        <v>131</v>
      </c>
      <c r="C387" s="25">
        <v>1566</v>
      </c>
      <c r="D387" s="47">
        <v>1577</v>
      </c>
      <c r="E387" s="47">
        <v>1675</v>
      </c>
      <c r="F387" s="64">
        <v>1737</v>
      </c>
      <c r="G387" s="54">
        <v>1825</v>
      </c>
      <c r="H387" s="25">
        <v>45</v>
      </c>
      <c r="I387" s="25">
        <v>45</v>
      </c>
      <c r="J387" s="47">
        <v>44</v>
      </c>
      <c r="K387" s="47">
        <v>44</v>
      </c>
      <c r="L387" s="66">
        <v>43</v>
      </c>
      <c r="M387" s="25">
        <v>35887361</v>
      </c>
      <c r="N387" s="25">
        <v>36847264</v>
      </c>
      <c r="O387" s="47">
        <v>37438649</v>
      </c>
      <c r="P387" s="47">
        <v>38251573</v>
      </c>
      <c r="Q387" s="90">
        <v>38470897</v>
      </c>
      <c r="R387" s="25">
        <v>18468</v>
      </c>
      <c r="S387" s="47">
        <v>17885</v>
      </c>
      <c r="T387" s="47">
        <v>18000</v>
      </c>
      <c r="U387" s="64">
        <v>17588</v>
      </c>
      <c r="V387" s="54">
        <v>16904</v>
      </c>
      <c r="W387" s="25">
        <v>22917</v>
      </c>
      <c r="X387" s="25">
        <v>23365</v>
      </c>
      <c r="Y387" s="47">
        <v>22351</v>
      </c>
      <c r="Z387" s="47">
        <v>22022</v>
      </c>
      <c r="AA387" s="90">
        <v>21080</v>
      </c>
      <c r="AB387" s="28">
        <v>11.1</v>
      </c>
      <c r="AC387" s="28">
        <v>10.8</v>
      </c>
      <c r="AD387" s="49">
        <v>10.4</v>
      </c>
      <c r="AE387" s="49">
        <v>10.6</v>
      </c>
      <c r="AF387" s="72">
        <v>10.4</v>
      </c>
    </row>
    <row r="388" spans="1:32" x14ac:dyDescent="0.2">
      <c r="A388" s="35">
        <v>119021363</v>
      </c>
      <c r="B388" s="35" t="s">
        <v>132</v>
      </c>
      <c r="C388" s="25">
        <v>2366</v>
      </c>
      <c r="D388" s="47">
        <v>2578</v>
      </c>
      <c r="E388" s="47">
        <v>2675</v>
      </c>
      <c r="F388" s="64">
        <v>2867</v>
      </c>
      <c r="G388" s="54">
        <v>3085</v>
      </c>
      <c r="H388" s="25">
        <v>45</v>
      </c>
      <c r="I388" s="25">
        <v>44</v>
      </c>
      <c r="J388" s="47">
        <v>43</v>
      </c>
      <c r="K388" s="47">
        <v>41</v>
      </c>
      <c r="L388" s="66">
        <v>41</v>
      </c>
      <c r="M388" s="25">
        <v>49846799</v>
      </c>
      <c r="N388" s="25">
        <v>53481411</v>
      </c>
      <c r="O388" s="47">
        <v>56901623</v>
      </c>
      <c r="P388" s="47">
        <v>59310890</v>
      </c>
      <c r="Q388" s="90">
        <v>64256497</v>
      </c>
      <c r="R388" s="25">
        <v>17743</v>
      </c>
      <c r="S388" s="47">
        <v>17263</v>
      </c>
      <c r="T388" s="47">
        <v>17311</v>
      </c>
      <c r="U388" s="64">
        <v>17012</v>
      </c>
      <c r="V388" s="54">
        <v>17163</v>
      </c>
      <c r="W388" s="25">
        <v>21068</v>
      </c>
      <c r="X388" s="25">
        <v>20745</v>
      </c>
      <c r="Y388" s="47">
        <v>21272</v>
      </c>
      <c r="Z388" s="47">
        <v>20687</v>
      </c>
      <c r="AA388" s="90">
        <v>20829</v>
      </c>
      <c r="AB388" s="28">
        <v>10.8</v>
      </c>
      <c r="AC388" s="28">
        <v>10.8</v>
      </c>
      <c r="AD388" s="49">
        <v>10.199999999999999</v>
      </c>
      <c r="AE388" s="49">
        <v>10.1</v>
      </c>
      <c r="AF388" s="72">
        <v>10.1</v>
      </c>
    </row>
    <row r="389" spans="1:32" x14ac:dyDescent="0.2">
      <c r="A389" s="35">
        <v>119021364</v>
      </c>
      <c r="B389" s="35" t="s">
        <v>133</v>
      </c>
      <c r="C389" s="25">
        <v>2296</v>
      </c>
      <c r="D389" s="47">
        <v>2297</v>
      </c>
      <c r="E389" s="47">
        <v>2292</v>
      </c>
      <c r="F389" s="64">
        <v>2366</v>
      </c>
      <c r="G389" s="54">
        <v>2393</v>
      </c>
      <c r="H389" s="25">
        <v>48</v>
      </c>
      <c r="I389" s="25">
        <v>48</v>
      </c>
      <c r="J389" s="47">
        <v>48</v>
      </c>
      <c r="K389" s="47">
        <v>48</v>
      </c>
      <c r="L389" s="66">
        <v>48</v>
      </c>
      <c r="M389" s="25">
        <v>58730345</v>
      </c>
      <c r="N389" s="25">
        <v>64402850</v>
      </c>
      <c r="O389" s="47">
        <v>65018439</v>
      </c>
      <c r="P389" s="47">
        <v>65465528</v>
      </c>
      <c r="Q389" s="90">
        <v>68738289</v>
      </c>
      <c r="R389" s="25">
        <v>15669</v>
      </c>
      <c r="S389" s="47">
        <v>16999</v>
      </c>
      <c r="T389" s="47">
        <v>16652</v>
      </c>
      <c r="U389" s="64">
        <v>16504</v>
      </c>
      <c r="V389" s="54">
        <v>17386</v>
      </c>
      <c r="W389" s="25">
        <v>25579</v>
      </c>
      <c r="X389" s="25">
        <v>28038</v>
      </c>
      <c r="Y389" s="47">
        <v>28368</v>
      </c>
      <c r="Z389" s="47">
        <v>27669</v>
      </c>
      <c r="AA389" s="90">
        <v>28725</v>
      </c>
      <c r="AB389" s="28">
        <v>9.9</v>
      </c>
      <c r="AC389" s="28">
        <v>9.6999999999999993</v>
      </c>
      <c r="AD389" s="49">
        <v>9.4</v>
      </c>
      <c r="AE389" s="49">
        <v>9.3000000000000007</v>
      </c>
      <c r="AF389" s="72">
        <v>9.3000000000000007</v>
      </c>
    </row>
    <row r="390" spans="1:32" x14ac:dyDescent="0.2">
      <c r="A390" s="35">
        <v>119021366</v>
      </c>
      <c r="B390" s="35" t="s">
        <v>134</v>
      </c>
      <c r="C390" s="25">
        <v>1579</v>
      </c>
      <c r="D390" s="47">
        <v>1715</v>
      </c>
      <c r="E390" s="47">
        <v>1805</v>
      </c>
      <c r="F390" s="64">
        <v>1900</v>
      </c>
      <c r="G390" s="54">
        <v>2025</v>
      </c>
      <c r="H390" s="25">
        <v>42</v>
      </c>
      <c r="I390" s="25">
        <v>41</v>
      </c>
      <c r="J390" s="47">
        <v>41</v>
      </c>
      <c r="K390" s="47">
        <v>40</v>
      </c>
      <c r="L390" s="66">
        <v>39</v>
      </c>
      <c r="M390" s="25">
        <v>33218939</v>
      </c>
      <c r="N390" s="25">
        <v>36552968</v>
      </c>
      <c r="O390" s="47">
        <v>35890425</v>
      </c>
      <c r="P390" s="47">
        <v>36067875</v>
      </c>
      <c r="Q390" s="90">
        <v>40996388</v>
      </c>
      <c r="R390" s="25">
        <v>18043</v>
      </c>
      <c r="S390" s="47">
        <v>18153</v>
      </c>
      <c r="T390" s="47">
        <v>17579</v>
      </c>
      <c r="U390" s="64">
        <v>16915</v>
      </c>
      <c r="V390" s="54">
        <v>17575</v>
      </c>
      <c r="W390" s="25">
        <v>21038</v>
      </c>
      <c r="X390" s="25">
        <v>21314</v>
      </c>
      <c r="Y390" s="47">
        <v>19884</v>
      </c>
      <c r="Z390" s="47">
        <v>18983</v>
      </c>
      <c r="AA390" s="90">
        <v>20245</v>
      </c>
      <c r="AB390" s="28">
        <v>13.5</v>
      </c>
      <c r="AC390" s="28">
        <v>13.7</v>
      </c>
      <c r="AD390" s="49">
        <v>13.6</v>
      </c>
      <c r="AE390" s="49">
        <v>13</v>
      </c>
      <c r="AF390" s="72">
        <v>13.7</v>
      </c>
    </row>
    <row r="391" spans="1:32" x14ac:dyDescent="0.2">
      <c r="A391" s="35">
        <v>119021367</v>
      </c>
      <c r="B391" s="35" t="s">
        <v>135</v>
      </c>
      <c r="C391" s="25">
        <v>1013</v>
      </c>
      <c r="D391" s="47">
        <v>1066</v>
      </c>
      <c r="E391" s="47">
        <v>1096</v>
      </c>
      <c r="F391" s="64">
        <v>1121</v>
      </c>
      <c r="G391" s="54">
        <v>1258</v>
      </c>
      <c r="H391" s="25">
        <v>45</v>
      </c>
      <c r="I391" s="25">
        <v>45</v>
      </c>
      <c r="J391" s="47">
        <v>44</v>
      </c>
      <c r="K391" s="47">
        <v>44</v>
      </c>
      <c r="L391" s="66">
        <v>43</v>
      </c>
      <c r="M391" s="25">
        <v>21329972</v>
      </c>
      <c r="N391" s="25">
        <v>20621061</v>
      </c>
      <c r="O391" s="47">
        <v>24659855</v>
      </c>
      <c r="P391" s="47">
        <v>32368713</v>
      </c>
      <c r="Q391" s="90">
        <v>26445121</v>
      </c>
      <c r="R391" s="25">
        <v>15789</v>
      </c>
      <c r="S391" s="47">
        <v>15628</v>
      </c>
      <c r="T391" s="47">
        <v>16020</v>
      </c>
      <c r="U391" s="64">
        <v>17164</v>
      </c>
      <c r="V391" s="54">
        <v>16390</v>
      </c>
      <c r="W391" s="25">
        <v>21056</v>
      </c>
      <c r="X391" s="25">
        <v>19344</v>
      </c>
      <c r="Y391" s="47">
        <v>22500</v>
      </c>
      <c r="Z391" s="47">
        <v>28875</v>
      </c>
      <c r="AA391" s="90">
        <v>21022</v>
      </c>
      <c r="AB391" s="28">
        <v>9.1</v>
      </c>
      <c r="AC391" s="28">
        <v>9.1999999999999993</v>
      </c>
      <c r="AD391" s="49">
        <v>9.1999999999999993</v>
      </c>
      <c r="AE391" s="49">
        <v>9.4</v>
      </c>
      <c r="AF391" s="72">
        <v>9.8000000000000007</v>
      </c>
    </row>
    <row r="392" spans="1:32" x14ac:dyDescent="0.2">
      <c r="A392" s="35">
        <v>119021573</v>
      </c>
      <c r="B392" s="35" t="s">
        <v>2546</v>
      </c>
      <c r="C392" s="25">
        <v>1468</v>
      </c>
      <c r="D392" s="47">
        <v>1619</v>
      </c>
      <c r="E392" s="47">
        <v>1725</v>
      </c>
      <c r="F392" s="64">
        <v>1940</v>
      </c>
      <c r="G392" s="54">
        <v>2065</v>
      </c>
      <c r="H392" s="25">
        <v>39</v>
      </c>
      <c r="I392" s="25">
        <v>38</v>
      </c>
      <c r="J392" s="47">
        <v>39</v>
      </c>
      <c r="K392" s="47">
        <v>38</v>
      </c>
      <c r="L392" s="66">
        <v>37</v>
      </c>
      <c r="M392" s="25">
        <v>25955645</v>
      </c>
      <c r="N392" s="25">
        <v>26992721</v>
      </c>
      <c r="O392" s="47">
        <v>26277514</v>
      </c>
      <c r="P392" s="47">
        <v>30198783</v>
      </c>
      <c r="Q392" s="90">
        <v>34066130</v>
      </c>
      <c r="R392" s="25">
        <v>15912</v>
      </c>
      <c r="S392" s="47">
        <v>15934</v>
      </c>
      <c r="T392" s="47">
        <v>14522</v>
      </c>
      <c r="U392" s="64">
        <v>14067</v>
      </c>
      <c r="V392" s="54">
        <v>14807</v>
      </c>
      <c r="W392" s="25">
        <v>17681</v>
      </c>
      <c r="X392" s="25">
        <v>16672</v>
      </c>
      <c r="Y392" s="47">
        <v>15233</v>
      </c>
      <c r="Z392" s="47">
        <v>15566</v>
      </c>
      <c r="AA392" s="90">
        <v>16497</v>
      </c>
      <c r="AB392" s="28">
        <v>16.5</v>
      </c>
      <c r="AC392" s="28">
        <v>15.6</v>
      </c>
      <c r="AD392" s="49">
        <v>15.8</v>
      </c>
      <c r="AE392" s="49">
        <v>15.8</v>
      </c>
      <c r="AF392" s="72">
        <v>16.7</v>
      </c>
    </row>
    <row r="393" spans="1:32" x14ac:dyDescent="0.2">
      <c r="A393" s="35">
        <v>119021574</v>
      </c>
      <c r="B393" s="35" t="s">
        <v>2547</v>
      </c>
      <c r="C393" s="25">
        <v>821</v>
      </c>
      <c r="D393" s="47">
        <v>931</v>
      </c>
      <c r="E393" s="47">
        <v>1014</v>
      </c>
      <c r="F393" s="64">
        <v>1105</v>
      </c>
      <c r="G393" s="54">
        <v>1160</v>
      </c>
      <c r="H393" s="25">
        <v>38</v>
      </c>
      <c r="I393" s="25">
        <v>37</v>
      </c>
      <c r="J393" s="47">
        <v>37</v>
      </c>
      <c r="K393" s="47">
        <v>36</v>
      </c>
      <c r="L393" s="66">
        <v>35</v>
      </c>
      <c r="M393" s="25">
        <v>12997627</v>
      </c>
      <c r="N393" s="25">
        <v>13966479</v>
      </c>
      <c r="O393" s="47">
        <v>16157348</v>
      </c>
      <c r="P393" s="47">
        <v>17723789</v>
      </c>
      <c r="Q393" s="90">
        <v>18608360</v>
      </c>
      <c r="R393" s="25">
        <v>15231</v>
      </c>
      <c r="S393" s="47">
        <v>13551</v>
      </c>
      <c r="T393" s="47">
        <v>14165</v>
      </c>
      <c r="U393" s="64">
        <v>13269</v>
      </c>
      <c r="V393" s="54">
        <v>13294</v>
      </c>
      <c r="W393" s="25">
        <v>15831</v>
      </c>
      <c r="X393" s="25">
        <v>15002</v>
      </c>
      <c r="Y393" s="47">
        <v>15934</v>
      </c>
      <c r="Z393" s="47">
        <v>16040</v>
      </c>
      <c r="AA393" s="90">
        <v>16042</v>
      </c>
      <c r="AB393" s="28">
        <v>13.3</v>
      </c>
      <c r="AC393" s="28">
        <v>13.5</v>
      </c>
      <c r="AD393" s="49">
        <v>14.1</v>
      </c>
      <c r="AE393" s="49">
        <v>14.4</v>
      </c>
      <c r="AF393" s="72">
        <v>14.6</v>
      </c>
    </row>
    <row r="394" spans="1:32" x14ac:dyDescent="0.2">
      <c r="A394" s="35">
        <v>119031368</v>
      </c>
      <c r="B394" s="35" t="s">
        <v>136</v>
      </c>
      <c r="C394" s="25">
        <v>1683</v>
      </c>
      <c r="D394" s="47">
        <v>1757</v>
      </c>
      <c r="E394" s="47">
        <v>1825</v>
      </c>
      <c r="F394" s="64">
        <v>1920</v>
      </c>
      <c r="G394" s="54">
        <v>1996</v>
      </c>
      <c r="H394" s="25">
        <v>44</v>
      </c>
      <c r="I394" s="25">
        <v>44</v>
      </c>
      <c r="J394" s="47">
        <v>43</v>
      </c>
      <c r="K394" s="47">
        <v>42</v>
      </c>
      <c r="L394" s="66">
        <v>41</v>
      </c>
      <c r="M394" s="25">
        <v>36291100</v>
      </c>
      <c r="N394" s="25">
        <v>37437540</v>
      </c>
      <c r="O394" s="47">
        <v>40983993</v>
      </c>
      <c r="P394" s="47">
        <v>41382531</v>
      </c>
      <c r="Q394" s="90">
        <v>41728600</v>
      </c>
      <c r="R394" s="25">
        <v>14616</v>
      </c>
      <c r="S394" s="47">
        <v>14751</v>
      </c>
      <c r="T394" s="47">
        <v>15000</v>
      </c>
      <c r="U394" s="64">
        <v>14589</v>
      </c>
      <c r="V394" s="54">
        <v>14050</v>
      </c>
      <c r="W394" s="25">
        <v>21563</v>
      </c>
      <c r="X394" s="25">
        <v>21308</v>
      </c>
      <c r="Y394" s="47">
        <v>22457</v>
      </c>
      <c r="Z394" s="47">
        <v>21553</v>
      </c>
      <c r="AA394" s="90">
        <v>20906</v>
      </c>
      <c r="AB394" s="28">
        <v>8</v>
      </c>
      <c r="AC394" s="28">
        <v>7.9</v>
      </c>
      <c r="AD394" s="49">
        <v>7.5</v>
      </c>
      <c r="AE394" s="49">
        <v>7.3</v>
      </c>
      <c r="AF394" s="72">
        <v>7</v>
      </c>
    </row>
    <row r="395" spans="1:32" x14ac:dyDescent="0.2">
      <c r="A395" s="35">
        <v>119031369</v>
      </c>
      <c r="B395" s="35" t="s">
        <v>137</v>
      </c>
      <c r="C395" s="25">
        <v>1620</v>
      </c>
      <c r="D395" s="47">
        <v>1701</v>
      </c>
      <c r="E395" s="47">
        <v>1797</v>
      </c>
      <c r="F395" s="64">
        <v>1778</v>
      </c>
      <c r="G395" s="54">
        <v>1814</v>
      </c>
      <c r="H395" s="25">
        <v>45</v>
      </c>
      <c r="I395" s="25">
        <v>45</v>
      </c>
      <c r="J395" s="47">
        <v>44</v>
      </c>
      <c r="K395" s="47">
        <v>44</v>
      </c>
      <c r="L395" s="66">
        <v>44</v>
      </c>
      <c r="M395" s="25">
        <v>44180486</v>
      </c>
      <c r="N395" s="25">
        <v>44238101</v>
      </c>
      <c r="O395" s="47">
        <v>43856762</v>
      </c>
      <c r="P395" s="47">
        <v>44006263</v>
      </c>
      <c r="Q395" s="90">
        <v>49582522</v>
      </c>
      <c r="R395" s="25">
        <v>14294</v>
      </c>
      <c r="S395" s="47">
        <v>13021</v>
      </c>
      <c r="T395" s="47">
        <v>13500</v>
      </c>
      <c r="U395" s="64">
        <v>12136</v>
      </c>
      <c r="V395" s="54">
        <v>13583</v>
      </c>
      <c r="W395" s="25">
        <v>27272</v>
      </c>
      <c r="X395" s="25">
        <v>26007</v>
      </c>
      <c r="Y395" s="47">
        <v>24406</v>
      </c>
      <c r="Z395" s="47">
        <v>24750</v>
      </c>
      <c r="AA395" s="90">
        <v>27333</v>
      </c>
      <c r="AB395" s="28">
        <v>6.3</v>
      </c>
      <c r="AC395" s="28">
        <v>6.2</v>
      </c>
      <c r="AD395" s="49">
        <v>6.1</v>
      </c>
      <c r="AE395" s="49">
        <v>5.7</v>
      </c>
      <c r="AF395" s="72">
        <v>5.9</v>
      </c>
    </row>
    <row r="396" spans="1:32" x14ac:dyDescent="0.2">
      <c r="A396" s="35">
        <v>119031370</v>
      </c>
      <c r="B396" s="35" t="s">
        <v>138</v>
      </c>
      <c r="C396" s="25">
        <v>988</v>
      </c>
      <c r="D396" s="47">
        <v>998</v>
      </c>
      <c r="E396" s="47">
        <v>1041</v>
      </c>
      <c r="F396" s="64">
        <v>1069</v>
      </c>
      <c r="G396" s="54">
        <v>1127</v>
      </c>
      <c r="H396" s="25">
        <v>47</v>
      </c>
      <c r="I396" s="25">
        <v>47</v>
      </c>
      <c r="J396" s="47">
        <v>46</v>
      </c>
      <c r="K396" s="47">
        <v>46</v>
      </c>
      <c r="L396" s="66">
        <v>46</v>
      </c>
      <c r="M396" s="25">
        <v>19235787</v>
      </c>
      <c r="N396" s="25">
        <v>20783763</v>
      </c>
      <c r="O396" s="47">
        <v>21725081</v>
      </c>
      <c r="P396" s="47">
        <v>24022493</v>
      </c>
      <c r="Q396" s="90">
        <v>25870983</v>
      </c>
      <c r="R396" s="25">
        <v>13983</v>
      </c>
      <c r="S396" s="47">
        <v>14061</v>
      </c>
      <c r="T396" s="47">
        <v>12947</v>
      </c>
      <c r="U396" s="64">
        <v>15203</v>
      </c>
      <c r="V396" s="54">
        <v>13770</v>
      </c>
      <c r="W396" s="25">
        <v>19469</v>
      </c>
      <c r="X396" s="25">
        <v>20825</v>
      </c>
      <c r="Y396" s="47">
        <v>20869</v>
      </c>
      <c r="Z396" s="47">
        <v>22472</v>
      </c>
      <c r="AA396" s="90">
        <v>22956</v>
      </c>
      <c r="AB396" s="28">
        <v>8</v>
      </c>
      <c r="AC396" s="28">
        <v>7.7</v>
      </c>
      <c r="AD396" s="49">
        <v>7.8</v>
      </c>
      <c r="AE396" s="49">
        <v>7.5</v>
      </c>
      <c r="AF396" s="72">
        <v>7.8</v>
      </c>
    </row>
    <row r="397" spans="1:32" x14ac:dyDescent="0.2">
      <c r="A397" s="35">
        <v>119031371</v>
      </c>
      <c r="B397" s="35" t="s">
        <v>139</v>
      </c>
      <c r="C397" s="25">
        <v>1038</v>
      </c>
      <c r="D397" s="47">
        <v>1024</v>
      </c>
      <c r="E397" s="47">
        <v>1036</v>
      </c>
      <c r="F397" s="64">
        <v>1051</v>
      </c>
      <c r="G397" s="54">
        <v>1077</v>
      </c>
      <c r="H397" s="25">
        <v>49</v>
      </c>
      <c r="I397" s="25">
        <v>49</v>
      </c>
      <c r="J397" s="47">
        <v>49</v>
      </c>
      <c r="K397" s="47">
        <v>49</v>
      </c>
      <c r="L397" s="66">
        <v>50</v>
      </c>
      <c r="M397" s="25">
        <v>38381662</v>
      </c>
      <c r="N397" s="25">
        <v>36811094</v>
      </c>
      <c r="O397" s="47">
        <v>35431498</v>
      </c>
      <c r="P397" s="47">
        <v>38859946</v>
      </c>
      <c r="Q397" s="90">
        <v>37187144</v>
      </c>
      <c r="R397" s="25">
        <v>13992</v>
      </c>
      <c r="S397" s="47">
        <v>15405</v>
      </c>
      <c r="T397" s="47">
        <v>14978</v>
      </c>
      <c r="U397" s="64">
        <v>15329</v>
      </c>
      <c r="V397" s="54">
        <v>14286</v>
      </c>
      <c r="W397" s="25">
        <v>36977</v>
      </c>
      <c r="X397" s="25">
        <v>35948</v>
      </c>
      <c r="Y397" s="47">
        <v>34200</v>
      </c>
      <c r="Z397" s="47">
        <v>36974</v>
      </c>
      <c r="AA397" s="90">
        <v>34528</v>
      </c>
      <c r="AB397" s="28">
        <v>6.8</v>
      </c>
      <c r="AC397" s="28">
        <v>6.6</v>
      </c>
      <c r="AD397" s="49">
        <v>6.4</v>
      </c>
      <c r="AE397" s="49">
        <v>6.3</v>
      </c>
      <c r="AF397" s="72">
        <v>6</v>
      </c>
    </row>
    <row r="398" spans="1:32" x14ac:dyDescent="0.2">
      <c r="A398" s="35">
        <v>119031372</v>
      </c>
      <c r="B398" s="35" t="s">
        <v>140</v>
      </c>
      <c r="C398" s="25">
        <v>1474</v>
      </c>
      <c r="D398" s="47">
        <v>1476</v>
      </c>
      <c r="E398" s="47">
        <v>1531</v>
      </c>
      <c r="F398" s="64">
        <v>1525</v>
      </c>
      <c r="G398" s="54">
        <v>1530</v>
      </c>
      <c r="H398" s="25">
        <v>48</v>
      </c>
      <c r="I398" s="25">
        <v>48</v>
      </c>
      <c r="J398" s="47">
        <v>48</v>
      </c>
      <c r="K398" s="47">
        <v>48</v>
      </c>
      <c r="L398" s="66">
        <v>49</v>
      </c>
      <c r="M398" s="25">
        <v>36765380</v>
      </c>
      <c r="N398" s="25">
        <v>37794205</v>
      </c>
      <c r="O398" s="47">
        <v>38764503</v>
      </c>
      <c r="P398" s="47">
        <v>38974592</v>
      </c>
      <c r="Q398" s="90">
        <v>39891322</v>
      </c>
      <c r="R398" s="25">
        <v>14593</v>
      </c>
      <c r="S398" s="47">
        <v>15258</v>
      </c>
      <c r="T398" s="47">
        <v>16007</v>
      </c>
      <c r="U398" s="64">
        <v>15714</v>
      </c>
      <c r="V398" s="54">
        <v>16194</v>
      </c>
      <c r="W398" s="25">
        <v>24943</v>
      </c>
      <c r="X398" s="25">
        <v>25606</v>
      </c>
      <c r="Y398" s="47">
        <v>25320</v>
      </c>
      <c r="Z398" s="47">
        <v>25557</v>
      </c>
      <c r="AA398" s="90">
        <v>26073</v>
      </c>
      <c r="AB398" s="28">
        <v>7.8</v>
      </c>
      <c r="AC398" s="28">
        <v>7.8</v>
      </c>
      <c r="AD398" s="49">
        <v>7.7</v>
      </c>
      <c r="AE398" s="49">
        <v>7.3</v>
      </c>
      <c r="AF398" s="72">
        <v>7.2</v>
      </c>
    </row>
    <row r="399" spans="1:32" x14ac:dyDescent="0.2">
      <c r="A399" s="35">
        <v>119031373</v>
      </c>
      <c r="B399" s="35" t="s">
        <v>141</v>
      </c>
      <c r="C399" s="25">
        <v>586</v>
      </c>
      <c r="D399" s="47">
        <v>662</v>
      </c>
      <c r="E399" s="47">
        <v>720</v>
      </c>
      <c r="F399" s="64">
        <v>781</v>
      </c>
      <c r="G399" s="54">
        <v>821</v>
      </c>
      <c r="H399" s="25">
        <v>44</v>
      </c>
      <c r="I399" s="25">
        <v>42</v>
      </c>
      <c r="J399" s="47">
        <v>42</v>
      </c>
      <c r="K399" s="47">
        <v>41</v>
      </c>
      <c r="L399" s="66">
        <v>41</v>
      </c>
      <c r="M399" s="25">
        <v>12324299</v>
      </c>
      <c r="N399" s="25">
        <v>13464596</v>
      </c>
      <c r="O399" s="47">
        <v>14231513</v>
      </c>
      <c r="P399" s="47">
        <v>15864894</v>
      </c>
      <c r="Q399" s="90">
        <v>16260554</v>
      </c>
      <c r="R399" s="25">
        <v>18218</v>
      </c>
      <c r="S399" s="47">
        <v>16446</v>
      </c>
      <c r="T399" s="47">
        <v>16008</v>
      </c>
      <c r="U399" s="64">
        <v>15550</v>
      </c>
      <c r="V399" s="54">
        <v>15928</v>
      </c>
      <c r="W399" s="25">
        <v>21031</v>
      </c>
      <c r="X399" s="25">
        <v>20339</v>
      </c>
      <c r="Y399" s="47">
        <v>19766</v>
      </c>
      <c r="Z399" s="47">
        <v>20314</v>
      </c>
      <c r="AA399" s="90">
        <v>19806</v>
      </c>
      <c r="AB399" s="28">
        <v>8.4</v>
      </c>
      <c r="AC399" s="28">
        <v>8.1999999999999993</v>
      </c>
      <c r="AD399" s="49">
        <v>8.3000000000000007</v>
      </c>
      <c r="AE399" s="49">
        <v>8</v>
      </c>
      <c r="AF399" s="72">
        <v>8.1</v>
      </c>
    </row>
    <row r="400" spans="1:32" x14ac:dyDescent="0.2">
      <c r="A400" s="35">
        <v>119031374</v>
      </c>
      <c r="B400" s="35" t="s">
        <v>142</v>
      </c>
      <c r="C400" s="25">
        <v>2148</v>
      </c>
      <c r="D400" s="47">
        <v>2221</v>
      </c>
      <c r="E400" s="47">
        <v>2247</v>
      </c>
      <c r="F400" s="64">
        <v>2233</v>
      </c>
      <c r="G400" s="54">
        <v>2374</v>
      </c>
      <c r="H400" s="25">
        <v>49</v>
      </c>
      <c r="I400" s="25">
        <v>49</v>
      </c>
      <c r="J400" s="47">
        <v>48</v>
      </c>
      <c r="K400" s="47">
        <v>49</v>
      </c>
      <c r="L400" s="66">
        <v>48</v>
      </c>
      <c r="M400" s="25">
        <v>82424886</v>
      </c>
      <c r="N400" s="25">
        <v>86423061</v>
      </c>
      <c r="O400" s="47">
        <v>86229369</v>
      </c>
      <c r="P400" s="47">
        <v>85729264</v>
      </c>
      <c r="Q400" s="90">
        <v>91945949</v>
      </c>
      <c r="R400" s="25">
        <v>17850</v>
      </c>
      <c r="S400" s="47">
        <v>16980</v>
      </c>
      <c r="T400" s="47">
        <v>18264</v>
      </c>
      <c r="U400" s="64">
        <v>17568</v>
      </c>
      <c r="V400" s="54">
        <v>17111</v>
      </c>
      <c r="W400" s="25">
        <v>38373</v>
      </c>
      <c r="X400" s="25">
        <v>38912</v>
      </c>
      <c r="Y400" s="47">
        <v>38375</v>
      </c>
      <c r="Z400" s="47">
        <v>38392</v>
      </c>
      <c r="AA400" s="90">
        <v>38730</v>
      </c>
      <c r="AB400" s="28">
        <v>8.6</v>
      </c>
      <c r="AC400" s="28">
        <v>8.4</v>
      </c>
      <c r="AD400" s="49">
        <v>8.3000000000000007</v>
      </c>
      <c r="AE400" s="49">
        <v>8</v>
      </c>
      <c r="AF400" s="72">
        <v>7.8</v>
      </c>
    </row>
    <row r="401" spans="1:32" x14ac:dyDescent="0.2">
      <c r="A401" s="35">
        <v>119041375</v>
      </c>
      <c r="B401" s="35" t="s">
        <v>144</v>
      </c>
      <c r="C401" s="25">
        <v>1540</v>
      </c>
      <c r="D401" s="47">
        <v>1846</v>
      </c>
      <c r="E401" s="47">
        <v>2026</v>
      </c>
      <c r="F401" s="64">
        <v>2275</v>
      </c>
      <c r="G401" s="54">
        <v>2538</v>
      </c>
      <c r="H401" s="25">
        <v>39</v>
      </c>
      <c r="I401" s="25">
        <v>36</v>
      </c>
      <c r="J401" s="47">
        <v>35</v>
      </c>
      <c r="K401" s="47">
        <v>34</v>
      </c>
      <c r="L401" s="66">
        <v>34</v>
      </c>
      <c r="M401" s="25">
        <v>30634973</v>
      </c>
      <c r="N401" s="25">
        <v>35383549</v>
      </c>
      <c r="O401" s="47">
        <v>38428936</v>
      </c>
      <c r="P401" s="47">
        <v>43082058</v>
      </c>
      <c r="Q401" s="90">
        <v>50751784</v>
      </c>
      <c r="R401" s="25">
        <v>14958</v>
      </c>
      <c r="S401" s="47">
        <v>13379</v>
      </c>
      <c r="T401" s="47">
        <v>12595</v>
      </c>
      <c r="U401" s="64">
        <v>14390</v>
      </c>
      <c r="V401" s="54">
        <v>14263</v>
      </c>
      <c r="W401" s="25">
        <v>19893</v>
      </c>
      <c r="X401" s="25">
        <v>19168</v>
      </c>
      <c r="Y401" s="47">
        <v>18968</v>
      </c>
      <c r="Z401" s="47">
        <v>18937</v>
      </c>
      <c r="AA401" s="90">
        <v>19997</v>
      </c>
      <c r="AB401" s="28">
        <v>8.6</v>
      </c>
      <c r="AC401" s="28">
        <v>8.4</v>
      </c>
      <c r="AD401" s="49">
        <v>8</v>
      </c>
      <c r="AE401" s="49">
        <v>8.5</v>
      </c>
      <c r="AF401" s="72">
        <v>9</v>
      </c>
    </row>
    <row r="402" spans="1:32" x14ac:dyDescent="0.2">
      <c r="A402" s="35">
        <v>119041376</v>
      </c>
      <c r="B402" s="35" t="s">
        <v>145</v>
      </c>
      <c r="C402" s="25">
        <v>2004</v>
      </c>
      <c r="D402" s="47">
        <v>2113</v>
      </c>
      <c r="E402" s="47">
        <v>2158</v>
      </c>
      <c r="F402" s="64">
        <v>2224</v>
      </c>
      <c r="G402" s="54">
        <v>2196</v>
      </c>
      <c r="H402" s="25">
        <v>45</v>
      </c>
      <c r="I402" s="25">
        <v>44</v>
      </c>
      <c r="J402" s="47">
        <v>44</v>
      </c>
      <c r="K402" s="47">
        <v>43</v>
      </c>
      <c r="L402" s="66">
        <v>43</v>
      </c>
      <c r="M402" s="25">
        <v>41592165</v>
      </c>
      <c r="N402" s="25">
        <v>40136923</v>
      </c>
      <c r="O402" s="47">
        <v>40680485</v>
      </c>
      <c r="P402" s="47">
        <v>41434280</v>
      </c>
      <c r="Q402" s="90">
        <v>41968514</v>
      </c>
      <c r="R402" s="25">
        <v>15138</v>
      </c>
      <c r="S402" s="47">
        <v>14269</v>
      </c>
      <c r="T402" s="47">
        <v>14379</v>
      </c>
      <c r="U402" s="64">
        <v>13830</v>
      </c>
      <c r="V402" s="54">
        <v>13845</v>
      </c>
      <c r="W402" s="25">
        <v>20755</v>
      </c>
      <c r="X402" s="25">
        <v>18995</v>
      </c>
      <c r="Y402" s="47">
        <v>18851</v>
      </c>
      <c r="Z402" s="47">
        <v>18631</v>
      </c>
      <c r="AA402" s="90">
        <v>19111</v>
      </c>
      <c r="AB402" s="28">
        <v>8.5</v>
      </c>
      <c r="AC402" s="28">
        <v>8.1999999999999993</v>
      </c>
      <c r="AD402" s="49">
        <v>8.1999999999999993</v>
      </c>
      <c r="AE402" s="49">
        <v>8</v>
      </c>
      <c r="AF402" s="72">
        <v>7.7</v>
      </c>
    </row>
    <row r="403" spans="1:32" x14ac:dyDescent="0.2">
      <c r="A403" s="35">
        <v>119041377</v>
      </c>
      <c r="B403" s="35" t="s">
        <v>146</v>
      </c>
      <c r="C403" s="25">
        <v>1055</v>
      </c>
      <c r="D403" s="47">
        <v>1072</v>
      </c>
      <c r="E403" s="47">
        <v>1073</v>
      </c>
      <c r="F403" s="64">
        <v>1095</v>
      </c>
      <c r="G403" s="54">
        <v>1144</v>
      </c>
      <c r="H403" s="25">
        <v>47</v>
      </c>
      <c r="I403" s="25">
        <v>47</v>
      </c>
      <c r="J403" s="47">
        <v>47</v>
      </c>
      <c r="K403" s="47">
        <v>48</v>
      </c>
      <c r="L403" s="66">
        <v>47</v>
      </c>
      <c r="M403" s="25">
        <v>27259473</v>
      </c>
      <c r="N403" s="25">
        <v>28772739</v>
      </c>
      <c r="O403" s="47">
        <v>30315986</v>
      </c>
      <c r="P403" s="47">
        <v>39802867</v>
      </c>
      <c r="Q403" s="90">
        <v>31867330</v>
      </c>
      <c r="R403" s="25">
        <v>16205</v>
      </c>
      <c r="S403" s="47">
        <v>16646</v>
      </c>
      <c r="T403" s="47">
        <v>17165</v>
      </c>
      <c r="U403" s="64">
        <v>16297</v>
      </c>
      <c r="V403" s="54">
        <v>16864</v>
      </c>
      <c r="W403" s="25">
        <v>25838</v>
      </c>
      <c r="X403" s="25">
        <v>26840</v>
      </c>
      <c r="Y403" s="47">
        <v>28253</v>
      </c>
      <c r="Z403" s="47">
        <v>36350</v>
      </c>
      <c r="AA403" s="90">
        <v>27856</v>
      </c>
      <c r="AB403" s="28">
        <v>8.6</v>
      </c>
      <c r="AC403" s="28">
        <v>8.4</v>
      </c>
      <c r="AD403" s="49">
        <v>7.9</v>
      </c>
      <c r="AE403" s="49">
        <v>7.6</v>
      </c>
      <c r="AF403" s="72">
        <v>8</v>
      </c>
    </row>
    <row r="404" spans="1:32" x14ac:dyDescent="0.2">
      <c r="A404" s="35">
        <v>119041378</v>
      </c>
      <c r="B404" s="35" t="s">
        <v>147</v>
      </c>
      <c r="C404" s="25">
        <v>812</v>
      </c>
      <c r="D404" s="47">
        <v>873</v>
      </c>
      <c r="E404" s="47">
        <v>882</v>
      </c>
      <c r="F404" s="64">
        <v>887</v>
      </c>
      <c r="G404" s="54">
        <v>997</v>
      </c>
      <c r="H404" s="25">
        <v>43</v>
      </c>
      <c r="I404" s="25">
        <v>43</v>
      </c>
      <c r="J404" s="47">
        <v>42</v>
      </c>
      <c r="K404" s="47">
        <v>41</v>
      </c>
      <c r="L404" s="66">
        <v>40</v>
      </c>
      <c r="M404" s="25">
        <v>18095109</v>
      </c>
      <c r="N404" s="25">
        <v>19943214</v>
      </c>
      <c r="O404" s="47">
        <v>19395844</v>
      </c>
      <c r="P404" s="47">
        <v>20493246</v>
      </c>
      <c r="Q404" s="90">
        <v>23008586</v>
      </c>
      <c r="R404" s="25">
        <v>14556</v>
      </c>
      <c r="S404" s="47">
        <v>14505</v>
      </c>
      <c r="T404" s="47">
        <v>15203</v>
      </c>
      <c r="U404" s="64">
        <v>14974</v>
      </c>
      <c r="V404" s="54">
        <v>13835</v>
      </c>
      <c r="W404" s="25">
        <v>22285</v>
      </c>
      <c r="X404" s="25">
        <v>22844</v>
      </c>
      <c r="Y404" s="47">
        <v>21991</v>
      </c>
      <c r="Z404" s="47">
        <v>23104</v>
      </c>
      <c r="AA404" s="90">
        <v>23078</v>
      </c>
      <c r="AB404" s="28">
        <v>7</v>
      </c>
      <c r="AC404" s="28">
        <v>7.1</v>
      </c>
      <c r="AD404" s="49">
        <v>6.5</v>
      </c>
      <c r="AE404" s="49">
        <v>6.4</v>
      </c>
      <c r="AF404" s="72">
        <v>6.5</v>
      </c>
    </row>
    <row r="405" spans="1:32" x14ac:dyDescent="0.2">
      <c r="A405" s="35">
        <v>119041379</v>
      </c>
      <c r="B405" s="35" t="s">
        <v>148</v>
      </c>
      <c r="C405" s="25">
        <v>1289</v>
      </c>
      <c r="D405" s="47">
        <v>1336</v>
      </c>
      <c r="E405" s="47">
        <v>1378</v>
      </c>
      <c r="F405" s="64">
        <v>1361</v>
      </c>
      <c r="G405" s="54">
        <v>1408</v>
      </c>
      <c r="H405" s="25">
        <v>47</v>
      </c>
      <c r="I405" s="25">
        <v>46</v>
      </c>
      <c r="J405" s="47">
        <v>46</v>
      </c>
      <c r="K405" s="47">
        <v>47</v>
      </c>
      <c r="L405" s="66">
        <v>45</v>
      </c>
      <c r="M405" s="25">
        <v>33011860</v>
      </c>
      <c r="N405" s="25">
        <v>34413857</v>
      </c>
      <c r="O405" s="47">
        <v>34937320</v>
      </c>
      <c r="P405" s="47">
        <v>37226857</v>
      </c>
      <c r="Q405" s="90">
        <v>36564086</v>
      </c>
      <c r="R405" s="25">
        <v>15894</v>
      </c>
      <c r="S405" s="47">
        <v>15215</v>
      </c>
      <c r="T405" s="47">
        <v>15153</v>
      </c>
      <c r="U405" s="64">
        <v>15835</v>
      </c>
      <c r="V405" s="54">
        <v>15528</v>
      </c>
      <c r="W405" s="25">
        <v>25610</v>
      </c>
      <c r="X405" s="25">
        <v>25759</v>
      </c>
      <c r="Y405" s="47">
        <v>25354</v>
      </c>
      <c r="Z405" s="47">
        <v>27353</v>
      </c>
      <c r="AA405" s="90">
        <v>25969</v>
      </c>
      <c r="AB405" s="28">
        <v>8.1999999999999993</v>
      </c>
      <c r="AC405" s="28">
        <v>8.1999999999999993</v>
      </c>
      <c r="AD405" s="49">
        <v>8</v>
      </c>
      <c r="AE405" s="49">
        <v>7.5</v>
      </c>
      <c r="AF405" s="72">
        <v>7.4</v>
      </c>
    </row>
    <row r="406" spans="1:32" x14ac:dyDescent="0.2">
      <c r="A406" s="35">
        <v>119041380</v>
      </c>
      <c r="B406" s="35" t="s">
        <v>149</v>
      </c>
      <c r="C406" s="25">
        <v>1282</v>
      </c>
      <c r="D406" s="47">
        <v>1369</v>
      </c>
      <c r="E406" s="47">
        <v>1418</v>
      </c>
      <c r="F406" s="64">
        <v>1460</v>
      </c>
      <c r="G406" s="54">
        <v>1471</v>
      </c>
      <c r="H406" s="25">
        <v>48</v>
      </c>
      <c r="I406" s="25">
        <v>46</v>
      </c>
      <c r="J406" s="47">
        <v>47</v>
      </c>
      <c r="K406" s="47">
        <v>46</v>
      </c>
      <c r="L406" s="66">
        <v>45</v>
      </c>
      <c r="M406" s="25">
        <v>33477346</v>
      </c>
      <c r="N406" s="25">
        <v>40021396</v>
      </c>
      <c r="O406" s="47">
        <v>41479139</v>
      </c>
      <c r="P406" s="47">
        <v>41916496</v>
      </c>
      <c r="Q406" s="90">
        <v>40659464</v>
      </c>
      <c r="R406" s="25">
        <v>15576</v>
      </c>
      <c r="S406" s="47">
        <v>15704</v>
      </c>
      <c r="T406" s="47">
        <v>16474</v>
      </c>
      <c r="U406" s="64">
        <v>17309</v>
      </c>
      <c r="V406" s="54">
        <v>17554</v>
      </c>
      <c r="W406" s="25">
        <v>26113</v>
      </c>
      <c r="X406" s="25">
        <v>29234</v>
      </c>
      <c r="Y406" s="47">
        <v>29252</v>
      </c>
      <c r="Z406" s="47">
        <v>28710</v>
      </c>
      <c r="AA406" s="90">
        <v>27641</v>
      </c>
      <c r="AB406" s="28">
        <v>9</v>
      </c>
      <c r="AC406" s="28">
        <v>9.5</v>
      </c>
      <c r="AD406" s="49">
        <v>9.6999999999999993</v>
      </c>
      <c r="AE406" s="49">
        <v>9.6</v>
      </c>
      <c r="AF406" s="72">
        <v>9.9</v>
      </c>
    </row>
    <row r="407" spans="1:32" x14ac:dyDescent="0.2">
      <c r="A407" s="35">
        <v>119041381</v>
      </c>
      <c r="B407" s="35" t="s">
        <v>150</v>
      </c>
      <c r="C407" s="25">
        <v>1449</v>
      </c>
      <c r="D407" s="47">
        <v>1575</v>
      </c>
      <c r="E407" s="47">
        <v>1654</v>
      </c>
      <c r="F407" s="64">
        <v>1843</v>
      </c>
      <c r="G407" s="54">
        <v>1885</v>
      </c>
      <c r="H407" s="25">
        <v>41</v>
      </c>
      <c r="I407" s="25">
        <v>39</v>
      </c>
      <c r="J407" s="47">
        <v>38</v>
      </c>
      <c r="K407" s="47">
        <v>37</v>
      </c>
      <c r="L407" s="66">
        <v>37</v>
      </c>
      <c r="M407" s="25">
        <v>26441870</v>
      </c>
      <c r="N407" s="25">
        <v>29663129</v>
      </c>
      <c r="O407" s="47">
        <v>31678625</v>
      </c>
      <c r="P407" s="47">
        <v>34020804</v>
      </c>
      <c r="Q407" s="90">
        <v>37748700</v>
      </c>
      <c r="R407" s="25">
        <v>14527</v>
      </c>
      <c r="S407" s="47">
        <v>13355</v>
      </c>
      <c r="T407" s="47">
        <v>13912</v>
      </c>
      <c r="U407" s="64">
        <v>12689</v>
      </c>
      <c r="V407" s="54">
        <v>13503</v>
      </c>
      <c r="W407" s="25">
        <v>18248</v>
      </c>
      <c r="X407" s="25">
        <v>18834</v>
      </c>
      <c r="Y407" s="47">
        <v>19153</v>
      </c>
      <c r="Z407" s="47">
        <v>18459</v>
      </c>
      <c r="AA407" s="90">
        <v>20026</v>
      </c>
      <c r="AB407" s="28">
        <v>7</v>
      </c>
      <c r="AC407" s="28">
        <v>7.2</v>
      </c>
      <c r="AD407" s="49">
        <v>7.2</v>
      </c>
      <c r="AE407" s="49">
        <v>7.8</v>
      </c>
      <c r="AF407" s="72">
        <v>7.6</v>
      </c>
    </row>
    <row r="408" spans="1:32" x14ac:dyDescent="0.2">
      <c r="A408" s="35">
        <v>119041382</v>
      </c>
      <c r="B408" s="35" t="s">
        <v>151</v>
      </c>
      <c r="C408" s="25">
        <v>1356</v>
      </c>
      <c r="D408" s="47">
        <v>1417</v>
      </c>
      <c r="E408" s="47">
        <v>1479</v>
      </c>
      <c r="F408" s="64">
        <v>1506</v>
      </c>
      <c r="G408" s="54">
        <v>1515</v>
      </c>
      <c r="H408" s="25">
        <v>50</v>
      </c>
      <c r="I408" s="25">
        <v>50</v>
      </c>
      <c r="J408" s="47">
        <v>49</v>
      </c>
      <c r="K408" s="47">
        <v>49</v>
      </c>
      <c r="L408" s="66">
        <v>49</v>
      </c>
      <c r="M408" s="25">
        <v>41509852</v>
      </c>
      <c r="N408" s="25">
        <v>43907399</v>
      </c>
      <c r="O408" s="47">
        <v>44953065</v>
      </c>
      <c r="P408" s="47">
        <v>45568198</v>
      </c>
      <c r="Q408" s="90">
        <v>47849247</v>
      </c>
      <c r="R408" s="25">
        <v>16773</v>
      </c>
      <c r="S408" s="47">
        <v>17459</v>
      </c>
      <c r="T408" s="47">
        <v>16590</v>
      </c>
      <c r="U408" s="64">
        <v>15384</v>
      </c>
      <c r="V408" s="54">
        <v>17615</v>
      </c>
      <c r="W408" s="25">
        <v>30612</v>
      </c>
      <c r="X408" s="25">
        <v>30986</v>
      </c>
      <c r="Y408" s="47">
        <v>30394</v>
      </c>
      <c r="Z408" s="47">
        <v>30258</v>
      </c>
      <c r="AA408" s="90">
        <v>31584</v>
      </c>
      <c r="AB408" s="28">
        <v>8.1</v>
      </c>
      <c r="AC408" s="28">
        <v>8.4</v>
      </c>
      <c r="AD408" s="49">
        <v>8.1999999999999993</v>
      </c>
      <c r="AE408" s="49">
        <v>8</v>
      </c>
      <c r="AF408" s="72">
        <v>8.1999999999999993</v>
      </c>
    </row>
    <row r="409" spans="1:32" x14ac:dyDescent="0.2">
      <c r="A409" s="35">
        <v>120011383</v>
      </c>
      <c r="B409" s="35" t="s">
        <v>154</v>
      </c>
      <c r="C409" s="25">
        <v>1879</v>
      </c>
      <c r="D409" s="47">
        <v>1976</v>
      </c>
      <c r="E409" s="47">
        <v>2031</v>
      </c>
      <c r="F409" s="64">
        <v>2132</v>
      </c>
      <c r="G409" s="54">
        <v>2095</v>
      </c>
      <c r="H409" s="25">
        <v>48</v>
      </c>
      <c r="I409" s="25">
        <v>48</v>
      </c>
      <c r="J409" s="47">
        <v>48</v>
      </c>
      <c r="K409" s="47">
        <v>49</v>
      </c>
      <c r="L409" s="66">
        <v>49</v>
      </c>
      <c r="M409" s="25">
        <v>74149903</v>
      </c>
      <c r="N409" s="25">
        <v>77610469</v>
      </c>
      <c r="O409" s="47">
        <v>82116788</v>
      </c>
      <c r="P409" s="47">
        <v>86761102</v>
      </c>
      <c r="Q409" s="90">
        <v>86923017</v>
      </c>
      <c r="R409" s="25">
        <v>16365</v>
      </c>
      <c r="S409" s="47">
        <v>16866</v>
      </c>
      <c r="T409" s="47">
        <v>17091</v>
      </c>
      <c r="U409" s="64">
        <v>16705</v>
      </c>
      <c r="V409" s="54">
        <v>17809</v>
      </c>
      <c r="W409" s="25">
        <v>39462</v>
      </c>
      <c r="X409" s="25">
        <v>39277</v>
      </c>
      <c r="Y409" s="47">
        <v>40432</v>
      </c>
      <c r="Z409" s="47">
        <v>40695</v>
      </c>
      <c r="AA409" s="90">
        <v>41491</v>
      </c>
      <c r="AB409" s="28">
        <v>7.3</v>
      </c>
      <c r="AC409" s="28">
        <v>7.3</v>
      </c>
      <c r="AD409" s="49">
        <v>7.3</v>
      </c>
      <c r="AE409" s="49">
        <v>7.4</v>
      </c>
      <c r="AF409" s="72">
        <v>7.2</v>
      </c>
    </row>
    <row r="410" spans="1:32" x14ac:dyDescent="0.2">
      <c r="A410" s="35">
        <v>120011384</v>
      </c>
      <c r="B410" s="35" t="s">
        <v>155</v>
      </c>
      <c r="C410" s="25">
        <v>1667</v>
      </c>
      <c r="D410" s="47">
        <v>1772</v>
      </c>
      <c r="E410" s="47">
        <v>1759</v>
      </c>
      <c r="F410" s="64">
        <v>1738</v>
      </c>
      <c r="G410" s="54">
        <v>1808</v>
      </c>
      <c r="H410" s="25">
        <v>40</v>
      </c>
      <c r="I410" s="25">
        <v>38</v>
      </c>
      <c r="J410" s="47">
        <v>39</v>
      </c>
      <c r="K410" s="47">
        <v>39</v>
      </c>
      <c r="L410" s="66">
        <v>39</v>
      </c>
      <c r="M410" s="25">
        <v>44395235</v>
      </c>
      <c r="N410" s="25">
        <v>49191463</v>
      </c>
      <c r="O410" s="47">
        <v>45387947</v>
      </c>
      <c r="P410" s="47">
        <v>49642061</v>
      </c>
      <c r="Q410" s="90">
        <v>52863242</v>
      </c>
      <c r="R410" s="25">
        <v>14341</v>
      </c>
      <c r="S410" s="47">
        <v>14863</v>
      </c>
      <c r="T410" s="47">
        <v>12763</v>
      </c>
      <c r="U410" s="64">
        <v>13230</v>
      </c>
      <c r="V410" s="54">
        <v>13686</v>
      </c>
      <c r="W410" s="25">
        <v>26632</v>
      </c>
      <c r="X410" s="25">
        <v>27760</v>
      </c>
      <c r="Y410" s="47">
        <v>25803</v>
      </c>
      <c r="Z410" s="47">
        <v>28563</v>
      </c>
      <c r="AA410" s="90">
        <v>29239</v>
      </c>
      <c r="AB410" s="28">
        <v>7</v>
      </c>
      <c r="AC410" s="28">
        <v>6.8</v>
      </c>
      <c r="AD410" s="49">
        <v>6.1</v>
      </c>
      <c r="AE410" s="49">
        <v>6</v>
      </c>
      <c r="AF410" s="72">
        <v>6.3</v>
      </c>
    </row>
    <row r="411" spans="1:32" x14ac:dyDescent="0.2">
      <c r="A411" s="35">
        <v>120011385</v>
      </c>
      <c r="B411" s="35" t="s">
        <v>156</v>
      </c>
      <c r="C411" s="25">
        <v>1766</v>
      </c>
      <c r="D411" s="47">
        <v>1769</v>
      </c>
      <c r="E411" s="47">
        <v>1777</v>
      </c>
      <c r="F411" s="64">
        <v>1771</v>
      </c>
      <c r="G411" s="54">
        <v>1828</v>
      </c>
      <c r="H411" s="25">
        <v>48</v>
      </c>
      <c r="I411" s="25">
        <v>48</v>
      </c>
      <c r="J411" s="47">
        <v>49</v>
      </c>
      <c r="K411" s="47">
        <v>49</v>
      </c>
      <c r="L411" s="66">
        <v>49</v>
      </c>
      <c r="M411" s="25">
        <v>86752133</v>
      </c>
      <c r="N411" s="25">
        <v>83342801</v>
      </c>
      <c r="O411" s="47">
        <v>90888677</v>
      </c>
      <c r="P411" s="47">
        <v>88508079</v>
      </c>
      <c r="Q411" s="90">
        <v>92076091</v>
      </c>
      <c r="R411" s="25">
        <v>15852</v>
      </c>
      <c r="S411" s="47">
        <v>15779</v>
      </c>
      <c r="T411" s="47">
        <v>16462</v>
      </c>
      <c r="U411" s="64">
        <v>15615</v>
      </c>
      <c r="V411" s="54">
        <v>16821</v>
      </c>
      <c r="W411" s="25">
        <v>49124</v>
      </c>
      <c r="X411" s="25">
        <v>47113</v>
      </c>
      <c r="Y411" s="47">
        <v>51147</v>
      </c>
      <c r="Z411" s="47">
        <v>49976</v>
      </c>
      <c r="AA411" s="90">
        <v>50370</v>
      </c>
      <c r="AB411" s="28">
        <v>7.3</v>
      </c>
      <c r="AC411" s="28">
        <v>7.2</v>
      </c>
      <c r="AD411" s="49">
        <v>7.2</v>
      </c>
      <c r="AE411" s="49">
        <v>6.9</v>
      </c>
      <c r="AF411" s="72">
        <v>7.1</v>
      </c>
    </row>
    <row r="412" spans="1:32" x14ac:dyDescent="0.2">
      <c r="A412" s="35">
        <v>120011386</v>
      </c>
      <c r="B412" s="35" t="s">
        <v>157</v>
      </c>
      <c r="C412" s="25">
        <v>1801</v>
      </c>
      <c r="D412" s="47">
        <v>1880</v>
      </c>
      <c r="E412" s="47">
        <v>1925</v>
      </c>
      <c r="F412" s="64">
        <v>1979</v>
      </c>
      <c r="G412" s="54">
        <v>1999</v>
      </c>
      <c r="H412" s="25">
        <v>48</v>
      </c>
      <c r="I412" s="25">
        <v>48</v>
      </c>
      <c r="J412" s="47">
        <v>48</v>
      </c>
      <c r="K412" s="47">
        <v>48</v>
      </c>
      <c r="L412" s="66">
        <v>48</v>
      </c>
      <c r="M412" s="25">
        <v>50379991</v>
      </c>
      <c r="N412" s="25">
        <v>58260122</v>
      </c>
      <c r="O412" s="47">
        <v>60228046</v>
      </c>
      <c r="P412" s="47">
        <v>63964496</v>
      </c>
      <c r="Q412" s="90">
        <v>64375728</v>
      </c>
      <c r="R412" s="25">
        <v>13455</v>
      </c>
      <c r="S412" s="47">
        <v>13750</v>
      </c>
      <c r="T412" s="47">
        <v>13440</v>
      </c>
      <c r="U412" s="64">
        <v>14453</v>
      </c>
      <c r="V412" s="54">
        <v>13214</v>
      </c>
      <c r="W412" s="25">
        <v>27973</v>
      </c>
      <c r="X412" s="25">
        <v>30989</v>
      </c>
      <c r="Y412" s="47">
        <v>31287</v>
      </c>
      <c r="Z412" s="47">
        <v>32322</v>
      </c>
      <c r="AA412" s="90">
        <v>32204</v>
      </c>
      <c r="AB412" s="28">
        <v>7.2</v>
      </c>
      <c r="AC412" s="28">
        <v>7.4</v>
      </c>
      <c r="AD412" s="49">
        <v>7.1</v>
      </c>
      <c r="AE412" s="49">
        <v>7.3</v>
      </c>
      <c r="AF412" s="72">
        <v>7.3</v>
      </c>
    </row>
    <row r="413" spans="1:32" x14ac:dyDescent="0.2">
      <c r="A413" s="35">
        <v>120021387</v>
      </c>
      <c r="B413" s="35" t="s">
        <v>159</v>
      </c>
      <c r="C413" s="25">
        <v>1783</v>
      </c>
      <c r="D413" s="47">
        <v>1815</v>
      </c>
      <c r="E413" s="47">
        <v>1885</v>
      </c>
      <c r="F413" s="64">
        <v>1896</v>
      </c>
      <c r="G413" s="54">
        <v>1862</v>
      </c>
      <c r="H413" s="25">
        <v>48</v>
      </c>
      <c r="I413" s="25">
        <v>48</v>
      </c>
      <c r="J413" s="47">
        <v>48</v>
      </c>
      <c r="K413" s="47">
        <v>48</v>
      </c>
      <c r="L413" s="66">
        <v>48</v>
      </c>
      <c r="M413" s="25">
        <v>118346520</v>
      </c>
      <c r="N413" s="25">
        <v>121361711</v>
      </c>
      <c r="O413" s="47">
        <v>116645035</v>
      </c>
      <c r="P413" s="47">
        <v>124477281</v>
      </c>
      <c r="Q413" s="90">
        <v>126292610</v>
      </c>
      <c r="R413" s="25">
        <v>16944</v>
      </c>
      <c r="S413" s="47">
        <v>16661</v>
      </c>
      <c r="T413" s="47">
        <v>17096</v>
      </c>
      <c r="U413" s="64">
        <v>17127</v>
      </c>
      <c r="V413" s="54">
        <v>16906</v>
      </c>
      <c r="W413" s="25">
        <v>66375</v>
      </c>
      <c r="X413" s="25">
        <v>66866</v>
      </c>
      <c r="Y413" s="47">
        <v>61881</v>
      </c>
      <c r="Z413" s="47">
        <v>65653</v>
      </c>
      <c r="AA413" s="90">
        <v>67826</v>
      </c>
      <c r="AB413" s="28">
        <v>8.1999999999999993</v>
      </c>
      <c r="AC413" s="28">
        <v>8.1999999999999993</v>
      </c>
      <c r="AD413" s="49">
        <v>8.3000000000000007</v>
      </c>
      <c r="AE413" s="49">
        <v>8</v>
      </c>
      <c r="AF413" s="72">
        <v>7.9</v>
      </c>
    </row>
    <row r="414" spans="1:32" x14ac:dyDescent="0.2">
      <c r="A414" s="35">
        <v>120021388</v>
      </c>
      <c r="B414" s="35" t="s">
        <v>160</v>
      </c>
      <c r="C414" s="25">
        <v>2534</v>
      </c>
      <c r="D414" s="47">
        <v>2576</v>
      </c>
      <c r="E414" s="47">
        <v>2682</v>
      </c>
      <c r="F414" s="64">
        <v>2722</v>
      </c>
      <c r="G414" s="54">
        <v>2807</v>
      </c>
      <c r="H414" s="25">
        <v>44</v>
      </c>
      <c r="I414" s="25">
        <v>44</v>
      </c>
      <c r="J414" s="47">
        <v>45</v>
      </c>
      <c r="K414" s="47">
        <v>44</v>
      </c>
      <c r="L414" s="66">
        <v>44</v>
      </c>
      <c r="M414" s="25">
        <v>101300381</v>
      </c>
      <c r="N414" s="25">
        <v>106403012</v>
      </c>
      <c r="O414" s="47">
        <v>110534252</v>
      </c>
      <c r="P414" s="47">
        <v>118218276</v>
      </c>
      <c r="Q414" s="90">
        <v>128058238</v>
      </c>
      <c r="R414" s="25">
        <v>12596</v>
      </c>
      <c r="S414" s="47">
        <v>13444</v>
      </c>
      <c r="T414" s="47">
        <v>14261</v>
      </c>
      <c r="U414" s="64">
        <v>14201</v>
      </c>
      <c r="V414" s="54">
        <v>15025</v>
      </c>
      <c r="W414" s="25">
        <v>39976</v>
      </c>
      <c r="X414" s="25">
        <v>41306</v>
      </c>
      <c r="Y414" s="47">
        <v>41213</v>
      </c>
      <c r="Z414" s="47">
        <v>43431</v>
      </c>
      <c r="AA414" s="90">
        <v>45621</v>
      </c>
      <c r="AB414" s="28">
        <v>7.3</v>
      </c>
      <c r="AC414" s="28">
        <v>7.5</v>
      </c>
      <c r="AD414" s="49">
        <v>7.8</v>
      </c>
      <c r="AE414" s="49">
        <v>7.5</v>
      </c>
      <c r="AF414" s="72">
        <v>7.6</v>
      </c>
    </row>
    <row r="415" spans="1:32" x14ac:dyDescent="0.2">
      <c r="A415" s="35">
        <v>120021389</v>
      </c>
      <c r="B415" s="35" t="s">
        <v>161</v>
      </c>
      <c r="C415" s="25">
        <v>1346</v>
      </c>
      <c r="D415" s="47">
        <v>1393</v>
      </c>
      <c r="E415" s="47">
        <v>1396</v>
      </c>
      <c r="F415" s="64">
        <v>1408</v>
      </c>
      <c r="G415" s="54">
        <v>1431</v>
      </c>
      <c r="H415" s="25">
        <v>45</v>
      </c>
      <c r="I415" s="25">
        <v>46</v>
      </c>
      <c r="J415" s="47">
        <v>45</v>
      </c>
      <c r="K415" s="47">
        <v>46</v>
      </c>
      <c r="L415" s="66">
        <v>46</v>
      </c>
      <c r="M415" s="25">
        <v>53052617</v>
      </c>
      <c r="N415" s="25">
        <v>60604923</v>
      </c>
      <c r="O415" s="47">
        <v>62634540</v>
      </c>
      <c r="P415" s="47">
        <v>70338667</v>
      </c>
      <c r="Q415" s="90">
        <v>72871231</v>
      </c>
      <c r="R415" s="25">
        <v>13541</v>
      </c>
      <c r="S415" s="47">
        <v>13784</v>
      </c>
      <c r="T415" s="47">
        <v>12380</v>
      </c>
      <c r="U415" s="64">
        <v>14070</v>
      </c>
      <c r="V415" s="54">
        <v>13207</v>
      </c>
      <c r="W415" s="25">
        <v>39415</v>
      </c>
      <c r="X415" s="25">
        <v>43507</v>
      </c>
      <c r="Y415" s="47">
        <v>44867</v>
      </c>
      <c r="Z415" s="47">
        <v>49956</v>
      </c>
      <c r="AA415" s="90">
        <v>50923</v>
      </c>
      <c r="AB415" s="28">
        <v>7.6</v>
      </c>
      <c r="AC415" s="28">
        <v>7.7</v>
      </c>
      <c r="AD415" s="49">
        <v>7.1</v>
      </c>
      <c r="AE415" s="49">
        <v>7.4</v>
      </c>
      <c r="AF415" s="72">
        <v>7.3</v>
      </c>
    </row>
    <row r="416" spans="1:32" x14ac:dyDescent="0.2">
      <c r="A416" s="35">
        <v>120031390</v>
      </c>
      <c r="B416" s="35" t="s">
        <v>163</v>
      </c>
      <c r="C416" s="25">
        <v>1858</v>
      </c>
      <c r="D416" s="47">
        <v>1990</v>
      </c>
      <c r="E416" s="47">
        <v>2066</v>
      </c>
      <c r="F416" s="64">
        <v>2112</v>
      </c>
      <c r="G416" s="54">
        <v>2257</v>
      </c>
      <c r="H416" s="25">
        <v>42</v>
      </c>
      <c r="I416" s="25">
        <v>42</v>
      </c>
      <c r="J416" s="47">
        <v>40</v>
      </c>
      <c r="K416" s="47">
        <v>40</v>
      </c>
      <c r="L416" s="66">
        <v>40</v>
      </c>
      <c r="M416" s="25">
        <v>50231064</v>
      </c>
      <c r="N416" s="25">
        <v>51682566</v>
      </c>
      <c r="O416" s="47">
        <v>56418360</v>
      </c>
      <c r="P416" s="47">
        <v>55907830</v>
      </c>
      <c r="Q416" s="90">
        <v>60862995</v>
      </c>
      <c r="R416" s="25">
        <v>14183</v>
      </c>
      <c r="S416" s="47">
        <v>13278</v>
      </c>
      <c r="T416" s="47">
        <v>13381</v>
      </c>
      <c r="U416" s="64">
        <v>13421</v>
      </c>
      <c r="V416" s="54">
        <v>13320</v>
      </c>
      <c r="W416" s="25">
        <v>27035</v>
      </c>
      <c r="X416" s="25">
        <v>25971</v>
      </c>
      <c r="Y416" s="47">
        <v>27308</v>
      </c>
      <c r="Z416" s="47">
        <v>26472</v>
      </c>
      <c r="AA416" s="90">
        <v>26966</v>
      </c>
      <c r="AB416" s="28">
        <v>7.3</v>
      </c>
      <c r="AC416" s="28">
        <v>7.3</v>
      </c>
      <c r="AD416" s="49">
        <v>6.9</v>
      </c>
      <c r="AE416" s="49">
        <v>6.9</v>
      </c>
      <c r="AF416" s="72">
        <v>6.9</v>
      </c>
    </row>
    <row r="417" spans="1:32" x14ac:dyDescent="0.2">
      <c r="A417" s="35">
        <v>120031391</v>
      </c>
      <c r="B417" s="35" t="s">
        <v>164</v>
      </c>
      <c r="C417" s="25">
        <v>1857</v>
      </c>
      <c r="D417" s="47">
        <v>1960</v>
      </c>
      <c r="E417" s="47">
        <v>1973</v>
      </c>
      <c r="F417" s="64">
        <v>2047</v>
      </c>
      <c r="G417" s="54">
        <v>2176</v>
      </c>
      <c r="H417" s="25">
        <v>45</v>
      </c>
      <c r="I417" s="25">
        <v>45</v>
      </c>
      <c r="J417" s="47">
        <v>45</v>
      </c>
      <c r="K417" s="47">
        <v>44</v>
      </c>
      <c r="L417" s="66">
        <v>42</v>
      </c>
      <c r="M417" s="25">
        <v>55647121</v>
      </c>
      <c r="N417" s="25">
        <v>61608502</v>
      </c>
      <c r="O417" s="47">
        <v>60622535</v>
      </c>
      <c r="P417" s="47">
        <v>60871482</v>
      </c>
      <c r="Q417" s="90">
        <v>65092333</v>
      </c>
      <c r="R417" s="25">
        <v>15734</v>
      </c>
      <c r="S417" s="47">
        <v>16000</v>
      </c>
      <c r="T417" s="47">
        <v>15879</v>
      </c>
      <c r="U417" s="64">
        <v>16494</v>
      </c>
      <c r="V417" s="54">
        <v>15789</v>
      </c>
      <c r="W417" s="25">
        <v>29966</v>
      </c>
      <c r="X417" s="25">
        <v>31433</v>
      </c>
      <c r="Y417" s="47">
        <v>30726</v>
      </c>
      <c r="Z417" s="47">
        <v>29737</v>
      </c>
      <c r="AA417" s="90">
        <v>29914</v>
      </c>
      <c r="AB417" s="28">
        <v>8</v>
      </c>
      <c r="AC417" s="28">
        <v>7.8</v>
      </c>
      <c r="AD417" s="49">
        <v>7.6</v>
      </c>
      <c r="AE417" s="49">
        <v>7.5</v>
      </c>
      <c r="AF417" s="72">
        <v>7.7</v>
      </c>
    </row>
    <row r="418" spans="1:32" x14ac:dyDescent="0.2">
      <c r="A418" s="35">
        <v>120031392</v>
      </c>
      <c r="B418" s="35" t="s">
        <v>165</v>
      </c>
      <c r="C418" s="25">
        <v>955</v>
      </c>
      <c r="D418" s="47">
        <v>978</v>
      </c>
      <c r="E418" s="47">
        <v>1072</v>
      </c>
      <c r="F418" s="64">
        <v>1138</v>
      </c>
      <c r="G418" s="54">
        <v>1191</v>
      </c>
      <c r="H418" s="25">
        <v>47</v>
      </c>
      <c r="I418" s="25">
        <v>47</v>
      </c>
      <c r="J418" s="47">
        <v>44</v>
      </c>
      <c r="K418" s="47">
        <v>43</v>
      </c>
      <c r="L418" s="66">
        <v>43</v>
      </c>
      <c r="M418" s="25">
        <v>22502428</v>
      </c>
      <c r="N418" s="25">
        <v>22990735</v>
      </c>
      <c r="O418" s="47">
        <v>26584193</v>
      </c>
      <c r="P418" s="47">
        <v>30789443</v>
      </c>
      <c r="Q418" s="90">
        <v>31373509</v>
      </c>
      <c r="R418" s="25">
        <v>15941</v>
      </c>
      <c r="S418" s="47">
        <v>12860</v>
      </c>
      <c r="T418" s="47">
        <v>14092</v>
      </c>
      <c r="U418" s="64">
        <v>14563</v>
      </c>
      <c r="V418" s="54">
        <v>14848</v>
      </c>
      <c r="W418" s="25">
        <v>23563</v>
      </c>
      <c r="X418" s="25">
        <v>23508</v>
      </c>
      <c r="Y418" s="47">
        <v>24799</v>
      </c>
      <c r="Z418" s="47">
        <v>27056</v>
      </c>
      <c r="AA418" s="90">
        <v>26342</v>
      </c>
      <c r="AB418" s="28">
        <v>8.8000000000000007</v>
      </c>
      <c r="AC418" s="28">
        <v>8.1</v>
      </c>
      <c r="AD418" s="49">
        <v>8</v>
      </c>
      <c r="AE418" s="49">
        <v>8.3000000000000007</v>
      </c>
      <c r="AF418" s="72">
        <v>8.4</v>
      </c>
    </row>
    <row r="419" spans="1:32" x14ac:dyDescent="0.2">
      <c r="A419" s="35">
        <v>120031393</v>
      </c>
      <c r="B419" s="35" t="s">
        <v>166</v>
      </c>
      <c r="C419" s="25">
        <v>1501</v>
      </c>
      <c r="D419" s="47">
        <v>1564</v>
      </c>
      <c r="E419" s="47">
        <v>1594</v>
      </c>
      <c r="F419" s="64">
        <v>1613</v>
      </c>
      <c r="G419" s="54">
        <v>1610</v>
      </c>
      <c r="H419" s="25">
        <v>46</v>
      </c>
      <c r="I419" s="25">
        <v>45</v>
      </c>
      <c r="J419" s="47">
        <v>46</v>
      </c>
      <c r="K419" s="47">
        <v>47</v>
      </c>
      <c r="L419" s="66">
        <v>47</v>
      </c>
      <c r="M419" s="25">
        <v>35827818</v>
      </c>
      <c r="N419" s="25">
        <v>43027510</v>
      </c>
      <c r="O419" s="47">
        <v>42832698</v>
      </c>
      <c r="P419" s="47">
        <v>44006420</v>
      </c>
      <c r="Q419" s="90">
        <v>45089523</v>
      </c>
      <c r="R419" s="25">
        <v>14390</v>
      </c>
      <c r="S419" s="47">
        <v>16775</v>
      </c>
      <c r="T419" s="47">
        <v>15708</v>
      </c>
      <c r="U419" s="64">
        <v>15900</v>
      </c>
      <c r="V419" s="54">
        <v>15366</v>
      </c>
      <c r="W419" s="25">
        <v>23869</v>
      </c>
      <c r="X419" s="25">
        <v>27511</v>
      </c>
      <c r="Y419" s="47">
        <v>26871</v>
      </c>
      <c r="Z419" s="47">
        <v>27282</v>
      </c>
      <c r="AA419" s="90">
        <v>28006</v>
      </c>
      <c r="AB419" s="28">
        <v>9</v>
      </c>
      <c r="AC419" s="28">
        <v>9.1</v>
      </c>
      <c r="AD419" s="49">
        <v>8.9</v>
      </c>
      <c r="AE419" s="49">
        <v>8.8000000000000007</v>
      </c>
      <c r="AF419" s="72">
        <v>8.6</v>
      </c>
    </row>
    <row r="420" spans="1:32" x14ac:dyDescent="0.2">
      <c r="A420" s="35">
        <v>120031394</v>
      </c>
      <c r="B420" s="35" t="s">
        <v>167</v>
      </c>
      <c r="C420" s="25">
        <v>1430</v>
      </c>
      <c r="D420" s="47">
        <v>1487</v>
      </c>
      <c r="E420" s="47">
        <v>1579</v>
      </c>
      <c r="F420" s="64">
        <v>1674</v>
      </c>
      <c r="G420" s="54">
        <v>1740</v>
      </c>
      <c r="H420" s="25">
        <v>43</v>
      </c>
      <c r="I420" s="25">
        <v>42</v>
      </c>
      <c r="J420" s="47">
        <v>42</v>
      </c>
      <c r="K420" s="47">
        <v>42</v>
      </c>
      <c r="L420" s="66">
        <v>42</v>
      </c>
      <c r="M420" s="25">
        <v>36339308</v>
      </c>
      <c r="N420" s="25">
        <v>38115196</v>
      </c>
      <c r="O420" s="47">
        <v>40463093</v>
      </c>
      <c r="P420" s="47">
        <v>43550217</v>
      </c>
      <c r="Q420" s="90">
        <v>47942587</v>
      </c>
      <c r="R420" s="25">
        <v>11236</v>
      </c>
      <c r="S420" s="47">
        <v>10271</v>
      </c>
      <c r="T420" s="47">
        <v>10265</v>
      </c>
      <c r="U420" s="64">
        <v>10360</v>
      </c>
      <c r="V420" s="54">
        <v>10538</v>
      </c>
      <c r="W420" s="25">
        <v>25412</v>
      </c>
      <c r="X420" s="25">
        <v>25632</v>
      </c>
      <c r="Y420" s="47">
        <v>25626</v>
      </c>
      <c r="Z420" s="47">
        <v>26016</v>
      </c>
      <c r="AA420" s="90">
        <v>27553</v>
      </c>
      <c r="AB420" s="28">
        <v>7.2</v>
      </c>
      <c r="AC420" s="28">
        <v>6.8</v>
      </c>
      <c r="AD420" s="49">
        <v>6.7</v>
      </c>
      <c r="AE420" s="49">
        <v>6.4</v>
      </c>
      <c r="AF420" s="72">
        <v>6.4</v>
      </c>
    </row>
    <row r="421" spans="1:32" x14ac:dyDescent="0.2">
      <c r="A421" s="35">
        <v>120031395</v>
      </c>
      <c r="B421" s="35" t="s">
        <v>168</v>
      </c>
      <c r="C421" s="25">
        <v>1375</v>
      </c>
      <c r="D421" s="47">
        <v>1364</v>
      </c>
      <c r="E421" s="47">
        <v>1344</v>
      </c>
      <c r="F421" s="64">
        <v>1423</v>
      </c>
      <c r="G421" s="54">
        <v>1443</v>
      </c>
      <c r="H421" s="25">
        <v>47</v>
      </c>
      <c r="I421" s="25">
        <v>47</v>
      </c>
      <c r="J421" s="47">
        <v>47</v>
      </c>
      <c r="K421" s="47">
        <v>46</v>
      </c>
      <c r="L421" s="66">
        <v>46</v>
      </c>
      <c r="M421" s="25">
        <v>59122550</v>
      </c>
      <c r="N421" s="25">
        <v>65384591</v>
      </c>
      <c r="O421" s="47">
        <v>66309406</v>
      </c>
      <c r="P421" s="47">
        <v>66164424</v>
      </c>
      <c r="Q421" s="90">
        <v>67596809</v>
      </c>
      <c r="R421" s="25">
        <v>14252</v>
      </c>
      <c r="S421" s="47">
        <v>15989</v>
      </c>
      <c r="T421" s="47">
        <v>16232</v>
      </c>
      <c r="U421" s="64">
        <v>14600</v>
      </c>
      <c r="V421" s="54">
        <v>15019</v>
      </c>
      <c r="W421" s="25">
        <v>42998</v>
      </c>
      <c r="X421" s="25">
        <v>47936</v>
      </c>
      <c r="Y421" s="47">
        <v>49337</v>
      </c>
      <c r="Z421" s="47">
        <v>46496</v>
      </c>
      <c r="AA421" s="90">
        <v>46845</v>
      </c>
      <c r="AB421" s="28">
        <v>8.1</v>
      </c>
      <c r="AC421" s="28">
        <v>8.3000000000000007</v>
      </c>
      <c r="AD421" s="49">
        <v>7.7</v>
      </c>
      <c r="AE421" s="49">
        <v>7.7</v>
      </c>
      <c r="AF421" s="72">
        <v>7.7</v>
      </c>
    </row>
    <row r="422" spans="1:32" x14ac:dyDescent="0.2">
      <c r="A422" s="35">
        <v>120031396</v>
      </c>
      <c r="B422" s="35" t="s">
        <v>169</v>
      </c>
      <c r="C422" s="25">
        <v>1018</v>
      </c>
      <c r="D422" s="47">
        <v>1177</v>
      </c>
      <c r="E422" s="47">
        <v>1392</v>
      </c>
      <c r="F422" s="64">
        <v>1512</v>
      </c>
      <c r="G422" s="54">
        <v>1756</v>
      </c>
      <c r="H422" s="25">
        <v>41</v>
      </c>
      <c r="I422" s="25">
        <v>38</v>
      </c>
      <c r="J422" s="47">
        <v>36</v>
      </c>
      <c r="K422" s="47">
        <v>35</v>
      </c>
      <c r="L422" s="66">
        <v>34</v>
      </c>
      <c r="M422" s="25">
        <v>23965640</v>
      </c>
      <c r="N422" s="25">
        <v>28114161</v>
      </c>
      <c r="O422" s="47">
        <v>32205743</v>
      </c>
      <c r="P422" s="47">
        <v>32265122</v>
      </c>
      <c r="Q422" s="90">
        <v>36129149</v>
      </c>
      <c r="R422" s="25">
        <v>14867</v>
      </c>
      <c r="S422" s="47">
        <v>14827</v>
      </c>
      <c r="T422" s="47">
        <v>14784</v>
      </c>
      <c r="U422" s="64">
        <v>12741</v>
      </c>
      <c r="V422" s="54">
        <v>11946</v>
      </c>
      <c r="W422" s="25">
        <v>23542</v>
      </c>
      <c r="X422" s="25">
        <v>23886</v>
      </c>
      <c r="Y422" s="47">
        <v>23136</v>
      </c>
      <c r="Z422" s="47">
        <v>21339</v>
      </c>
      <c r="AA422" s="90">
        <v>20575</v>
      </c>
      <c r="AB422" s="28">
        <v>7.1</v>
      </c>
      <c r="AC422" s="28">
        <v>7.3</v>
      </c>
      <c r="AD422" s="49">
        <v>7.2</v>
      </c>
      <c r="AE422" s="49">
        <v>6.6</v>
      </c>
      <c r="AF422" s="72">
        <v>6.7</v>
      </c>
    </row>
    <row r="423" spans="1:32" x14ac:dyDescent="0.2">
      <c r="A423" s="35">
        <v>120031575</v>
      </c>
      <c r="B423" s="35" t="s">
        <v>170</v>
      </c>
      <c r="C423" s="25">
        <v>2089</v>
      </c>
      <c r="D423" s="47">
        <v>2215</v>
      </c>
      <c r="E423" s="47">
        <v>2308</v>
      </c>
      <c r="F423" s="64">
        <v>2327</v>
      </c>
      <c r="G423" s="54">
        <v>2519</v>
      </c>
      <c r="H423" s="25">
        <v>48</v>
      </c>
      <c r="I423" s="25">
        <v>48</v>
      </c>
      <c r="J423" s="47">
        <v>47</v>
      </c>
      <c r="K423" s="47">
        <v>47</v>
      </c>
      <c r="L423" s="66">
        <v>45</v>
      </c>
      <c r="M423" s="25">
        <v>114459732</v>
      </c>
      <c r="N423" s="25">
        <v>123101092</v>
      </c>
      <c r="O423" s="47">
        <v>124823601</v>
      </c>
      <c r="P423" s="47">
        <v>128706629</v>
      </c>
      <c r="Q423" s="90">
        <v>133508983</v>
      </c>
      <c r="R423" s="25">
        <v>18425</v>
      </c>
      <c r="S423" s="47">
        <v>19027</v>
      </c>
      <c r="T423" s="47">
        <v>19391</v>
      </c>
      <c r="U423" s="64">
        <v>17473</v>
      </c>
      <c r="V423" s="54">
        <v>17213</v>
      </c>
      <c r="W423" s="25">
        <v>54792</v>
      </c>
      <c r="X423" s="25">
        <v>55576</v>
      </c>
      <c r="Y423" s="47">
        <v>54083</v>
      </c>
      <c r="Z423" s="47">
        <v>55310</v>
      </c>
      <c r="AA423" s="90">
        <v>53001</v>
      </c>
      <c r="AB423" s="28">
        <v>7.5</v>
      </c>
      <c r="AC423" s="28">
        <v>7.4</v>
      </c>
      <c r="AD423" s="49">
        <v>7.3</v>
      </c>
      <c r="AE423" s="49">
        <v>6.8</v>
      </c>
      <c r="AF423" s="72">
        <v>7</v>
      </c>
    </row>
    <row r="424" spans="1:32" x14ac:dyDescent="0.2">
      <c r="A424" s="35">
        <v>120031576</v>
      </c>
      <c r="B424" s="35" t="s">
        <v>2548</v>
      </c>
      <c r="C424" s="25">
        <v>273</v>
      </c>
      <c r="D424" s="47">
        <v>285</v>
      </c>
      <c r="E424" s="47">
        <v>301</v>
      </c>
      <c r="F424" s="64">
        <v>289</v>
      </c>
      <c r="G424" s="54">
        <v>321</v>
      </c>
      <c r="H424" s="25">
        <v>46</v>
      </c>
      <c r="I424" s="25">
        <v>46</v>
      </c>
      <c r="J424" s="47">
        <v>45</v>
      </c>
      <c r="K424" s="47">
        <v>46</v>
      </c>
      <c r="L424" s="66">
        <v>43</v>
      </c>
      <c r="M424" s="25">
        <v>6428084</v>
      </c>
      <c r="N424" s="25">
        <v>7365419</v>
      </c>
      <c r="O424" s="47">
        <v>8246907</v>
      </c>
      <c r="P424" s="47">
        <v>8013978</v>
      </c>
      <c r="Q424" s="90">
        <v>8568519</v>
      </c>
      <c r="R424" s="25">
        <v>15943</v>
      </c>
      <c r="S424" s="47">
        <v>18230</v>
      </c>
      <c r="T424" s="47">
        <v>16655</v>
      </c>
      <c r="U424" s="64">
        <v>17405</v>
      </c>
      <c r="V424" s="54">
        <v>17300</v>
      </c>
      <c r="W424" s="25">
        <v>23546</v>
      </c>
      <c r="X424" s="25">
        <v>25844</v>
      </c>
      <c r="Y424" s="47">
        <v>27398</v>
      </c>
      <c r="Z424" s="47">
        <v>27730</v>
      </c>
      <c r="AA424" s="90">
        <v>26693</v>
      </c>
      <c r="AB424" s="28">
        <v>7.9</v>
      </c>
      <c r="AC424" s="28">
        <v>8.6999999999999993</v>
      </c>
      <c r="AD424" s="49">
        <v>8.5</v>
      </c>
      <c r="AE424" s="49">
        <v>7.8</v>
      </c>
      <c r="AF424" s="72">
        <v>8.3000000000000007</v>
      </c>
    </row>
    <row r="425" spans="1:32" x14ac:dyDescent="0.2">
      <c r="A425" s="35">
        <v>121011398</v>
      </c>
      <c r="B425" s="35" t="s">
        <v>173</v>
      </c>
      <c r="C425" s="25">
        <v>2050</v>
      </c>
      <c r="D425" s="47">
        <v>2174</v>
      </c>
      <c r="E425" s="47">
        <v>2226</v>
      </c>
      <c r="F425" s="64">
        <v>2271</v>
      </c>
      <c r="G425" s="54">
        <v>2365</v>
      </c>
      <c r="H425" s="25">
        <v>46</v>
      </c>
      <c r="I425" s="25">
        <v>45</v>
      </c>
      <c r="J425" s="47">
        <v>45</v>
      </c>
      <c r="K425" s="47">
        <v>45</v>
      </c>
      <c r="L425" s="66">
        <v>44</v>
      </c>
      <c r="M425" s="25">
        <v>91494767</v>
      </c>
      <c r="N425" s="25">
        <v>92228708</v>
      </c>
      <c r="O425" s="47">
        <v>94733357</v>
      </c>
      <c r="P425" s="47">
        <v>100872614</v>
      </c>
      <c r="Q425" s="90">
        <v>107924147</v>
      </c>
      <c r="R425" s="25">
        <v>14513</v>
      </c>
      <c r="S425" s="47">
        <v>14104</v>
      </c>
      <c r="T425" s="47">
        <v>13917</v>
      </c>
      <c r="U425" s="64">
        <v>14477</v>
      </c>
      <c r="V425" s="54">
        <v>14847</v>
      </c>
      <c r="W425" s="25">
        <v>44632</v>
      </c>
      <c r="X425" s="25">
        <v>42424</v>
      </c>
      <c r="Y425" s="47">
        <v>42558</v>
      </c>
      <c r="Z425" s="47">
        <v>44418</v>
      </c>
      <c r="AA425" s="90">
        <v>45634</v>
      </c>
      <c r="AB425" s="28">
        <v>6.4</v>
      </c>
      <c r="AC425" s="28">
        <v>6.6</v>
      </c>
      <c r="AD425" s="49">
        <v>6.1</v>
      </c>
      <c r="AE425" s="49">
        <v>5.9</v>
      </c>
      <c r="AF425" s="72">
        <v>6.2</v>
      </c>
    </row>
    <row r="426" spans="1:32" x14ac:dyDescent="0.2">
      <c r="A426" s="35">
        <v>121011399</v>
      </c>
      <c r="B426" s="35" t="s">
        <v>174</v>
      </c>
      <c r="C426" s="25">
        <v>1532</v>
      </c>
      <c r="D426" s="47">
        <v>1649</v>
      </c>
      <c r="E426" s="47">
        <v>1753</v>
      </c>
      <c r="F426" s="64">
        <v>1768</v>
      </c>
      <c r="G426" s="54">
        <v>1800</v>
      </c>
      <c r="H426" s="25">
        <v>45</v>
      </c>
      <c r="I426" s="25">
        <v>43</v>
      </c>
      <c r="J426" s="47">
        <v>43</v>
      </c>
      <c r="K426" s="47">
        <v>44</v>
      </c>
      <c r="L426" s="66">
        <v>44</v>
      </c>
      <c r="M426" s="25">
        <v>49811195</v>
      </c>
      <c r="N426" s="25">
        <v>52505296</v>
      </c>
      <c r="O426" s="47">
        <v>60175673</v>
      </c>
      <c r="P426" s="47">
        <v>63921153</v>
      </c>
      <c r="Q426" s="90">
        <v>63771548</v>
      </c>
      <c r="R426" s="25">
        <v>11477</v>
      </c>
      <c r="S426" s="47">
        <v>11752</v>
      </c>
      <c r="T426" s="47">
        <v>12554</v>
      </c>
      <c r="U426" s="64">
        <v>13480</v>
      </c>
      <c r="V426" s="54">
        <v>12399</v>
      </c>
      <c r="W426" s="25">
        <v>32514</v>
      </c>
      <c r="X426" s="25">
        <v>31841</v>
      </c>
      <c r="Y426" s="47">
        <v>34327</v>
      </c>
      <c r="Z426" s="47">
        <v>36154</v>
      </c>
      <c r="AA426" s="90">
        <v>35429</v>
      </c>
      <c r="AB426" s="28">
        <v>5.8</v>
      </c>
      <c r="AC426" s="28">
        <v>5.9</v>
      </c>
      <c r="AD426" s="49">
        <v>6</v>
      </c>
      <c r="AE426" s="49">
        <v>5.8</v>
      </c>
      <c r="AF426" s="72">
        <v>6.1</v>
      </c>
    </row>
    <row r="427" spans="1:32" x14ac:dyDescent="0.2">
      <c r="A427" s="35">
        <v>121011400</v>
      </c>
      <c r="B427" s="35" t="s">
        <v>175</v>
      </c>
      <c r="C427" s="25">
        <v>2412</v>
      </c>
      <c r="D427" s="47">
        <v>2438</v>
      </c>
      <c r="E427" s="47">
        <v>2521</v>
      </c>
      <c r="F427" s="64">
        <v>2534</v>
      </c>
      <c r="G427" s="54">
        <v>2582</v>
      </c>
      <c r="H427" s="25">
        <v>50</v>
      </c>
      <c r="I427" s="25">
        <v>49</v>
      </c>
      <c r="J427" s="47">
        <v>49</v>
      </c>
      <c r="K427" s="47">
        <v>48</v>
      </c>
      <c r="L427" s="66">
        <v>48</v>
      </c>
      <c r="M427" s="25">
        <v>210007000</v>
      </c>
      <c r="N427" s="25">
        <v>214612418</v>
      </c>
      <c r="O427" s="47">
        <v>216062353</v>
      </c>
      <c r="P427" s="47">
        <v>238229397</v>
      </c>
      <c r="Q427" s="90">
        <v>231045375</v>
      </c>
      <c r="R427" s="25">
        <v>17653</v>
      </c>
      <c r="S427" s="47">
        <v>17840</v>
      </c>
      <c r="T427" s="47">
        <v>17108</v>
      </c>
      <c r="U427" s="64">
        <v>18298</v>
      </c>
      <c r="V427" s="54">
        <v>17744</v>
      </c>
      <c r="W427" s="25">
        <v>87068</v>
      </c>
      <c r="X427" s="25">
        <v>88028</v>
      </c>
      <c r="Y427" s="47">
        <v>85705</v>
      </c>
      <c r="Z427" s="47">
        <v>94013</v>
      </c>
      <c r="AA427" s="90">
        <v>89483</v>
      </c>
      <c r="AB427" s="28">
        <v>7</v>
      </c>
      <c r="AC427" s="28">
        <v>6.8</v>
      </c>
      <c r="AD427" s="49">
        <v>6.5</v>
      </c>
      <c r="AE427" s="49">
        <v>6.5</v>
      </c>
      <c r="AF427" s="72">
        <v>6.4</v>
      </c>
    </row>
    <row r="428" spans="1:32" x14ac:dyDescent="0.2">
      <c r="A428" s="35">
        <v>121011401</v>
      </c>
      <c r="B428" s="35" t="s">
        <v>176</v>
      </c>
      <c r="C428" s="25">
        <v>800</v>
      </c>
      <c r="D428" s="47">
        <v>787</v>
      </c>
      <c r="E428" s="47">
        <v>882</v>
      </c>
      <c r="F428" s="64">
        <v>904</v>
      </c>
      <c r="G428" s="54">
        <v>913</v>
      </c>
      <c r="H428" s="25">
        <v>42</v>
      </c>
      <c r="I428" s="25">
        <v>43</v>
      </c>
      <c r="J428" s="47">
        <v>42</v>
      </c>
      <c r="K428" s="47">
        <v>41</v>
      </c>
      <c r="L428" s="66">
        <v>41</v>
      </c>
      <c r="M428" s="25">
        <v>30543779</v>
      </c>
      <c r="N428" s="25">
        <v>29103950</v>
      </c>
      <c r="O428" s="47">
        <v>33407876</v>
      </c>
      <c r="P428" s="47">
        <v>36869546</v>
      </c>
      <c r="Q428" s="90">
        <v>40876511</v>
      </c>
      <c r="R428" s="25">
        <v>13027</v>
      </c>
      <c r="S428" s="47">
        <v>14371</v>
      </c>
      <c r="T428" s="47">
        <v>12129</v>
      </c>
      <c r="U428" s="64">
        <v>12919</v>
      </c>
      <c r="V428" s="54">
        <v>13085</v>
      </c>
      <c r="W428" s="25">
        <v>38180</v>
      </c>
      <c r="X428" s="25">
        <v>36981</v>
      </c>
      <c r="Y428" s="47">
        <v>37877</v>
      </c>
      <c r="Z428" s="47">
        <v>40785</v>
      </c>
      <c r="AA428" s="90">
        <v>44772</v>
      </c>
      <c r="AB428" s="28">
        <v>5.3</v>
      </c>
      <c r="AC428" s="28">
        <v>5.5</v>
      </c>
      <c r="AD428" s="49">
        <v>5</v>
      </c>
      <c r="AE428" s="49">
        <v>5.0999999999999996</v>
      </c>
      <c r="AF428" s="72">
        <v>5</v>
      </c>
    </row>
    <row r="429" spans="1:32" x14ac:dyDescent="0.2">
      <c r="A429" s="35">
        <v>121011402</v>
      </c>
      <c r="B429" s="35" t="s">
        <v>177</v>
      </c>
      <c r="C429" s="25">
        <v>2554</v>
      </c>
      <c r="D429" s="47">
        <v>2555</v>
      </c>
      <c r="E429" s="47">
        <v>2543</v>
      </c>
      <c r="F429" s="64">
        <v>2575</v>
      </c>
      <c r="G429" s="54">
        <v>2601</v>
      </c>
      <c r="H429" s="25">
        <v>51</v>
      </c>
      <c r="I429" s="25">
        <v>52</v>
      </c>
      <c r="J429" s="47">
        <v>51</v>
      </c>
      <c r="K429" s="47">
        <v>52</v>
      </c>
      <c r="L429" s="66">
        <v>51</v>
      </c>
      <c r="M429" s="25">
        <v>188441523</v>
      </c>
      <c r="N429" s="25">
        <v>192482946</v>
      </c>
      <c r="O429" s="47">
        <v>197018006</v>
      </c>
      <c r="P429" s="47">
        <v>206822810</v>
      </c>
      <c r="Q429" s="90">
        <v>206579087</v>
      </c>
      <c r="R429" s="25">
        <v>17733</v>
      </c>
      <c r="S429" s="47">
        <v>19176</v>
      </c>
      <c r="T429" s="47">
        <v>19799</v>
      </c>
      <c r="U429" s="64">
        <v>18759</v>
      </c>
      <c r="V429" s="54">
        <v>19824</v>
      </c>
      <c r="W429" s="25">
        <v>73783</v>
      </c>
      <c r="X429" s="25">
        <v>75336</v>
      </c>
      <c r="Y429" s="47">
        <v>77475</v>
      </c>
      <c r="Z429" s="47">
        <v>80320</v>
      </c>
      <c r="AA429" s="90">
        <v>79423</v>
      </c>
      <c r="AB429" s="28">
        <v>7.7</v>
      </c>
      <c r="AC429" s="28">
        <v>7.7</v>
      </c>
      <c r="AD429" s="49">
        <v>7.6</v>
      </c>
      <c r="AE429" s="49">
        <v>7.4</v>
      </c>
      <c r="AF429" s="72">
        <v>7.6</v>
      </c>
    </row>
    <row r="430" spans="1:32" x14ac:dyDescent="0.2">
      <c r="A430" s="35">
        <v>121021403</v>
      </c>
      <c r="B430" s="35" t="s">
        <v>179</v>
      </c>
      <c r="C430" s="25">
        <v>1420</v>
      </c>
      <c r="D430" s="47">
        <v>1475</v>
      </c>
      <c r="E430" s="47">
        <v>1559</v>
      </c>
      <c r="F430" s="64">
        <v>1591</v>
      </c>
      <c r="G430" s="54">
        <v>1642</v>
      </c>
      <c r="H430" s="25">
        <v>47</v>
      </c>
      <c r="I430" s="25">
        <v>47</v>
      </c>
      <c r="J430" s="47">
        <v>46</v>
      </c>
      <c r="K430" s="47">
        <v>46</v>
      </c>
      <c r="L430" s="66">
        <v>46</v>
      </c>
      <c r="M430" s="25">
        <v>33053108</v>
      </c>
      <c r="N430" s="25">
        <v>35446637</v>
      </c>
      <c r="O430" s="47">
        <v>36911877</v>
      </c>
      <c r="P430" s="47">
        <v>39941831</v>
      </c>
      <c r="Q430" s="90">
        <v>41870073</v>
      </c>
      <c r="R430" s="25">
        <v>12325</v>
      </c>
      <c r="S430" s="47">
        <v>13045</v>
      </c>
      <c r="T430" s="47">
        <v>12385</v>
      </c>
      <c r="U430" s="64">
        <v>13317</v>
      </c>
      <c r="V430" s="54">
        <v>13655</v>
      </c>
      <c r="W430" s="25">
        <v>23277</v>
      </c>
      <c r="X430" s="25">
        <v>24032</v>
      </c>
      <c r="Y430" s="47">
        <v>23677</v>
      </c>
      <c r="Z430" s="47">
        <v>25105</v>
      </c>
      <c r="AA430" s="90">
        <v>25499</v>
      </c>
      <c r="AB430" s="28">
        <v>7</v>
      </c>
      <c r="AC430" s="28">
        <v>6.9</v>
      </c>
      <c r="AD430" s="49">
        <v>6.9</v>
      </c>
      <c r="AE430" s="49">
        <v>6.5</v>
      </c>
      <c r="AF430" s="72">
        <v>6.3</v>
      </c>
    </row>
    <row r="431" spans="1:32" x14ac:dyDescent="0.2">
      <c r="A431" s="35">
        <v>121021404</v>
      </c>
      <c r="B431" s="35" t="s">
        <v>180</v>
      </c>
      <c r="C431" s="25">
        <v>982</v>
      </c>
      <c r="D431" s="47">
        <v>977</v>
      </c>
      <c r="E431" s="47">
        <v>1005</v>
      </c>
      <c r="F431" s="64">
        <v>1021</v>
      </c>
      <c r="G431" s="54">
        <v>1004</v>
      </c>
      <c r="H431" s="25">
        <v>47</v>
      </c>
      <c r="I431" s="25">
        <v>47</v>
      </c>
      <c r="J431" s="47">
        <v>48</v>
      </c>
      <c r="K431" s="47">
        <v>48</v>
      </c>
      <c r="L431" s="66">
        <v>48</v>
      </c>
      <c r="M431" s="25">
        <v>21906178</v>
      </c>
      <c r="N431" s="25">
        <v>26981464</v>
      </c>
      <c r="O431" s="47">
        <v>27717870</v>
      </c>
      <c r="P431" s="47">
        <v>27745919</v>
      </c>
      <c r="Q431" s="90">
        <v>27980243</v>
      </c>
      <c r="R431" s="25">
        <v>13920</v>
      </c>
      <c r="S431" s="47">
        <v>14667</v>
      </c>
      <c r="T431" s="47">
        <v>14705</v>
      </c>
      <c r="U431" s="64">
        <v>13924</v>
      </c>
      <c r="V431" s="54">
        <v>13088</v>
      </c>
      <c r="W431" s="25">
        <v>22308</v>
      </c>
      <c r="X431" s="25">
        <v>27617</v>
      </c>
      <c r="Y431" s="47">
        <v>27580</v>
      </c>
      <c r="Z431" s="47">
        <v>27175</v>
      </c>
      <c r="AA431" s="90">
        <v>27869</v>
      </c>
      <c r="AB431" s="28">
        <v>7.2</v>
      </c>
      <c r="AC431" s="28">
        <v>7.3</v>
      </c>
      <c r="AD431" s="49">
        <v>7.1</v>
      </c>
      <c r="AE431" s="49">
        <v>7</v>
      </c>
      <c r="AF431" s="72">
        <v>6.8</v>
      </c>
    </row>
    <row r="432" spans="1:32" x14ac:dyDescent="0.2">
      <c r="A432" s="35">
        <v>121021406</v>
      </c>
      <c r="B432" s="35" t="s">
        <v>181</v>
      </c>
      <c r="C432" s="25">
        <v>1438</v>
      </c>
      <c r="D432" s="47">
        <v>1443</v>
      </c>
      <c r="E432" s="47">
        <v>1458</v>
      </c>
      <c r="F432" s="64">
        <v>1456</v>
      </c>
      <c r="G432" s="54">
        <v>1463</v>
      </c>
      <c r="H432" s="25">
        <v>48</v>
      </c>
      <c r="I432" s="25">
        <v>48</v>
      </c>
      <c r="J432" s="47">
        <v>49</v>
      </c>
      <c r="K432" s="47">
        <v>48</v>
      </c>
      <c r="L432" s="66">
        <v>48</v>
      </c>
      <c r="M432" s="25">
        <v>35619745</v>
      </c>
      <c r="N432" s="25">
        <v>37710997</v>
      </c>
      <c r="O432" s="47">
        <v>37734801</v>
      </c>
      <c r="P432" s="47">
        <v>37465424</v>
      </c>
      <c r="Q432" s="90">
        <v>37647291</v>
      </c>
      <c r="R432" s="25">
        <v>12980</v>
      </c>
      <c r="S432" s="47">
        <v>14274</v>
      </c>
      <c r="T432" s="47">
        <v>12509</v>
      </c>
      <c r="U432" s="64">
        <v>12516</v>
      </c>
      <c r="V432" s="54">
        <v>11845</v>
      </c>
      <c r="W432" s="25">
        <v>24770</v>
      </c>
      <c r="X432" s="25">
        <v>26134</v>
      </c>
      <c r="Y432" s="47">
        <v>25881</v>
      </c>
      <c r="Z432" s="47">
        <v>25732</v>
      </c>
      <c r="AA432" s="90">
        <v>25733</v>
      </c>
      <c r="AB432" s="28">
        <v>6.6</v>
      </c>
      <c r="AC432" s="28">
        <v>6.9</v>
      </c>
      <c r="AD432" s="49">
        <v>6.4</v>
      </c>
      <c r="AE432" s="49">
        <v>6.4</v>
      </c>
      <c r="AF432" s="72">
        <v>6</v>
      </c>
    </row>
    <row r="433" spans="1:32" x14ac:dyDescent="0.2">
      <c r="A433" s="35">
        <v>121021577</v>
      </c>
      <c r="B433" s="35" t="s">
        <v>2549</v>
      </c>
      <c r="C433" s="25">
        <v>765</v>
      </c>
      <c r="D433" s="47">
        <v>841</v>
      </c>
      <c r="E433" s="47">
        <v>819</v>
      </c>
      <c r="F433" s="64">
        <v>868</v>
      </c>
      <c r="G433" s="54">
        <v>882</v>
      </c>
      <c r="H433" s="25">
        <v>41</v>
      </c>
      <c r="I433" s="25">
        <v>41</v>
      </c>
      <c r="J433" s="47">
        <v>42</v>
      </c>
      <c r="K433" s="47">
        <v>40</v>
      </c>
      <c r="L433" s="66">
        <v>41</v>
      </c>
      <c r="M433" s="25">
        <v>16861295</v>
      </c>
      <c r="N433" s="25">
        <v>18083177</v>
      </c>
      <c r="O433" s="47">
        <v>18175425</v>
      </c>
      <c r="P433" s="47">
        <v>17806168</v>
      </c>
      <c r="Q433" s="90">
        <v>16832966</v>
      </c>
      <c r="R433" s="25">
        <v>11190</v>
      </c>
      <c r="S433" s="47">
        <v>9847</v>
      </c>
      <c r="T433" s="47">
        <v>9675</v>
      </c>
      <c r="U433" s="64">
        <v>9464</v>
      </c>
      <c r="V433" s="54">
        <v>10990</v>
      </c>
      <c r="W433" s="25">
        <v>22041</v>
      </c>
      <c r="X433" s="25">
        <v>21502</v>
      </c>
      <c r="Y433" s="47">
        <v>22192</v>
      </c>
      <c r="Z433" s="47">
        <v>20514</v>
      </c>
      <c r="AA433" s="90">
        <v>19085</v>
      </c>
      <c r="AB433" s="28">
        <v>6.1</v>
      </c>
      <c r="AC433" s="28">
        <v>6.3</v>
      </c>
      <c r="AD433" s="49">
        <v>5.6</v>
      </c>
      <c r="AE433" s="49">
        <v>5.2</v>
      </c>
      <c r="AF433" s="72">
        <v>5.6</v>
      </c>
    </row>
    <row r="434" spans="1:32" x14ac:dyDescent="0.2">
      <c r="A434" s="35">
        <v>121021578</v>
      </c>
      <c r="B434" s="35" t="s">
        <v>2550</v>
      </c>
      <c r="C434" s="25">
        <v>748</v>
      </c>
      <c r="D434" s="47">
        <v>808</v>
      </c>
      <c r="E434" s="47">
        <v>784</v>
      </c>
      <c r="F434" s="64">
        <v>807</v>
      </c>
      <c r="G434" s="54">
        <v>858</v>
      </c>
      <c r="H434" s="25">
        <v>46</v>
      </c>
      <c r="I434" s="25">
        <v>45</v>
      </c>
      <c r="J434" s="47">
        <v>46</v>
      </c>
      <c r="K434" s="47">
        <v>46</v>
      </c>
      <c r="L434" s="66">
        <v>45</v>
      </c>
      <c r="M434" s="25">
        <v>17721961</v>
      </c>
      <c r="N434" s="25">
        <v>17267780</v>
      </c>
      <c r="O434" s="47">
        <v>18484769</v>
      </c>
      <c r="P434" s="47">
        <v>21220867</v>
      </c>
      <c r="Q434" s="90">
        <v>21854735</v>
      </c>
      <c r="R434" s="25">
        <v>12101</v>
      </c>
      <c r="S434" s="47">
        <v>10152</v>
      </c>
      <c r="T434" s="47">
        <v>10950</v>
      </c>
      <c r="U434" s="64">
        <v>12600</v>
      </c>
      <c r="V434" s="54">
        <v>11997</v>
      </c>
      <c r="W434" s="25">
        <v>23692</v>
      </c>
      <c r="X434" s="25">
        <v>21371</v>
      </c>
      <c r="Y434" s="47">
        <v>23578</v>
      </c>
      <c r="Z434" s="47">
        <v>26296</v>
      </c>
      <c r="AA434" s="90">
        <v>25472</v>
      </c>
      <c r="AB434" s="28">
        <v>6.2</v>
      </c>
      <c r="AC434" s="28">
        <v>6.6</v>
      </c>
      <c r="AD434" s="49">
        <v>6</v>
      </c>
      <c r="AE434" s="49">
        <v>6</v>
      </c>
      <c r="AF434" s="72">
        <v>6.3</v>
      </c>
    </row>
    <row r="435" spans="1:32" x14ac:dyDescent="0.2">
      <c r="A435" s="35">
        <v>121021579</v>
      </c>
      <c r="B435" s="35" t="s">
        <v>2551</v>
      </c>
      <c r="C435" s="25">
        <v>574</v>
      </c>
      <c r="D435" s="47">
        <v>654</v>
      </c>
      <c r="E435" s="47">
        <v>718</v>
      </c>
      <c r="F435" s="64">
        <v>782</v>
      </c>
      <c r="G435" s="54">
        <v>798</v>
      </c>
      <c r="H435" s="25">
        <v>44</v>
      </c>
      <c r="I435" s="25">
        <v>42</v>
      </c>
      <c r="J435" s="47">
        <v>41</v>
      </c>
      <c r="K435" s="47">
        <v>41</v>
      </c>
      <c r="L435" s="66">
        <v>42</v>
      </c>
      <c r="M435" s="25">
        <v>15500287</v>
      </c>
      <c r="N435" s="25">
        <v>17864948</v>
      </c>
      <c r="O435" s="47">
        <v>20141906</v>
      </c>
      <c r="P435" s="47">
        <v>22755838</v>
      </c>
      <c r="Q435" s="90">
        <v>22837409</v>
      </c>
      <c r="R435" s="25">
        <v>12352</v>
      </c>
      <c r="S435" s="47">
        <v>12143</v>
      </c>
      <c r="T435" s="47">
        <v>12174</v>
      </c>
      <c r="U435" s="64">
        <v>12810</v>
      </c>
      <c r="V435" s="54">
        <v>11824</v>
      </c>
      <c r="W435" s="25">
        <v>27004</v>
      </c>
      <c r="X435" s="25">
        <v>27316</v>
      </c>
      <c r="Y435" s="47">
        <v>28053</v>
      </c>
      <c r="Z435" s="47">
        <v>29100</v>
      </c>
      <c r="AA435" s="90">
        <v>28618</v>
      </c>
      <c r="AB435" s="28">
        <v>5.5</v>
      </c>
      <c r="AC435" s="28">
        <v>5.8</v>
      </c>
      <c r="AD435" s="49">
        <v>5.5</v>
      </c>
      <c r="AE435" s="49">
        <v>5.7</v>
      </c>
      <c r="AF435" s="72">
        <v>5.4</v>
      </c>
    </row>
    <row r="436" spans="1:32" x14ac:dyDescent="0.2">
      <c r="A436" s="35">
        <v>121031407</v>
      </c>
      <c r="B436" s="35" t="s">
        <v>183</v>
      </c>
      <c r="C436" s="25">
        <v>1824</v>
      </c>
      <c r="D436" s="47">
        <v>1875</v>
      </c>
      <c r="E436" s="47">
        <v>1889</v>
      </c>
      <c r="F436" s="64">
        <v>1924</v>
      </c>
      <c r="G436" s="54">
        <v>1940</v>
      </c>
      <c r="H436" s="25">
        <v>51</v>
      </c>
      <c r="I436" s="25">
        <v>51</v>
      </c>
      <c r="J436" s="47">
        <v>51</v>
      </c>
      <c r="K436" s="47">
        <v>50</v>
      </c>
      <c r="L436" s="66">
        <v>50</v>
      </c>
      <c r="M436" s="25">
        <v>149865465</v>
      </c>
      <c r="N436" s="25">
        <v>141668196</v>
      </c>
      <c r="O436" s="47">
        <v>141310102</v>
      </c>
      <c r="P436" s="47">
        <v>133874785</v>
      </c>
      <c r="Q436" s="90">
        <v>138463093</v>
      </c>
      <c r="R436" s="25">
        <v>16414</v>
      </c>
      <c r="S436" s="47">
        <v>15668</v>
      </c>
      <c r="T436" s="47">
        <v>16487</v>
      </c>
      <c r="U436" s="64">
        <v>15308</v>
      </c>
      <c r="V436" s="54">
        <v>16124</v>
      </c>
      <c r="W436" s="25">
        <v>82163</v>
      </c>
      <c r="X436" s="25">
        <v>75556</v>
      </c>
      <c r="Y436" s="47">
        <v>74807</v>
      </c>
      <c r="Z436" s="47">
        <v>69581</v>
      </c>
      <c r="AA436" s="90">
        <v>71373</v>
      </c>
      <c r="AB436" s="28">
        <v>6.7</v>
      </c>
      <c r="AC436" s="28">
        <v>6.7</v>
      </c>
      <c r="AD436" s="49">
        <v>6.6</v>
      </c>
      <c r="AE436" s="49">
        <v>6.3</v>
      </c>
      <c r="AF436" s="72">
        <v>6.5</v>
      </c>
    </row>
    <row r="437" spans="1:32" x14ac:dyDescent="0.2">
      <c r="A437" s="35">
        <v>121031408</v>
      </c>
      <c r="B437" s="35" t="s">
        <v>184</v>
      </c>
      <c r="C437" s="25">
        <v>2007</v>
      </c>
      <c r="D437" s="47">
        <v>2054</v>
      </c>
      <c r="E437" s="47">
        <v>2117</v>
      </c>
      <c r="F437" s="64">
        <v>2223</v>
      </c>
      <c r="G437" s="54">
        <v>2173</v>
      </c>
      <c r="H437" s="25">
        <v>50</v>
      </c>
      <c r="I437" s="25">
        <v>50</v>
      </c>
      <c r="J437" s="47">
        <v>50</v>
      </c>
      <c r="K437" s="47">
        <v>50</v>
      </c>
      <c r="L437" s="66">
        <v>50</v>
      </c>
      <c r="M437" s="25">
        <v>186524722</v>
      </c>
      <c r="N437" s="25">
        <v>174383585</v>
      </c>
      <c r="O437" s="47">
        <v>179046730</v>
      </c>
      <c r="P437" s="47">
        <v>183668095</v>
      </c>
      <c r="Q437" s="90">
        <v>181439884</v>
      </c>
      <c r="R437" s="25">
        <v>17138</v>
      </c>
      <c r="S437" s="47">
        <v>17472</v>
      </c>
      <c r="T437" s="47">
        <v>17835</v>
      </c>
      <c r="U437" s="64">
        <v>18372</v>
      </c>
      <c r="V437" s="54">
        <v>18244</v>
      </c>
      <c r="W437" s="25">
        <v>92937</v>
      </c>
      <c r="X437" s="25">
        <v>84900</v>
      </c>
      <c r="Y437" s="47">
        <v>84576</v>
      </c>
      <c r="Z437" s="47">
        <v>82622</v>
      </c>
      <c r="AA437" s="90">
        <v>83497</v>
      </c>
      <c r="AB437" s="28">
        <v>6.7</v>
      </c>
      <c r="AC437" s="28">
        <v>6.8</v>
      </c>
      <c r="AD437" s="49">
        <v>6.8</v>
      </c>
      <c r="AE437" s="49">
        <v>6.8</v>
      </c>
      <c r="AF437" s="72">
        <v>6.4</v>
      </c>
    </row>
    <row r="438" spans="1:32" x14ac:dyDescent="0.2">
      <c r="A438" s="35">
        <v>121031409</v>
      </c>
      <c r="B438" s="35" t="s">
        <v>185</v>
      </c>
      <c r="C438" s="25">
        <v>1396</v>
      </c>
      <c r="D438" s="47">
        <v>1396</v>
      </c>
      <c r="E438" s="47">
        <v>1392</v>
      </c>
      <c r="F438" s="64">
        <v>1430</v>
      </c>
      <c r="G438" s="54">
        <v>1496</v>
      </c>
      <c r="H438" s="25">
        <v>50</v>
      </c>
      <c r="I438" s="25">
        <v>50</v>
      </c>
      <c r="J438" s="47">
        <v>50</v>
      </c>
      <c r="K438" s="47">
        <v>50</v>
      </c>
      <c r="L438" s="66">
        <v>50</v>
      </c>
      <c r="M438" s="25">
        <v>98038852</v>
      </c>
      <c r="N438" s="25">
        <v>99166546</v>
      </c>
      <c r="O438" s="47">
        <v>99352640</v>
      </c>
      <c r="P438" s="47">
        <v>108724985</v>
      </c>
      <c r="Q438" s="90">
        <v>109445456</v>
      </c>
      <c r="R438" s="25">
        <v>16459</v>
      </c>
      <c r="S438" s="47">
        <v>16355</v>
      </c>
      <c r="T438" s="47">
        <v>15450</v>
      </c>
      <c r="U438" s="64">
        <v>17660</v>
      </c>
      <c r="V438" s="54">
        <v>16782</v>
      </c>
      <c r="W438" s="25">
        <v>70228</v>
      </c>
      <c r="X438" s="25">
        <v>71036</v>
      </c>
      <c r="Y438" s="47">
        <v>71374</v>
      </c>
      <c r="Z438" s="47">
        <v>76031</v>
      </c>
      <c r="AA438" s="90">
        <v>73159</v>
      </c>
      <c r="AB438" s="28">
        <v>6.6</v>
      </c>
      <c r="AC438" s="28">
        <v>6.6</v>
      </c>
      <c r="AD438" s="49">
        <v>6.2</v>
      </c>
      <c r="AE438" s="49">
        <v>6.4</v>
      </c>
      <c r="AF438" s="72">
        <v>6.5</v>
      </c>
    </row>
    <row r="439" spans="1:32" x14ac:dyDescent="0.2">
      <c r="A439" s="35">
        <v>121031410</v>
      </c>
      <c r="B439" s="35" t="s">
        <v>186</v>
      </c>
      <c r="C439" s="25">
        <v>1607</v>
      </c>
      <c r="D439" s="47">
        <v>1677</v>
      </c>
      <c r="E439" s="47">
        <v>1708</v>
      </c>
      <c r="F439" s="64">
        <v>1717</v>
      </c>
      <c r="G439" s="54">
        <v>1764</v>
      </c>
      <c r="H439" s="25">
        <v>51</v>
      </c>
      <c r="I439" s="25">
        <v>50</v>
      </c>
      <c r="J439" s="47">
        <v>50</v>
      </c>
      <c r="K439" s="47">
        <v>50</v>
      </c>
      <c r="L439" s="66">
        <v>49</v>
      </c>
      <c r="M439" s="25">
        <v>69296474</v>
      </c>
      <c r="N439" s="25">
        <v>69155727</v>
      </c>
      <c r="O439" s="47">
        <v>72521654</v>
      </c>
      <c r="P439" s="47">
        <v>83016258</v>
      </c>
      <c r="Q439" s="90">
        <v>78429662</v>
      </c>
      <c r="R439" s="25">
        <v>14161</v>
      </c>
      <c r="S439" s="47">
        <v>14147</v>
      </c>
      <c r="T439" s="47">
        <v>16253</v>
      </c>
      <c r="U439" s="64">
        <v>16303</v>
      </c>
      <c r="V439" s="54">
        <v>16000</v>
      </c>
      <c r="W439" s="25">
        <v>43122</v>
      </c>
      <c r="X439" s="25">
        <v>41238</v>
      </c>
      <c r="Y439" s="47">
        <v>42460</v>
      </c>
      <c r="Z439" s="47">
        <v>48350</v>
      </c>
      <c r="AA439" s="90">
        <v>44461</v>
      </c>
      <c r="AB439" s="28">
        <v>6.2</v>
      </c>
      <c r="AC439" s="28">
        <v>6.1</v>
      </c>
      <c r="AD439" s="49">
        <v>6.4</v>
      </c>
      <c r="AE439" s="49">
        <v>6.1</v>
      </c>
      <c r="AF439" s="72">
        <v>6.1</v>
      </c>
    </row>
    <row r="440" spans="1:32" x14ac:dyDescent="0.2">
      <c r="A440" s="35">
        <v>121031411</v>
      </c>
      <c r="B440" s="35" t="s">
        <v>187</v>
      </c>
      <c r="C440" s="25">
        <v>1544</v>
      </c>
      <c r="D440" s="47">
        <v>1533</v>
      </c>
      <c r="E440" s="47">
        <v>1545</v>
      </c>
      <c r="F440" s="64">
        <v>1576</v>
      </c>
      <c r="G440" s="54">
        <v>1552</v>
      </c>
      <c r="H440" s="25">
        <v>50</v>
      </c>
      <c r="I440" s="25">
        <v>50</v>
      </c>
      <c r="J440" s="47">
        <v>49</v>
      </c>
      <c r="K440" s="47">
        <v>50</v>
      </c>
      <c r="L440" s="66">
        <v>51</v>
      </c>
      <c r="M440" s="25">
        <v>74699963</v>
      </c>
      <c r="N440" s="25">
        <v>75577833</v>
      </c>
      <c r="O440" s="47">
        <v>84078633</v>
      </c>
      <c r="P440" s="47">
        <v>94361830</v>
      </c>
      <c r="Q440" s="90">
        <v>89409632</v>
      </c>
      <c r="R440" s="25">
        <v>11578</v>
      </c>
      <c r="S440" s="47">
        <v>13508</v>
      </c>
      <c r="T440" s="47">
        <v>12991</v>
      </c>
      <c r="U440" s="64">
        <v>14352</v>
      </c>
      <c r="V440" s="54">
        <v>14332</v>
      </c>
      <c r="W440" s="25">
        <v>48381</v>
      </c>
      <c r="X440" s="25">
        <v>49301</v>
      </c>
      <c r="Y440" s="47">
        <v>54420</v>
      </c>
      <c r="Z440" s="47">
        <v>59874</v>
      </c>
      <c r="AA440" s="90">
        <v>57609</v>
      </c>
      <c r="AB440" s="28">
        <v>6.1</v>
      </c>
      <c r="AC440" s="28">
        <v>5.9</v>
      </c>
      <c r="AD440" s="49">
        <v>5.6</v>
      </c>
      <c r="AE440" s="49">
        <v>5.7</v>
      </c>
      <c r="AF440" s="72">
        <v>5.7</v>
      </c>
    </row>
    <row r="441" spans="1:32" x14ac:dyDescent="0.2">
      <c r="A441" s="35">
        <v>121031412</v>
      </c>
      <c r="B441" s="35" t="s">
        <v>2552</v>
      </c>
      <c r="C441" s="25">
        <v>1456</v>
      </c>
      <c r="D441" s="47">
        <v>1504</v>
      </c>
      <c r="E441" s="47">
        <v>1533</v>
      </c>
      <c r="F441" s="64">
        <v>1570</v>
      </c>
      <c r="G441" s="54">
        <v>1589</v>
      </c>
      <c r="H441" s="25">
        <v>51</v>
      </c>
      <c r="I441" s="25">
        <v>51</v>
      </c>
      <c r="J441" s="47">
        <v>51</v>
      </c>
      <c r="K441" s="47">
        <v>51</v>
      </c>
      <c r="L441" s="66">
        <v>50</v>
      </c>
      <c r="M441" s="25">
        <v>128971369</v>
      </c>
      <c r="N441" s="25">
        <v>125235262</v>
      </c>
      <c r="O441" s="47">
        <v>130345831</v>
      </c>
      <c r="P441" s="47">
        <v>137247813</v>
      </c>
      <c r="Q441" s="90">
        <v>135914917</v>
      </c>
      <c r="R441" s="25">
        <v>14119</v>
      </c>
      <c r="S441" s="47">
        <v>16127</v>
      </c>
      <c r="T441" s="47">
        <v>17610</v>
      </c>
      <c r="U441" s="64">
        <v>15555</v>
      </c>
      <c r="V441" s="54">
        <v>15565</v>
      </c>
      <c r="W441" s="25">
        <v>88579</v>
      </c>
      <c r="X441" s="25">
        <v>83268</v>
      </c>
      <c r="Y441" s="47">
        <v>85027</v>
      </c>
      <c r="Z441" s="47">
        <v>87419</v>
      </c>
      <c r="AA441" s="90">
        <v>85535</v>
      </c>
      <c r="AB441" s="28">
        <v>6.1</v>
      </c>
      <c r="AC441" s="28">
        <v>6.5</v>
      </c>
      <c r="AD441" s="49">
        <v>6.5</v>
      </c>
      <c r="AE441" s="49">
        <v>6.2</v>
      </c>
      <c r="AF441" s="72">
        <v>6.3</v>
      </c>
    </row>
    <row r="442" spans="1:32" x14ac:dyDescent="0.2">
      <c r="A442" s="35">
        <v>121041413</v>
      </c>
      <c r="B442" s="35" t="s">
        <v>189</v>
      </c>
      <c r="C442" s="25">
        <v>1853</v>
      </c>
      <c r="D442" s="47">
        <v>1893</v>
      </c>
      <c r="E442" s="47">
        <v>1943</v>
      </c>
      <c r="F442" s="64">
        <v>1915</v>
      </c>
      <c r="G442" s="54">
        <v>1966</v>
      </c>
      <c r="H442" s="25">
        <v>47</v>
      </c>
      <c r="I442" s="25">
        <v>47</v>
      </c>
      <c r="J442" s="47">
        <v>48</v>
      </c>
      <c r="K442" s="47">
        <v>48</v>
      </c>
      <c r="L442" s="66">
        <v>48</v>
      </c>
      <c r="M442" s="25">
        <v>112140595</v>
      </c>
      <c r="N442" s="25">
        <v>111389819</v>
      </c>
      <c r="O442" s="47">
        <v>113524200</v>
      </c>
      <c r="P442" s="47">
        <v>125026416</v>
      </c>
      <c r="Q442" s="90">
        <v>124412637</v>
      </c>
      <c r="R442" s="25">
        <v>13869</v>
      </c>
      <c r="S442" s="47">
        <v>14646</v>
      </c>
      <c r="T442" s="47">
        <v>13213</v>
      </c>
      <c r="U442" s="64">
        <v>15153</v>
      </c>
      <c r="V442" s="54">
        <v>13609</v>
      </c>
      <c r="W442" s="25">
        <v>60518</v>
      </c>
      <c r="X442" s="25">
        <v>58843</v>
      </c>
      <c r="Y442" s="47">
        <v>58427</v>
      </c>
      <c r="Z442" s="47">
        <v>65288</v>
      </c>
      <c r="AA442" s="90">
        <v>63282</v>
      </c>
      <c r="AB442" s="28">
        <v>6.8</v>
      </c>
      <c r="AC442" s="28">
        <v>6.8</v>
      </c>
      <c r="AD442" s="49">
        <v>6.5</v>
      </c>
      <c r="AE442" s="49">
        <v>6.6</v>
      </c>
      <c r="AF442" s="72">
        <v>6.6</v>
      </c>
    </row>
    <row r="443" spans="1:32" x14ac:dyDescent="0.2">
      <c r="A443" s="35">
        <v>121041414</v>
      </c>
      <c r="B443" s="35" t="s">
        <v>190</v>
      </c>
      <c r="C443" s="25">
        <v>1593</v>
      </c>
      <c r="D443" s="47">
        <v>1673</v>
      </c>
      <c r="E443" s="47">
        <v>1707</v>
      </c>
      <c r="F443" s="64">
        <v>1723</v>
      </c>
      <c r="G443" s="54">
        <v>1738</v>
      </c>
      <c r="H443" s="25">
        <v>44</v>
      </c>
      <c r="I443" s="25">
        <v>43</v>
      </c>
      <c r="J443" s="47">
        <v>44</v>
      </c>
      <c r="K443" s="47">
        <v>44</v>
      </c>
      <c r="L443" s="66">
        <v>44</v>
      </c>
      <c r="M443" s="25">
        <v>71599701</v>
      </c>
      <c r="N443" s="25">
        <v>72675183</v>
      </c>
      <c r="O443" s="47">
        <v>77313441</v>
      </c>
      <c r="P443" s="47">
        <v>79849479</v>
      </c>
      <c r="Q443" s="90">
        <v>80262537</v>
      </c>
      <c r="R443" s="25">
        <v>11980</v>
      </c>
      <c r="S443" s="47">
        <v>11611</v>
      </c>
      <c r="T443" s="47">
        <v>11985</v>
      </c>
      <c r="U443" s="64">
        <v>11900</v>
      </c>
      <c r="V443" s="54">
        <v>12479</v>
      </c>
      <c r="W443" s="25">
        <v>44946</v>
      </c>
      <c r="X443" s="25">
        <v>43440</v>
      </c>
      <c r="Y443" s="47">
        <v>45292</v>
      </c>
      <c r="Z443" s="47">
        <v>46343</v>
      </c>
      <c r="AA443" s="90">
        <v>46181</v>
      </c>
      <c r="AB443" s="28">
        <v>5.4</v>
      </c>
      <c r="AC443" s="28">
        <v>5.6</v>
      </c>
      <c r="AD443" s="49">
        <v>5.4</v>
      </c>
      <c r="AE443" s="49">
        <v>5.3</v>
      </c>
      <c r="AF443" s="72">
        <v>5.5</v>
      </c>
    </row>
    <row r="444" spans="1:32" x14ac:dyDescent="0.2">
      <c r="A444" s="35">
        <v>121041415</v>
      </c>
      <c r="B444" s="35" t="s">
        <v>191</v>
      </c>
      <c r="C444" s="25">
        <v>2937</v>
      </c>
      <c r="D444" s="47">
        <v>2955</v>
      </c>
      <c r="E444" s="47">
        <v>2948</v>
      </c>
      <c r="F444" s="64">
        <v>3044</v>
      </c>
      <c r="G444" s="54">
        <v>2983</v>
      </c>
      <c r="H444" s="25">
        <v>51</v>
      </c>
      <c r="I444" s="25">
        <v>52</v>
      </c>
      <c r="J444" s="47">
        <v>51</v>
      </c>
      <c r="K444" s="47">
        <v>51</v>
      </c>
      <c r="L444" s="66">
        <v>51</v>
      </c>
      <c r="M444" s="25">
        <v>266622904</v>
      </c>
      <c r="N444" s="25">
        <v>254347337</v>
      </c>
      <c r="O444" s="47">
        <v>272495070</v>
      </c>
      <c r="P444" s="47">
        <v>290342508</v>
      </c>
      <c r="Q444" s="90">
        <v>273453287</v>
      </c>
      <c r="R444" s="25">
        <v>14600</v>
      </c>
      <c r="S444" s="47">
        <v>15231</v>
      </c>
      <c r="T444" s="47">
        <v>17239</v>
      </c>
      <c r="U444" s="64">
        <v>16336</v>
      </c>
      <c r="V444" s="54">
        <v>17266</v>
      </c>
      <c r="W444" s="25">
        <v>90781</v>
      </c>
      <c r="X444" s="25">
        <v>86074</v>
      </c>
      <c r="Y444" s="47">
        <v>92434</v>
      </c>
      <c r="Z444" s="47">
        <v>95382</v>
      </c>
      <c r="AA444" s="90">
        <v>91671</v>
      </c>
      <c r="AB444" s="28">
        <v>6.9</v>
      </c>
      <c r="AC444" s="28">
        <v>6.9</v>
      </c>
      <c r="AD444" s="49">
        <v>6.7</v>
      </c>
      <c r="AE444" s="49">
        <v>6.8</v>
      </c>
      <c r="AF444" s="72">
        <v>6.7</v>
      </c>
    </row>
    <row r="445" spans="1:32" x14ac:dyDescent="0.2">
      <c r="A445" s="35">
        <v>121041416</v>
      </c>
      <c r="B445" s="35" t="s">
        <v>192</v>
      </c>
      <c r="C445" s="25">
        <v>1691</v>
      </c>
      <c r="D445" s="47">
        <v>1766</v>
      </c>
      <c r="E445" s="47">
        <v>1801</v>
      </c>
      <c r="F445" s="64">
        <v>1752</v>
      </c>
      <c r="G445" s="54">
        <v>1757</v>
      </c>
      <c r="H445" s="25">
        <v>46</v>
      </c>
      <c r="I445" s="25">
        <v>45</v>
      </c>
      <c r="J445" s="47">
        <v>45</v>
      </c>
      <c r="K445" s="47">
        <v>46</v>
      </c>
      <c r="L445" s="66">
        <v>45</v>
      </c>
      <c r="M445" s="25">
        <v>84244772</v>
      </c>
      <c r="N445" s="25">
        <v>92902738</v>
      </c>
      <c r="O445" s="47">
        <v>103500771</v>
      </c>
      <c r="P445" s="47">
        <v>102631191</v>
      </c>
      <c r="Q445" s="90">
        <v>102025986</v>
      </c>
      <c r="R445" s="25">
        <v>9534</v>
      </c>
      <c r="S445" s="47">
        <v>10742</v>
      </c>
      <c r="T445" s="47">
        <v>11040</v>
      </c>
      <c r="U445" s="64">
        <v>11143</v>
      </c>
      <c r="V445" s="54">
        <v>11114</v>
      </c>
      <c r="W445" s="25">
        <v>49819</v>
      </c>
      <c r="X445" s="25">
        <v>52606</v>
      </c>
      <c r="Y445" s="47">
        <v>57469</v>
      </c>
      <c r="Z445" s="47">
        <v>58579</v>
      </c>
      <c r="AA445" s="90">
        <v>58068</v>
      </c>
      <c r="AB445" s="28">
        <v>5.6</v>
      </c>
      <c r="AC445" s="28">
        <v>6</v>
      </c>
      <c r="AD445" s="49">
        <v>5.7</v>
      </c>
      <c r="AE445" s="49">
        <v>5.8</v>
      </c>
      <c r="AF445" s="72">
        <v>5.6</v>
      </c>
    </row>
    <row r="446" spans="1:32" x14ac:dyDescent="0.2">
      <c r="A446" s="35">
        <v>121041417</v>
      </c>
      <c r="B446" s="35" t="s">
        <v>193</v>
      </c>
      <c r="C446" s="25">
        <v>978</v>
      </c>
      <c r="D446" s="47">
        <v>1014</v>
      </c>
      <c r="E446" s="47">
        <v>1083</v>
      </c>
      <c r="F446" s="64">
        <v>1079</v>
      </c>
      <c r="G446" s="54">
        <v>1116</v>
      </c>
      <c r="H446" s="25">
        <v>47</v>
      </c>
      <c r="I446" s="25">
        <v>46</v>
      </c>
      <c r="J446" s="47">
        <v>44</v>
      </c>
      <c r="K446" s="47">
        <v>46</v>
      </c>
      <c r="L446" s="66">
        <v>46</v>
      </c>
      <c r="M446" s="25">
        <v>59446067</v>
      </c>
      <c r="N446" s="25">
        <v>64684055</v>
      </c>
      <c r="O446" s="47">
        <v>63220631</v>
      </c>
      <c r="P446" s="47">
        <v>59451034</v>
      </c>
      <c r="Q446" s="90">
        <v>60541158</v>
      </c>
      <c r="R446" s="25">
        <v>9710</v>
      </c>
      <c r="S446" s="47">
        <v>12512</v>
      </c>
      <c r="T446" s="47">
        <v>12733</v>
      </c>
      <c r="U446" s="64">
        <v>11435</v>
      </c>
      <c r="V446" s="54">
        <v>11407</v>
      </c>
      <c r="W446" s="25">
        <v>60783</v>
      </c>
      <c r="X446" s="25">
        <v>63791</v>
      </c>
      <c r="Y446" s="47">
        <v>58375</v>
      </c>
      <c r="Z446" s="47">
        <v>55098</v>
      </c>
      <c r="AA446" s="90">
        <v>54248</v>
      </c>
      <c r="AB446" s="28">
        <v>5.0999999999999996</v>
      </c>
      <c r="AC446" s="28">
        <v>5.0999999999999996</v>
      </c>
      <c r="AD446" s="49">
        <v>5.2</v>
      </c>
      <c r="AE446" s="49">
        <v>4.9000000000000004</v>
      </c>
      <c r="AF446" s="72">
        <v>4.9000000000000004</v>
      </c>
    </row>
    <row r="447" spans="1:32" x14ac:dyDescent="0.2">
      <c r="A447" s="35">
        <v>122011418</v>
      </c>
      <c r="B447" s="35" t="s">
        <v>196</v>
      </c>
      <c r="C447" s="25">
        <v>1921</v>
      </c>
      <c r="D447" s="47">
        <v>1935</v>
      </c>
      <c r="E447" s="47">
        <v>2024</v>
      </c>
      <c r="F447" s="64">
        <v>1958</v>
      </c>
      <c r="G447" s="54">
        <v>1987</v>
      </c>
      <c r="H447" s="25">
        <v>49</v>
      </c>
      <c r="I447" s="25">
        <v>49</v>
      </c>
      <c r="J447" s="47">
        <v>48</v>
      </c>
      <c r="K447" s="47">
        <v>49</v>
      </c>
      <c r="L447" s="66">
        <v>49</v>
      </c>
      <c r="M447" s="25">
        <v>119567245</v>
      </c>
      <c r="N447" s="25">
        <v>114744365</v>
      </c>
      <c r="O447" s="47">
        <v>125368425</v>
      </c>
      <c r="P447" s="47">
        <v>128432568</v>
      </c>
      <c r="Q447" s="90">
        <v>135191757</v>
      </c>
      <c r="R447" s="25">
        <v>16745</v>
      </c>
      <c r="S447" s="47">
        <v>16254</v>
      </c>
      <c r="T447" s="47">
        <v>17317</v>
      </c>
      <c r="U447" s="64">
        <v>18000</v>
      </c>
      <c r="V447" s="54">
        <v>16693</v>
      </c>
      <c r="W447" s="25">
        <v>62242</v>
      </c>
      <c r="X447" s="25">
        <v>59299</v>
      </c>
      <c r="Y447" s="47">
        <v>61941</v>
      </c>
      <c r="Z447" s="47">
        <v>65594</v>
      </c>
      <c r="AA447" s="90">
        <v>68038</v>
      </c>
      <c r="AB447" s="28">
        <v>7.3</v>
      </c>
      <c r="AC447" s="28">
        <v>7.3</v>
      </c>
      <c r="AD447" s="49">
        <v>7.6</v>
      </c>
      <c r="AE447" s="49">
        <v>7.4</v>
      </c>
      <c r="AF447" s="72">
        <v>7.3</v>
      </c>
    </row>
    <row r="448" spans="1:32" x14ac:dyDescent="0.2">
      <c r="A448" s="35">
        <v>122011419</v>
      </c>
      <c r="B448" s="35" t="s">
        <v>197</v>
      </c>
      <c r="C448" s="25">
        <v>2316</v>
      </c>
      <c r="D448" s="47">
        <v>2438</v>
      </c>
      <c r="E448" s="47">
        <v>2453</v>
      </c>
      <c r="F448" s="64">
        <v>2466</v>
      </c>
      <c r="G448" s="54">
        <v>2457</v>
      </c>
      <c r="H448" s="25">
        <v>44</v>
      </c>
      <c r="I448" s="25">
        <v>43</v>
      </c>
      <c r="J448" s="47">
        <v>43</v>
      </c>
      <c r="K448" s="47">
        <v>43</v>
      </c>
      <c r="L448" s="66">
        <v>44</v>
      </c>
      <c r="M448" s="25">
        <v>96505772</v>
      </c>
      <c r="N448" s="25">
        <v>100448063</v>
      </c>
      <c r="O448" s="47">
        <v>104527069</v>
      </c>
      <c r="P448" s="47">
        <v>112017684</v>
      </c>
      <c r="Q448" s="90">
        <v>114813151</v>
      </c>
      <c r="R448" s="25">
        <v>12791</v>
      </c>
      <c r="S448" s="47">
        <v>12379</v>
      </c>
      <c r="T448" s="47">
        <v>12948</v>
      </c>
      <c r="U448" s="64">
        <v>13424</v>
      </c>
      <c r="V448" s="54">
        <v>12688</v>
      </c>
      <c r="W448" s="25">
        <v>41669</v>
      </c>
      <c r="X448" s="25">
        <v>41201</v>
      </c>
      <c r="Y448" s="47">
        <v>42612</v>
      </c>
      <c r="Z448" s="47">
        <v>45425</v>
      </c>
      <c r="AA448" s="90">
        <v>46729</v>
      </c>
      <c r="AB448" s="28">
        <v>6.5</v>
      </c>
      <c r="AC448" s="28">
        <v>6.8</v>
      </c>
      <c r="AD448" s="49">
        <v>6.5</v>
      </c>
      <c r="AE448" s="49">
        <v>6.5</v>
      </c>
      <c r="AF448" s="72">
        <v>6.2</v>
      </c>
    </row>
    <row r="449" spans="1:32" x14ac:dyDescent="0.2">
      <c r="A449" s="35">
        <v>122021420</v>
      </c>
      <c r="B449" s="35" t="s">
        <v>199</v>
      </c>
      <c r="C449" s="25">
        <v>1702</v>
      </c>
      <c r="D449" s="47">
        <v>1693</v>
      </c>
      <c r="E449" s="47">
        <v>1703</v>
      </c>
      <c r="F449" s="64">
        <v>1705</v>
      </c>
      <c r="G449" s="54">
        <v>1740</v>
      </c>
      <c r="H449" s="25">
        <v>51</v>
      </c>
      <c r="I449" s="25">
        <v>51</v>
      </c>
      <c r="J449" s="47">
        <v>52</v>
      </c>
      <c r="K449" s="47">
        <v>53</v>
      </c>
      <c r="L449" s="66">
        <v>53</v>
      </c>
      <c r="M449" s="25">
        <v>60452377</v>
      </c>
      <c r="N449" s="25">
        <v>62062900</v>
      </c>
      <c r="O449" s="47">
        <v>60181101</v>
      </c>
      <c r="P449" s="47">
        <v>61806732</v>
      </c>
      <c r="Q449" s="90">
        <v>64084664</v>
      </c>
      <c r="R449" s="25">
        <v>15400</v>
      </c>
      <c r="S449" s="47">
        <v>16401</v>
      </c>
      <c r="T449" s="47">
        <v>17096</v>
      </c>
      <c r="U449" s="64">
        <v>16685</v>
      </c>
      <c r="V449" s="54">
        <v>17435</v>
      </c>
      <c r="W449" s="25">
        <v>35518</v>
      </c>
      <c r="X449" s="25">
        <v>36659</v>
      </c>
      <c r="Y449" s="47">
        <v>35338</v>
      </c>
      <c r="Z449" s="47">
        <v>36250</v>
      </c>
      <c r="AA449" s="90">
        <v>36830</v>
      </c>
      <c r="AB449" s="28">
        <v>10.5</v>
      </c>
      <c r="AC449" s="28">
        <v>10.3</v>
      </c>
      <c r="AD449" s="49">
        <v>10.199999999999999</v>
      </c>
      <c r="AE449" s="49">
        <v>9.9</v>
      </c>
      <c r="AF449" s="72">
        <v>10</v>
      </c>
    </row>
    <row r="450" spans="1:32" x14ac:dyDescent="0.2">
      <c r="A450" s="35">
        <v>122021421</v>
      </c>
      <c r="B450" s="35" t="s">
        <v>200</v>
      </c>
      <c r="C450" s="25">
        <v>1266</v>
      </c>
      <c r="D450" s="47">
        <v>1274</v>
      </c>
      <c r="E450" s="47">
        <v>1266</v>
      </c>
      <c r="F450" s="64">
        <v>1285</v>
      </c>
      <c r="G450" s="54">
        <v>1299</v>
      </c>
      <c r="H450" s="25">
        <v>51</v>
      </c>
      <c r="I450" s="25">
        <v>51</v>
      </c>
      <c r="J450" s="47">
        <v>52</v>
      </c>
      <c r="K450" s="47">
        <v>51</v>
      </c>
      <c r="L450" s="66">
        <v>51</v>
      </c>
      <c r="M450" s="25">
        <v>36203727</v>
      </c>
      <c r="N450" s="25">
        <v>39319223</v>
      </c>
      <c r="O450" s="47">
        <v>41041389</v>
      </c>
      <c r="P450" s="47">
        <v>45436073</v>
      </c>
      <c r="Q450" s="90">
        <v>46289376</v>
      </c>
      <c r="R450" s="25">
        <v>14194</v>
      </c>
      <c r="S450" s="47">
        <v>14725</v>
      </c>
      <c r="T450" s="47">
        <v>15083</v>
      </c>
      <c r="U450" s="64">
        <v>15855</v>
      </c>
      <c r="V450" s="54">
        <v>15481</v>
      </c>
      <c r="W450" s="25">
        <v>28597</v>
      </c>
      <c r="X450" s="25">
        <v>30863</v>
      </c>
      <c r="Y450" s="47">
        <v>32418</v>
      </c>
      <c r="Z450" s="47">
        <v>35359</v>
      </c>
      <c r="AA450" s="90">
        <v>35635</v>
      </c>
      <c r="AB450" s="28">
        <v>9.1999999999999993</v>
      </c>
      <c r="AC450" s="28">
        <v>9</v>
      </c>
      <c r="AD450" s="49">
        <v>8.6999999999999993</v>
      </c>
      <c r="AE450" s="49">
        <v>8.8000000000000007</v>
      </c>
      <c r="AF450" s="72">
        <v>8.8000000000000007</v>
      </c>
    </row>
    <row r="451" spans="1:32" x14ac:dyDescent="0.2">
      <c r="A451" s="35">
        <v>122021422</v>
      </c>
      <c r="B451" s="35" t="s">
        <v>201</v>
      </c>
      <c r="C451" s="25">
        <v>1655</v>
      </c>
      <c r="D451" s="47">
        <v>1649</v>
      </c>
      <c r="E451" s="47">
        <v>1639</v>
      </c>
      <c r="F451" s="64">
        <v>1640</v>
      </c>
      <c r="G451" s="54">
        <v>1692</v>
      </c>
      <c r="H451" s="25">
        <v>49</v>
      </c>
      <c r="I451" s="25">
        <v>48</v>
      </c>
      <c r="J451" s="47">
        <v>48</v>
      </c>
      <c r="K451" s="47">
        <v>49</v>
      </c>
      <c r="L451" s="66">
        <v>49</v>
      </c>
      <c r="M451" s="25">
        <v>46546292</v>
      </c>
      <c r="N451" s="25">
        <v>51245602</v>
      </c>
      <c r="O451" s="47">
        <v>51426777</v>
      </c>
      <c r="P451" s="47">
        <v>52849785</v>
      </c>
      <c r="Q451" s="90">
        <v>53515784</v>
      </c>
      <c r="R451" s="25">
        <v>13545</v>
      </c>
      <c r="S451" s="47">
        <v>15215</v>
      </c>
      <c r="T451" s="47">
        <v>13900</v>
      </c>
      <c r="U451" s="64">
        <v>15052</v>
      </c>
      <c r="V451" s="54">
        <v>15269</v>
      </c>
      <c r="W451" s="25">
        <v>28125</v>
      </c>
      <c r="X451" s="25">
        <v>31077</v>
      </c>
      <c r="Y451" s="47">
        <v>31377</v>
      </c>
      <c r="Z451" s="47">
        <v>32225</v>
      </c>
      <c r="AA451" s="90">
        <v>31629</v>
      </c>
      <c r="AB451" s="28">
        <v>9.1</v>
      </c>
      <c r="AC451" s="28">
        <v>9.3000000000000007</v>
      </c>
      <c r="AD451" s="49">
        <v>8.8000000000000007</v>
      </c>
      <c r="AE451" s="49">
        <v>8.6999999999999993</v>
      </c>
      <c r="AF451" s="72">
        <v>9.1</v>
      </c>
    </row>
    <row r="452" spans="1:32" x14ac:dyDescent="0.2">
      <c r="A452" s="35">
        <v>122021423</v>
      </c>
      <c r="B452" s="35" t="s">
        <v>202</v>
      </c>
      <c r="C452" s="25">
        <v>2553</v>
      </c>
      <c r="D452" s="47">
        <v>2513</v>
      </c>
      <c r="E452" s="47">
        <v>2486</v>
      </c>
      <c r="F452" s="64">
        <v>2515</v>
      </c>
      <c r="G452" s="54">
        <v>2561</v>
      </c>
      <c r="H452" s="25">
        <v>46</v>
      </c>
      <c r="I452" s="25">
        <v>46</v>
      </c>
      <c r="J452" s="47">
        <v>47</v>
      </c>
      <c r="K452" s="47">
        <v>47</v>
      </c>
      <c r="L452" s="66">
        <v>47</v>
      </c>
      <c r="M452" s="25">
        <v>75373667</v>
      </c>
      <c r="N452" s="25">
        <v>77086977</v>
      </c>
      <c r="O452" s="47">
        <v>81019158</v>
      </c>
      <c r="P452" s="47">
        <v>79672098</v>
      </c>
      <c r="Q452" s="90">
        <v>84716848</v>
      </c>
      <c r="R452" s="25">
        <v>16480</v>
      </c>
      <c r="S452" s="47">
        <v>16755</v>
      </c>
      <c r="T452" s="47">
        <v>16608</v>
      </c>
      <c r="U452" s="64">
        <v>16475</v>
      </c>
      <c r="V452" s="54">
        <v>16743</v>
      </c>
      <c r="W452" s="25">
        <v>29524</v>
      </c>
      <c r="X452" s="25">
        <v>30675</v>
      </c>
      <c r="Y452" s="47">
        <v>32590</v>
      </c>
      <c r="Z452" s="47">
        <v>31679</v>
      </c>
      <c r="AA452" s="90">
        <v>33080</v>
      </c>
      <c r="AB452" s="28">
        <v>9.1</v>
      </c>
      <c r="AC452" s="28">
        <v>8.6999999999999993</v>
      </c>
      <c r="AD452" s="49">
        <v>8.5</v>
      </c>
      <c r="AE452" s="49">
        <v>8.1</v>
      </c>
      <c r="AF452" s="72">
        <v>8.1999999999999993</v>
      </c>
    </row>
    <row r="453" spans="1:32" x14ac:dyDescent="0.2">
      <c r="A453" s="35">
        <v>122031424</v>
      </c>
      <c r="B453" s="35" t="s">
        <v>204</v>
      </c>
      <c r="C453" s="25">
        <v>1305</v>
      </c>
      <c r="D453" s="47">
        <v>1314</v>
      </c>
      <c r="E453" s="47">
        <v>1324</v>
      </c>
      <c r="F453" s="64">
        <v>1346</v>
      </c>
      <c r="G453" s="54">
        <v>1363</v>
      </c>
      <c r="H453" s="25">
        <v>46</v>
      </c>
      <c r="I453" s="25">
        <v>47</v>
      </c>
      <c r="J453" s="47">
        <v>47</v>
      </c>
      <c r="K453" s="47">
        <v>47</v>
      </c>
      <c r="L453" s="66">
        <v>47</v>
      </c>
      <c r="M453" s="25">
        <v>32757676</v>
      </c>
      <c r="N453" s="25">
        <v>34822309</v>
      </c>
      <c r="O453" s="47">
        <v>35241692</v>
      </c>
      <c r="P453" s="47">
        <v>34942804</v>
      </c>
      <c r="Q453" s="90">
        <v>36449804</v>
      </c>
      <c r="R453" s="25">
        <v>16937</v>
      </c>
      <c r="S453" s="47">
        <v>18000</v>
      </c>
      <c r="T453" s="47">
        <v>17377</v>
      </c>
      <c r="U453" s="64">
        <v>16932</v>
      </c>
      <c r="V453" s="54">
        <v>17101</v>
      </c>
      <c r="W453" s="25">
        <v>25102</v>
      </c>
      <c r="X453" s="25">
        <v>26501</v>
      </c>
      <c r="Y453" s="47">
        <v>26618</v>
      </c>
      <c r="Z453" s="47">
        <v>25960</v>
      </c>
      <c r="AA453" s="90">
        <v>26742</v>
      </c>
      <c r="AB453" s="28">
        <v>8.6999999999999993</v>
      </c>
      <c r="AC453" s="28">
        <v>9.1999999999999993</v>
      </c>
      <c r="AD453" s="49">
        <v>8.8000000000000007</v>
      </c>
      <c r="AE453" s="49">
        <v>8.4</v>
      </c>
      <c r="AF453" s="72">
        <v>8.5</v>
      </c>
    </row>
    <row r="454" spans="1:32" x14ac:dyDescent="0.2">
      <c r="A454" s="35">
        <v>122031425</v>
      </c>
      <c r="B454" s="35" t="s">
        <v>205</v>
      </c>
      <c r="C454" s="25">
        <v>701</v>
      </c>
      <c r="D454" s="47">
        <v>705</v>
      </c>
      <c r="E454" s="47">
        <v>711</v>
      </c>
      <c r="F454" s="64">
        <v>747</v>
      </c>
      <c r="G454" s="54">
        <v>750</v>
      </c>
      <c r="H454" s="25">
        <v>46</v>
      </c>
      <c r="I454" s="25">
        <v>47</v>
      </c>
      <c r="J454" s="47">
        <v>47</v>
      </c>
      <c r="K454" s="47">
        <v>47</v>
      </c>
      <c r="L454" s="66">
        <v>47</v>
      </c>
      <c r="M454" s="25">
        <v>18939266</v>
      </c>
      <c r="N454" s="25">
        <v>19641638</v>
      </c>
      <c r="O454" s="47">
        <v>18141820</v>
      </c>
      <c r="P454" s="47">
        <v>18610848</v>
      </c>
      <c r="Q454" s="90">
        <v>18726540</v>
      </c>
      <c r="R454" s="25">
        <v>17341</v>
      </c>
      <c r="S454" s="47">
        <v>17044</v>
      </c>
      <c r="T454" s="47">
        <v>14585</v>
      </c>
      <c r="U454" s="64">
        <v>13418</v>
      </c>
      <c r="V454" s="54">
        <v>12636</v>
      </c>
      <c r="W454" s="25">
        <v>27017</v>
      </c>
      <c r="X454" s="25">
        <v>27860</v>
      </c>
      <c r="Y454" s="47">
        <v>25516</v>
      </c>
      <c r="Z454" s="47">
        <v>24914</v>
      </c>
      <c r="AA454" s="90">
        <v>24969</v>
      </c>
      <c r="AB454" s="28">
        <v>8.6999999999999993</v>
      </c>
      <c r="AC454" s="28">
        <v>8.5</v>
      </c>
      <c r="AD454" s="49">
        <v>7.7</v>
      </c>
      <c r="AE454" s="49">
        <v>7.8</v>
      </c>
      <c r="AF454" s="72">
        <v>7.3</v>
      </c>
    </row>
    <row r="455" spans="1:32" x14ac:dyDescent="0.2">
      <c r="A455" s="35">
        <v>122031426</v>
      </c>
      <c r="B455" s="35" t="s">
        <v>206</v>
      </c>
      <c r="C455" s="25">
        <v>2362</v>
      </c>
      <c r="D455" s="47">
        <v>2445</v>
      </c>
      <c r="E455" s="47">
        <v>2544</v>
      </c>
      <c r="F455" s="64">
        <v>2688</v>
      </c>
      <c r="G455" s="54">
        <v>2841</v>
      </c>
      <c r="H455" s="25">
        <v>43</v>
      </c>
      <c r="I455" s="25">
        <v>43</v>
      </c>
      <c r="J455" s="47">
        <v>42</v>
      </c>
      <c r="K455" s="47">
        <v>42</v>
      </c>
      <c r="L455" s="66">
        <v>41</v>
      </c>
      <c r="M455" s="25">
        <v>66993068</v>
      </c>
      <c r="N455" s="25">
        <v>70817498</v>
      </c>
      <c r="O455" s="47">
        <v>70166272</v>
      </c>
      <c r="P455" s="47">
        <v>75862862</v>
      </c>
      <c r="Q455" s="90">
        <v>80738639</v>
      </c>
      <c r="R455" s="25">
        <v>14912</v>
      </c>
      <c r="S455" s="47">
        <v>14507</v>
      </c>
      <c r="T455" s="47">
        <v>14703</v>
      </c>
      <c r="U455" s="64">
        <v>16113</v>
      </c>
      <c r="V455" s="54">
        <v>15086</v>
      </c>
      <c r="W455" s="25">
        <v>28363</v>
      </c>
      <c r="X455" s="25">
        <v>28964</v>
      </c>
      <c r="Y455" s="47">
        <v>27581</v>
      </c>
      <c r="Z455" s="47">
        <v>28223</v>
      </c>
      <c r="AA455" s="90">
        <v>28419</v>
      </c>
      <c r="AB455" s="28">
        <v>8</v>
      </c>
      <c r="AC455" s="28">
        <v>7.8</v>
      </c>
      <c r="AD455" s="49">
        <v>7.8</v>
      </c>
      <c r="AE455" s="49">
        <v>8</v>
      </c>
      <c r="AF455" s="72">
        <v>7.9</v>
      </c>
    </row>
    <row r="456" spans="1:32" x14ac:dyDescent="0.2">
      <c r="A456" s="35">
        <v>122031427</v>
      </c>
      <c r="B456" s="35" t="s">
        <v>207</v>
      </c>
      <c r="C456" s="25">
        <v>1033</v>
      </c>
      <c r="D456" s="47">
        <v>1045</v>
      </c>
      <c r="E456" s="47">
        <v>1069</v>
      </c>
      <c r="F456" s="64">
        <v>1079</v>
      </c>
      <c r="G456" s="54">
        <v>1105</v>
      </c>
      <c r="H456" s="25">
        <v>49</v>
      </c>
      <c r="I456" s="25">
        <v>48</v>
      </c>
      <c r="J456" s="47">
        <v>48</v>
      </c>
      <c r="K456" s="47">
        <v>48</v>
      </c>
      <c r="L456" s="66">
        <v>48</v>
      </c>
      <c r="M456" s="25">
        <v>37255565</v>
      </c>
      <c r="N456" s="25">
        <v>36304754</v>
      </c>
      <c r="O456" s="47">
        <v>37352508</v>
      </c>
      <c r="P456" s="47">
        <v>39065716</v>
      </c>
      <c r="Q456" s="90">
        <v>39069035</v>
      </c>
      <c r="R456" s="25">
        <v>14586</v>
      </c>
      <c r="S456" s="47">
        <v>14125</v>
      </c>
      <c r="T456" s="47">
        <v>16645</v>
      </c>
      <c r="U456" s="64">
        <v>16588</v>
      </c>
      <c r="V456" s="54">
        <v>14840</v>
      </c>
      <c r="W456" s="25">
        <v>36065</v>
      </c>
      <c r="X456" s="25">
        <v>34741</v>
      </c>
      <c r="Y456" s="47">
        <v>34942</v>
      </c>
      <c r="Z456" s="47">
        <v>36205</v>
      </c>
      <c r="AA456" s="90">
        <v>35357</v>
      </c>
      <c r="AB456" s="28">
        <v>7.5</v>
      </c>
      <c r="AC456" s="28">
        <v>7.2</v>
      </c>
      <c r="AD456" s="49">
        <v>7.3</v>
      </c>
      <c r="AE456" s="49">
        <v>7.2</v>
      </c>
      <c r="AF456" s="72">
        <v>7</v>
      </c>
    </row>
    <row r="457" spans="1:32" x14ac:dyDescent="0.2">
      <c r="A457" s="35">
        <v>122031428</v>
      </c>
      <c r="B457" s="35" t="s">
        <v>208</v>
      </c>
      <c r="C457" s="25">
        <v>2051</v>
      </c>
      <c r="D457" s="47">
        <v>2069</v>
      </c>
      <c r="E457" s="47">
        <v>2129</v>
      </c>
      <c r="F457" s="64">
        <v>2131</v>
      </c>
      <c r="G457" s="54">
        <v>2179</v>
      </c>
      <c r="H457" s="25">
        <v>48</v>
      </c>
      <c r="I457" s="25">
        <v>48</v>
      </c>
      <c r="J457" s="47">
        <v>48</v>
      </c>
      <c r="K457" s="47">
        <v>49</v>
      </c>
      <c r="L457" s="66">
        <v>49</v>
      </c>
      <c r="M457" s="25">
        <v>60112804</v>
      </c>
      <c r="N457" s="25">
        <v>61388074</v>
      </c>
      <c r="O457" s="47">
        <v>66783523</v>
      </c>
      <c r="P457" s="47">
        <v>67709393</v>
      </c>
      <c r="Q457" s="90">
        <v>67747124</v>
      </c>
      <c r="R457" s="25">
        <v>14360</v>
      </c>
      <c r="S457" s="47">
        <v>14828</v>
      </c>
      <c r="T457" s="47">
        <v>14945</v>
      </c>
      <c r="U457" s="64">
        <v>14334</v>
      </c>
      <c r="V457" s="54">
        <v>14290</v>
      </c>
      <c r="W457" s="25">
        <v>29309</v>
      </c>
      <c r="X457" s="25">
        <v>29670</v>
      </c>
      <c r="Y457" s="47">
        <v>31368</v>
      </c>
      <c r="Z457" s="47">
        <v>31774</v>
      </c>
      <c r="AA457" s="90">
        <v>31091</v>
      </c>
      <c r="AB457" s="28">
        <v>6.9</v>
      </c>
      <c r="AC457" s="28">
        <v>7</v>
      </c>
      <c r="AD457" s="49">
        <v>7</v>
      </c>
      <c r="AE457" s="49">
        <v>6.5</v>
      </c>
      <c r="AF457" s="72">
        <v>6.6</v>
      </c>
    </row>
    <row r="458" spans="1:32" x14ac:dyDescent="0.2">
      <c r="A458" s="35">
        <v>122031429</v>
      </c>
      <c r="B458" s="35" t="s">
        <v>209</v>
      </c>
      <c r="C458" s="25">
        <v>2181</v>
      </c>
      <c r="D458" s="47">
        <v>2311</v>
      </c>
      <c r="E458" s="47">
        <v>2325</v>
      </c>
      <c r="F458" s="64">
        <v>2394</v>
      </c>
      <c r="G458" s="54">
        <v>2423</v>
      </c>
      <c r="H458" s="25">
        <v>43</v>
      </c>
      <c r="I458" s="25">
        <v>42</v>
      </c>
      <c r="J458" s="47">
        <v>43</v>
      </c>
      <c r="K458" s="47">
        <v>42</v>
      </c>
      <c r="L458" s="66">
        <v>43</v>
      </c>
      <c r="M458" s="25">
        <v>75813432</v>
      </c>
      <c r="N458" s="25">
        <v>82209941</v>
      </c>
      <c r="O458" s="47">
        <v>87718936</v>
      </c>
      <c r="P458" s="47">
        <v>95383861</v>
      </c>
      <c r="Q458" s="90">
        <v>92864213</v>
      </c>
      <c r="R458" s="25">
        <v>15639</v>
      </c>
      <c r="S458" s="47">
        <v>14165</v>
      </c>
      <c r="T458" s="47">
        <v>14608</v>
      </c>
      <c r="U458" s="64">
        <v>15945</v>
      </c>
      <c r="V458" s="54">
        <v>15323</v>
      </c>
      <c r="W458" s="25">
        <v>34761</v>
      </c>
      <c r="X458" s="25">
        <v>35573</v>
      </c>
      <c r="Y458" s="47">
        <v>37729</v>
      </c>
      <c r="Z458" s="47">
        <v>39843</v>
      </c>
      <c r="AA458" s="90">
        <v>38326</v>
      </c>
      <c r="AB458" s="28">
        <v>8.1</v>
      </c>
      <c r="AC458" s="28">
        <v>8.3000000000000007</v>
      </c>
      <c r="AD458" s="49">
        <v>8</v>
      </c>
      <c r="AE458" s="49">
        <v>8.1999999999999993</v>
      </c>
      <c r="AF458" s="72">
        <v>7.9</v>
      </c>
    </row>
    <row r="459" spans="1:32" x14ac:dyDescent="0.2">
      <c r="A459" s="35">
        <v>122031430</v>
      </c>
      <c r="B459" s="35" t="s">
        <v>210</v>
      </c>
      <c r="C459" s="25">
        <v>1585</v>
      </c>
      <c r="D459" s="47">
        <v>1597</v>
      </c>
      <c r="E459" s="47">
        <v>1635</v>
      </c>
      <c r="F459" s="64">
        <v>1654</v>
      </c>
      <c r="G459" s="54">
        <v>1646</v>
      </c>
      <c r="H459" s="25">
        <v>45</v>
      </c>
      <c r="I459" s="25">
        <v>45</v>
      </c>
      <c r="J459" s="47">
        <v>45</v>
      </c>
      <c r="K459" s="47">
        <v>46</v>
      </c>
      <c r="L459" s="66">
        <v>45</v>
      </c>
      <c r="M459" s="25">
        <v>43906696</v>
      </c>
      <c r="N459" s="25">
        <v>46821775</v>
      </c>
      <c r="O459" s="47">
        <v>51242853</v>
      </c>
      <c r="P459" s="47">
        <v>60679324</v>
      </c>
      <c r="Q459" s="90">
        <v>58181353</v>
      </c>
      <c r="R459" s="25">
        <v>13068</v>
      </c>
      <c r="S459" s="47">
        <v>13223</v>
      </c>
      <c r="T459" s="47">
        <v>14790</v>
      </c>
      <c r="U459" s="64">
        <v>15892</v>
      </c>
      <c r="V459" s="54">
        <v>15420</v>
      </c>
      <c r="W459" s="25">
        <v>27701</v>
      </c>
      <c r="X459" s="25">
        <v>29319</v>
      </c>
      <c r="Y459" s="47">
        <v>31341</v>
      </c>
      <c r="Z459" s="47">
        <v>36686</v>
      </c>
      <c r="AA459" s="90">
        <v>35347</v>
      </c>
      <c r="AB459" s="28">
        <v>8.1</v>
      </c>
      <c r="AC459" s="28">
        <v>8.1</v>
      </c>
      <c r="AD459" s="49">
        <v>8.3000000000000007</v>
      </c>
      <c r="AE459" s="49">
        <v>8</v>
      </c>
      <c r="AF459" s="72">
        <v>7.8</v>
      </c>
    </row>
    <row r="460" spans="1:32" x14ac:dyDescent="0.2">
      <c r="A460" s="35">
        <v>122031431</v>
      </c>
      <c r="B460" s="35" t="s">
        <v>211</v>
      </c>
      <c r="C460" s="25">
        <v>2400</v>
      </c>
      <c r="D460" s="47">
        <v>2504</v>
      </c>
      <c r="E460" s="47">
        <v>2513</v>
      </c>
      <c r="F460" s="64">
        <v>2495</v>
      </c>
      <c r="G460" s="54">
        <v>2537</v>
      </c>
      <c r="H460" s="25">
        <v>45</v>
      </c>
      <c r="I460" s="25">
        <v>45</v>
      </c>
      <c r="J460" s="47">
        <v>46</v>
      </c>
      <c r="K460" s="47">
        <v>46</v>
      </c>
      <c r="L460" s="66">
        <v>47</v>
      </c>
      <c r="M460" s="25">
        <v>72280305</v>
      </c>
      <c r="N460" s="25">
        <v>78782279</v>
      </c>
      <c r="O460" s="47">
        <v>80924034</v>
      </c>
      <c r="P460" s="47">
        <v>79582107</v>
      </c>
      <c r="Q460" s="90">
        <v>78145520</v>
      </c>
      <c r="R460" s="25">
        <v>15529</v>
      </c>
      <c r="S460" s="47">
        <v>15459</v>
      </c>
      <c r="T460" s="47">
        <v>15484</v>
      </c>
      <c r="U460" s="64">
        <v>15158</v>
      </c>
      <c r="V460" s="54">
        <v>15061</v>
      </c>
      <c r="W460" s="25">
        <v>30117</v>
      </c>
      <c r="X460" s="25">
        <v>31463</v>
      </c>
      <c r="Y460" s="47">
        <v>32202</v>
      </c>
      <c r="Z460" s="47">
        <v>31897</v>
      </c>
      <c r="AA460" s="90">
        <v>30802</v>
      </c>
      <c r="AB460" s="28">
        <v>8.3000000000000007</v>
      </c>
      <c r="AC460" s="28">
        <v>8.3000000000000007</v>
      </c>
      <c r="AD460" s="49">
        <v>7.9</v>
      </c>
      <c r="AE460" s="49">
        <v>7.6</v>
      </c>
      <c r="AF460" s="72">
        <v>7.6</v>
      </c>
    </row>
    <row r="461" spans="1:32" x14ac:dyDescent="0.2">
      <c r="A461" s="35">
        <v>122031432</v>
      </c>
      <c r="B461" s="35" t="s">
        <v>212</v>
      </c>
      <c r="C461" s="25">
        <v>388</v>
      </c>
      <c r="D461" s="47">
        <v>365</v>
      </c>
      <c r="E461" s="47">
        <v>372</v>
      </c>
      <c r="F461" s="64">
        <v>368</v>
      </c>
      <c r="G461" s="54">
        <v>381</v>
      </c>
      <c r="H461" s="25">
        <v>50</v>
      </c>
      <c r="I461" s="25">
        <v>51</v>
      </c>
      <c r="J461" s="47">
        <v>50</v>
      </c>
      <c r="K461" s="47">
        <v>50</v>
      </c>
      <c r="L461" s="66">
        <v>50</v>
      </c>
      <c r="M461" s="25">
        <v>16857030</v>
      </c>
      <c r="N461" s="25">
        <v>13841349</v>
      </c>
      <c r="O461" s="47">
        <v>14866175</v>
      </c>
      <c r="P461" s="47">
        <v>13610723</v>
      </c>
      <c r="Q461" s="90">
        <v>11273924</v>
      </c>
      <c r="R461" s="25">
        <v>13411</v>
      </c>
      <c r="S461" s="47">
        <v>12392</v>
      </c>
      <c r="T461" s="47">
        <v>13795</v>
      </c>
      <c r="U461" s="64">
        <v>13200</v>
      </c>
      <c r="V461" s="54">
        <v>14280</v>
      </c>
      <c r="W461" s="25">
        <v>43446</v>
      </c>
      <c r="X461" s="25">
        <v>37922</v>
      </c>
      <c r="Y461" s="47">
        <v>39963</v>
      </c>
      <c r="Z461" s="47">
        <v>36986</v>
      </c>
      <c r="AA461" s="90">
        <v>29590</v>
      </c>
      <c r="AB461" s="28">
        <v>7.8</v>
      </c>
      <c r="AC461" s="28">
        <v>7.6</v>
      </c>
      <c r="AD461" s="49">
        <v>7.4</v>
      </c>
      <c r="AE461" s="49">
        <v>7.1</v>
      </c>
      <c r="AF461" s="72">
        <v>7.5</v>
      </c>
    </row>
    <row r="462" spans="1:32" x14ac:dyDescent="0.2">
      <c r="A462" s="35">
        <v>123011433</v>
      </c>
      <c r="B462" s="35" t="s">
        <v>215</v>
      </c>
      <c r="C462" s="25">
        <v>887</v>
      </c>
      <c r="D462" s="47">
        <v>874</v>
      </c>
      <c r="E462" s="47">
        <v>889</v>
      </c>
      <c r="F462" s="64">
        <v>870</v>
      </c>
      <c r="G462" s="54">
        <v>836</v>
      </c>
      <c r="H462" s="25">
        <v>47</v>
      </c>
      <c r="I462" s="25">
        <v>46</v>
      </c>
      <c r="J462" s="47">
        <v>47</v>
      </c>
      <c r="K462" s="47">
        <v>46</v>
      </c>
      <c r="L462" s="66">
        <v>47</v>
      </c>
      <c r="M462" s="25">
        <v>20177729</v>
      </c>
      <c r="N462" s="25">
        <v>23221347</v>
      </c>
      <c r="O462" s="47">
        <v>23268049</v>
      </c>
      <c r="P462" s="47">
        <v>23368502</v>
      </c>
      <c r="Q462" s="90">
        <v>23011222</v>
      </c>
      <c r="R462" s="25">
        <v>12668</v>
      </c>
      <c r="S462" s="47">
        <v>13153</v>
      </c>
      <c r="T462" s="47">
        <v>14589</v>
      </c>
      <c r="U462" s="64">
        <v>11878</v>
      </c>
      <c r="V462" s="54">
        <v>11767</v>
      </c>
      <c r="W462" s="25">
        <v>22748</v>
      </c>
      <c r="X462" s="25">
        <v>26569</v>
      </c>
      <c r="Y462" s="47">
        <v>26173</v>
      </c>
      <c r="Z462" s="47">
        <v>26860</v>
      </c>
      <c r="AA462" s="90">
        <v>27525</v>
      </c>
      <c r="AB462" s="28">
        <v>6</v>
      </c>
      <c r="AC462" s="28">
        <v>5.9</v>
      </c>
      <c r="AD462" s="49">
        <v>6</v>
      </c>
      <c r="AE462" s="49">
        <v>5.4</v>
      </c>
      <c r="AF462" s="72">
        <v>5.2</v>
      </c>
    </row>
    <row r="463" spans="1:32" x14ac:dyDescent="0.2">
      <c r="A463" s="35">
        <v>123011434</v>
      </c>
      <c r="B463" s="35" t="s">
        <v>216</v>
      </c>
      <c r="C463" s="25">
        <v>1291</v>
      </c>
      <c r="D463" s="47">
        <v>1355</v>
      </c>
      <c r="E463" s="47">
        <v>1438</v>
      </c>
      <c r="F463" s="64">
        <v>1436</v>
      </c>
      <c r="G463" s="54">
        <v>1550</v>
      </c>
      <c r="H463" s="25">
        <v>44</v>
      </c>
      <c r="I463" s="25">
        <v>44</v>
      </c>
      <c r="J463" s="47">
        <v>44</v>
      </c>
      <c r="K463" s="47">
        <v>44</v>
      </c>
      <c r="L463" s="66">
        <v>44</v>
      </c>
      <c r="M463" s="25">
        <v>34142918</v>
      </c>
      <c r="N463" s="25">
        <v>35314052</v>
      </c>
      <c r="O463" s="47">
        <v>39858934</v>
      </c>
      <c r="P463" s="47">
        <v>40402939</v>
      </c>
      <c r="Q463" s="90">
        <v>46334080</v>
      </c>
      <c r="R463" s="25">
        <v>14035</v>
      </c>
      <c r="S463" s="47">
        <v>14400</v>
      </c>
      <c r="T463" s="47">
        <v>13635</v>
      </c>
      <c r="U463" s="64">
        <v>15689</v>
      </c>
      <c r="V463" s="54">
        <v>14443</v>
      </c>
      <c r="W463" s="25">
        <v>26447</v>
      </c>
      <c r="X463" s="25">
        <v>26062</v>
      </c>
      <c r="Y463" s="47">
        <v>27718</v>
      </c>
      <c r="Z463" s="47">
        <v>28136</v>
      </c>
      <c r="AA463" s="90">
        <v>29893</v>
      </c>
      <c r="AB463" s="28">
        <v>6.1</v>
      </c>
      <c r="AC463" s="28">
        <v>6</v>
      </c>
      <c r="AD463" s="49">
        <v>5.6</v>
      </c>
      <c r="AE463" s="49">
        <v>5.4</v>
      </c>
      <c r="AF463" s="72">
        <v>5.7</v>
      </c>
    </row>
    <row r="464" spans="1:32" x14ac:dyDescent="0.2">
      <c r="A464" s="35">
        <v>123011435</v>
      </c>
      <c r="B464" s="35" t="s">
        <v>217</v>
      </c>
      <c r="C464" s="25">
        <v>1469</v>
      </c>
      <c r="D464" s="47">
        <v>1574</v>
      </c>
      <c r="E464" s="47">
        <v>1649</v>
      </c>
      <c r="F464" s="64">
        <v>1675</v>
      </c>
      <c r="G464" s="54">
        <v>1778</v>
      </c>
      <c r="H464" s="25">
        <v>41</v>
      </c>
      <c r="I464" s="25">
        <v>42</v>
      </c>
      <c r="J464" s="47">
        <v>42</v>
      </c>
      <c r="K464" s="47">
        <v>43</v>
      </c>
      <c r="L464" s="66">
        <v>42</v>
      </c>
      <c r="M464" s="25">
        <v>30955953</v>
      </c>
      <c r="N464" s="25">
        <v>33929412</v>
      </c>
      <c r="O464" s="47">
        <v>34216246</v>
      </c>
      <c r="P464" s="47">
        <v>35719225</v>
      </c>
      <c r="Q464" s="90">
        <v>38622946</v>
      </c>
      <c r="R464" s="25">
        <v>11243</v>
      </c>
      <c r="S464" s="47">
        <v>11837</v>
      </c>
      <c r="T464" s="47">
        <v>11543</v>
      </c>
      <c r="U464" s="64">
        <v>12104</v>
      </c>
      <c r="V464" s="54">
        <v>13035</v>
      </c>
      <c r="W464" s="25">
        <v>21073</v>
      </c>
      <c r="X464" s="25">
        <v>21556</v>
      </c>
      <c r="Y464" s="47">
        <v>20750</v>
      </c>
      <c r="Z464" s="47">
        <v>21325</v>
      </c>
      <c r="AA464" s="90">
        <v>21723</v>
      </c>
      <c r="AB464" s="28">
        <v>4.8</v>
      </c>
      <c r="AC464" s="28">
        <v>5.0999999999999996</v>
      </c>
      <c r="AD464" s="49">
        <v>4.7</v>
      </c>
      <c r="AE464" s="49">
        <v>4.5</v>
      </c>
      <c r="AF464" s="72">
        <v>4.5999999999999996</v>
      </c>
    </row>
    <row r="465" spans="1:32" x14ac:dyDescent="0.2">
      <c r="A465" s="35">
        <v>123021436</v>
      </c>
      <c r="B465" s="35" t="s">
        <v>219</v>
      </c>
      <c r="C465" s="25">
        <v>754</v>
      </c>
      <c r="D465" s="47">
        <v>754</v>
      </c>
      <c r="E465" s="47">
        <v>811</v>
      </c>
      <c r="F465" s="64">
        <v>845</v>
      </c>
      <c r="G465" s="54">
        <v>898</v>
      </c>
      <c r="H465" s="25">
        <v>42</v>
      </c>
      <c r="I465" s="25">
        <v>42</v>
      </c>
      <c r="J465" s="47">
        <v>41</v>
      </c>
      <c r="K465" s="47">
        <v>41</v>
      </c>
      <c r="L465" s="66">
        <v>40</v>
      </c>
      <c r="M465" s="25">
        <v>13539546</v>
      </c>
      <c r="N465" s="25">
        <v>13222884</v>
      </c>
      <c r="O465" s="47">
        <v>14577376</v>
      </c>
      <c r="P465" s="47">
        <v>16517314</v>
      </c>
      <c r="Q465" s="90">
        <v>19602795</v>
      </c>
      <c r="R465" s="25">
        <v>12161</v>
      </c>
      <c r="S465" s="47">
        <v>11769</v>
      </c>
      <c r="T465" s="47">
        <v>10975</v>
      </c>
      <c r="U465" s="64">
        <v>11940</v>
      </c>
      <c r="V465" s="54">
        <v>11133</v>
      </c>
      <c r="W465" s="25">
        <v>17957</v>
      </c>
      <c r="X465" s="25">
        <v>17537</v>
      </c>
      <c r="Y465" s="47">
        <v>17975</v>
      </c>
      <c r="Z465" s="47">
        <v>19547</v>
      </c>
      <c r="AA465" s="90">
        <v>21829</v>
      </c>
      <c r="AB465" s="28">
        <v>4.9000000000000004</v>
      </c>
      <c r="AC465" s="28">
        <v>4.7</v>
      </c>
      <c r="AD465" s="49">
        <v>4.7</v>
      </c>
      <c r="AE465" s="49">
        <v>4.8</v>
      </c>
      <c r="AF465" s="72">
        <v>4.8</v>
      </c>
    </row>
    <row r="466" spans="1:32" x14ac:dyDescent="0.2">
      <c r="A466" s="35">
        <v>123021437</v>
      </c>
      <c r="B466" s="35" t="s">
        <v>220</v>
      </c>
      <c r="C466" s="25">
        <v>834</v>
      </c>
      <c r="D466" s="47">
        <v>870</v>
      </c>
      <c r="E466" s="47">
        <v>917</v>
      </c>
      <c r="F466" s="64">
        <v>976</v>
      </c>
      <c r="G466" s="54">
        <v>1054</v>
      </c>
      <c r="H466" s="25">
        <v>44</v>
      </c>
      <c r="I466" s="25">
        <v>43</v>
      </c>
      <c r="J466" s="47">
        <v>42</v>
      </c>
      <c r="K466" s="47">
        <v>42</v>
      </c>
      <c r="L466" s="66">
        <v>41</v>
      </c>
      <c r="M466" s="25">
        <v>19314375</v>
      </c>
      <c r="N466" s="25">
        <v>19912030</v>
      </c>
      <c r="O466" s="47">
        <v>21776963</v>
      </c>
      <c r="P466" s="47">
        <v>22018520</v>
      </c>
      <c r="Q466" s="90">
        <v>22526307</v>
      </c>
      <c r="R466" s="25">
        <v>15064</v>
      </c>
      <c r="S466" s="47">
        <v>12249</v>
      </c>
      <c r="T466" s="47">
        <v>12569</v>
      </c>
      <c r="U466" s="64">
        <v>11621</v>
      </c>
      <c r="V466" s="54">
        <v>12096</v>
      </c>
      <c r="W466" s="25">
        <v>23159</v>
      </c>
      <c r="X466" s="25">
        <v>22887</v>
      </c>
      <c r="Y466" s="47">
        <v>23748</v>
      </c>
      <c r="Z466" s="47">
        <v>22560</v>
      </c>
      <c r="AA466" s="90">
        <v>21372</v>
      </c>
      <c r="AB466" s="28">
        <v>5.7</v>
      </c>
      <c r="AC466" s="28">
        <v>5.3</v>
      </c>
      <c r="AD466" s="49">
        <v>5.0999999999999996</v>
      </c>
      <c r="AE466" s="49">
        <v>4.9000000000000004</v>
      </c>
      <c r="AF466" s="72">
        <v>5</v>
      </c>
    </row>
    <row r="467" spans="1:32" x14ac:dyDescent="0.2">
      <c r="A467" s="35">
        <v>123021438</v>
      </c>
      <c r="B467" s="35" t="s">
        <v>221</v>
      </c>
      <c r="C467" s="25">
        <v>978</v>
      </c>
      <c r="D467" s="47">
        <v>1032</v>
      </c>
      <c r="E467" s="47">
        <v>1026</v>
      </c>
      <c r="F467" s="64">
        <v>1059</v>
      </c>
      <c r="G467" s="54">
        <v>1106</v>
      </c>
      <c r="H467" s="25">
        <v>44</v>
      </c>
      <c r="I467" s="25">
        <v>45</v>
      </c>
      <c r="J467" s="47">
        <v>44</v>
      </c>
      <c r="K467" s="47">
        <v>43</v>
      </c>
      <c r="L467" s="66">
        <v>42</v>
      </c>
      <c r="M467" s="25">
        <v>20041323</v>
      </c>
      <c r="N467" s="25">
        <v>21504418</v>
      </c>
      <c r="O467" s="47">
        <v>21577808</v>
      </c>
      <c r="P467" s="47">
        <v>23402430</v>
      </c>
      <c r="Q467" s="90">
        <v>23754950</v>
      </c>
      <c r="R467" s="25">
        <v>15090</v>
      </c>
      <c r="S467" s="47">
        <v>15203</v>
      </c>
      <c r="T467" s="47">
        <v>13892</v>
      </c>
      <c r="U467" s="64">
        <v>14281</v>
      </c>
      <c r="V467" s="54">
        <v>16235</v>
      </c>
      <c r="W467" s="25">
        <v>20492</v>
      </c>
      <c r="X467" s="25">
        <v>20838</v>
      </c>
      <c r="Y467" s="47">
        <v>21031</v>
      </c>
      <c r="Z467" s="47">
        <v>22099</v>
      </c>
      <c r="AA467" s="90">
        <v>21478</v>
      </c>
      <c r="AB467" s="28">
        <v>5.4</v>
      </c>
      <c r="AC467" s="28">
        <v>5.6</v>
      </c>
      <c r="AD467" s="49">
        <v>5.2</v>
      </c>
      <c r="AE467" s="49">
        <v>5.2</v>
      </c>
      <c r="AF467" s="72">
        <v>5.6</v>
      </c>
    </row>
    <row r="468" spans="1:32" x14ac:dyDescent="0.2">
      <c r="A468" s="35">
        <v>123021439</v>
      </c>
      <c r="B468" s="35" t="s">
        <v>2463</v>
      </c>
      <c r="C468" s="25" t="s">
        <v>2959</v>
      </c>
      <c r="D468" s="47" t="s">
        <v>2959</v>
      </c>
      <c r="E468" s="47" t="s">
        <v>2959</v>
      </c>
      <c r="F468" s="64" t="s">
        <v>2959</v>
      </c>
      <c r="G468" s="54" t="s">
        <v>2959</v>
      </c>
      <c r="H468" s="25" t="s">
        <v>2959</v>
      </c>
      <c r="I468" s="25" t="s">
        <v>2959</v>
      </c>
      <c r="J468" s="47" t="s">
        <v>2959</v>
      </c>
      <c r="K468" s="47" t="s">
        <v>2959</v>
      </c>
      <c r="L468" s="66" t="s">
        <v>2959</v>
      </c>
      <c r="M468" s="25" t="s">
        <v>2959</v>
      </c>
      <c r="N468" s="25" t="s">
        <v>2959</v>
      </c>
      <c r="O468" s="47" t="s">
        <v>2959</v>
      </c>
      <c r="P468" s="47" t="s">
        <v>2959</v>
      </c>
      <c r="Q468" s="66" t="s">
        <v>2959</v>
      </c>
      <c r="R468" s="25" t="s">
        <v>2959</v>
      </c>
      <c r="S468" s="47" t="s">
        <v>2959</v>
      </c>
      <c r="T468" s="47" t="s">
        <v>2959</v>
      </c>
      <c r="U468" s="64" t="s">
        <v>2959</v>
      </c>
      <c r="V468" s="54" t="s">
        <v>2959</v>
      </c>
      <c r="W468" s="25" t="s">
        <v>2959</v>
      </c>
      <c r="X468" s="25" t="s">
        <v>2959</v>
      </c>
      <c r="Y468" s="47" t="s">
        <v>2959</v>
      </c>
      <c r="Z468" s="47" t="s">
        <v>2959</v>
      </c>
      <c r="AA468" s="66" t="s">
        <v>2959</v>
      </c>
      <c r="AB468" s="28" t="s">
        <v>2959</v>
      </c>
      <c r="AC468" s="28" t="s">
        <v>2959</v>
      </c>
      <c r="AD468" s="49" t="s">
        <v>2959</v>
      </c>
      <c r="AE468" s="49" t="s">
        <v>2959</v>
      </c>
      <c r="AF468" s="72" t="s">
        <v>2959</v>
      </c>
    </row>
    <row r="469" spans="1:32" x14ac:dyDescent="0.2">
      <c r="A469" s="35">
        <v>123021440</v>
      </c>
      <c r="B469" s="35" t="s">
        <v>222</v>
      </c>
      <c r="C469" s="25">
        <v>1130</v>
      </c>
      <c r="D469" s="47">
        <v>1252</v>
      </c>
      <c r="E469" s="47">
        <v>1344</v>
      </c>
      <c r="F469" s="64">
        <v>1504</v>
      </c>
      <c r="G469" s="54">
        <v>1694</v>
      </c>
      <c r="H469" s="25">
        <v>45</v>
      </c>
      <c r="I469" s="25">
        <v>45</v>
      </c>
      <c r="J469" s="47">
        <v>43</v>
      </c>
      <c r="K469" s="47">
        <v>42</v>
      </c>
      <c r="L469" s="66">
        <v>41</v>
      </c>
      <c r="M469" s="25">
        <v>27143968</v>
      </c>
      <c r="N469" s="25">
        <v>28282258</v>
      </c>
      <c r="O469" s="47">
        <v>31172243</v>
      </c>
      <c r="P469" s="47">
        <v>33542293</v>
      </c>
      <c r="Q469" s="90">
        <v>36003370</v>
      </c>
      <c r="R469" s="25">
        <v>13275</v>
      </c>
      <c r="S469" s="47">
        <v>12105</v>
      </c>
      <c r="T469" s="47">
        <v>12569</v>
      </c>
      <c r="U469" s="64">
        <v>13021</v>
      </c>
      <c r="V469" s="54">
        <v>12453</v>
      </c>
      <c r="W469" s="25">
        <v>24021</v>
      </c>
      <c r="X469" s="25">
        <v>22590</v>
      </c>
      <c r="Y469" s="47">
        <v>23194</v>
      </c>
      <c r="Z469" s="47">
        <v>22302</v>
      </c>
      <c r="AA469" s="90">
        <v>21253</v>
      </c>
      <c r="AB469" s="28">
        <v>6.3</v>
      </c>
      <c r="AC469" s="28">
        <v>6.3</v>
      </c>
      <c r="AD469" s="49">
        <v>6</v>
      </c>
      <c r="AE469" s="49">
        <v>6</v>
      </c>
      <c r="AF469" s="72">
        <v>6</v>
      </c>
    </row>
    <row r="470" spans="1:32" x14ac:dyDescent="0.2">
      <c r="A470" s="35">
        <v>123021441</v>
      </c>
      <c r="B470" s="35" t="s">
        <v>223</v>
      </c>
      <c r="C470" s="25">
        <v>853</v>
      </c>
      <c r="D470" s="47">
        <v>866</v>
      </c>
      <c r="E470" s="47">
        <v>839</v>
      </c>
      <c r="F470" s="64">
        <v>882</v>
      </c>
      <c r="G470" s="54">
        <v>909</v>
      </c>
      <c r="H470" s="25">
        <v>45</v>
      </c>
      <c r="I470" s="25">
        <v>45</v>
      </c>
      <c r="J470" s="47">
        <v>46</v>
      </c>
      <c r="K470" s="47">
        <v>45</v>
      </c>
      <c r="L470" s="66">
        <v>45</v>
      </c>
      <c r="M470" s="25">
        <v>17495223</v>
      </c>
      <c r="N470" s="25">
        <v>15376076</v>
      </c>
      <c r="O470" s="47">
        <v>17035342</v>
      </c>
      <c r="P470" s="47">
        <v>17745835</v>
      </c>
      <c r="Q470" s="90">
        <v>17185722</v>
      </c>
      <c r="R470" s="25">
        <v>13401</v>
      </c>
      <c r="S470" s="47">
        <v>12351</v>
      </c>
      <c r="T470" s="47">
        <v>13551</v>
      </c>
      <c r="U470" s="64">
        <v>11842</v>
      </c>
      <c r="V470" s="54">
        <v>10348</v>
      </c>
      <c r="W470" s="25">
        <v>20510</v>
      </c>
      <c r="X470" s="25">
        <v>17755</v>
      </c>
      <c r="Y470" s="47">
        <v>20304</v>
      </c>
      <c r="Z470" s="47">
        <v>20120</v>
      </c>
      <c r="AA470" s="90">
        <v>18906</v>
      </c>
      <c r="AB470" s="28">
        <v>5.6</v>
      </c>
      <c r="AC470" s="28">
        <v>5.6</v>
      </c>
      <c r="AD470" s="49">
        <v>5.3</v>
      </c>
      <c r="AE470" s="49">
        <v>5.0999999999999996</v>
      </c>
      <c r="AF470" s="72">
        <v>5</v>
      </c>
    </row>
    <row r="471" spans="1:32" x14ac:dyDescent="0.2">
      <c r="A471" s="35">
        <v>123021442</v>
      </c>
      <c r="B471" s="35" t="s">
        <v>224</v>
      </c>
      <c r="C471" s="25">
        <v>1150</v>
      </c>
      <c r="D471" s="47">
        <v>1258</v>
      </c>
      <c r="E471" s="47">
        <v>1288</v>
      </c>
      <c r="F471" s="64">
        <v>1366</v>
      </c>
      <c r="G471" s="54">
        <v>1391</v>
      </c>
      <c r="H471" s="25">
        <v>44</v>
      </c>
      <c r="I471" s="25">
        <v>43</v>
      </c>
      <c r="J471" s="47">
        <v>43</v>
      </c>
      <c r="K471" s="47">
        <v>43</v>
      </c>
      <c r="L471" s="66">
        <v>42</v>
      </c>
      <c r="M471" s="25">
        <v>18935875</v>
      </c>
      <c r="N471" s="25">
        <v>20763939</v>
      </c>
      <c r="O471" s="47">
        <v>21704363</v>
      </c>
      <c r="P471" s="47">
        <v>22133124</v>
      </c>
      <c r="Q471" s="90">
        <v>21726168</v>
      </c>
      <c r="R471" s="25">
        <v>12619</v>
      </c>
      <c r="S471" s="47">
        <v>11152</v>
      </c>
      <c r="T471" s="47">
        <v>11023</v>
      </c>
      <c r="U471" s="64">
        <v>10139</v>
      </c>
      <c r="V471" s="54">
        <v>10859</v>
      </c>
      <c r="W471" s="25">
        <v>16466</v>
      </c>
      <c r="X471" s="25">
        <v>16506</v>
      </c>
      <c r="Y471" s="47">
        <v>16851</v>
      </c>
      <c r="Z471" s="47">
        <v>16203</v>
      </c>
      <c r="AA471" s="90">
        <v>15619</v>
      </c>
      <c r="AB471" s="28">
        <v>6</v>
      </c>
      <c r="AC471" s="28">
        <v>6.1</v>
      </c>
      <c r="AD471" s="49">
        <v>5.6</v>
      </c>
      <c r="AE471" s="49">
        <v>5.4</v>
      </c>
      <c r="AF471" s="72">
        <v>5.4</v>
      </c>
    </row>
    <row r="472" spans="1:32" x14ac:dyDescent="0.2">
      <c r="A472" s="35">
        <v>123021443</v>
      </c>
      <c r="B472" s="35" t="s">
        <v>225</v>
      </c>
      <c r="C472" s="25">
        <v>1014</v>
      </c>
      <c r="D472" s="47">
        <v>1120</v>
      </c>
      <c r="E472" s="47">
        <v>1167</v>
      </c>
      <c r="F472" s="64">
        <v>1234</v>
      </c>
      <c r="G472" s="54">
        <v>1281</v>
      </c>
      <c r="H472" s="25">
        <v>44</v>
      </c>
      <c r="I472" s="25">
        <v>42</v>
      </c>
      <c r="J472" s="47">
        <v>42</v>
      </c>
      <c r="K472" s="47">
        <v>42</v>
      </c>
      <c r="L472" s="66">
        <v>41</v>
      </c>
      <c r="M472" s="25">
        <v>18926220</v>
      </c>
      <c r="N472" s="25">
        <v>19844807</v>
      </c>
      <c r="O472" s="47">
        <v>20014800</v>
      </c>
      <c r="P472" s="47">
        <v>24063961</v>
      </c>
      <c r="Q472" s="90">
        <v>24237638</v>
      </c>
      <c r="R472" s="25">
        <v>13524</v>
      </c>
      <c r="S472" s="47">
        <v>12410</v>
      </c>
      <c r="T472" s="47">
        <v>12163</v>
      </c>
      <c r="U472" s="64">
        <v>13357</v>
      </c>
      <c r="V472" s="54">
        <v>13681</v>
      </c>
      <c r="W472" s="25">
        <v>18665</v>
      </c>
      <c r="X472" s="25">
        <v>17719</v>
      </c>
      <c r="Y472" s="47">
        <v>17151</v>
      </c>
      <c r="Z472" s="47">
        <v>19501</v>
      </c>
      <c r="AA472" s="90">
        <v>18921</v>
      </c>
      <c r="AB472" s="28">
        <v>6.1</v>
      </c>
      <c r="AC472" s="28">
        <v>6.3</v>
      </c>
      <c r="AD472" s="49">
        <v>5.9</v>
      </c>
      <c r="AE472" s="49">
        <v>6.1</v>
      </c>
      <c r="AF472" s="72">
        <v>6.1</v>
      </c>
    </row>
    <row r="473" spans="1:32" x14ac:dyDescent="0.2">
      <c r="A473" s="35">
        <v>123021444</v>
      </c>
      <c r="B473" s="35" t="s">
        <v>226</v>
      </c>
      <c r="C473" s="25">
        <v>987</v>
      </c>
      <c r="D473" s="47">
        <v>997</v>
      </c>
      <c r="E473" s="47">
        <v>982</v>
      </c>
      <c r="F473" s="64">
        <v>984</v>
      </c>
      <c r="G473" s="54">
        <v>1009</v>
      </c>
      <c r="H473" s="25">
        <v>46</v>
      </c>
      <c r="I473" s="25">
        <v>45</v>
      </c>
      <c r="J473" s="47">
        <v>45</v>
      </c>
      <c r="K473" s="47">
        <v>45</v>
      </c>
      <c r="L473" s="66">
        <v>44</v>
      </c>
      <c r="M473" s="25">
        <v>20025012</v>
      </c>
      <c r="N473" s="25">
        <v>21744131</v>
      </c>
      <c r="O473" s="47">
        <v>22677855</v>
      </c>
      <c r="P473" s="47">
        <v>24202894</v>
      </c>
      <c r="Q473" s="90">
        <v>22300771</v>
      </c>
      <c r="R473" s="25">
        <v>11818</v>
      </c>
      <c r="S473" s="47">
        <v>12024</v>
      </c>
      <c r="T473" s="47">
        <v>13025</v>
      </c>
      <c r="U473" s="64">
        <v>12866</v>
      </c>
      <c r="V473" s="54">
        <v>11562</v>
      </c>
      <c r="W473" s="25">
        <v>20289</v>
      </c>
      <c r="X473" s="25">
        <v>21810</v>
      </c>
      <c r="Y473" s="47">
        <v>23094</v>
      </c>
      <c r="Z473" s="47">
        <v>24596</v>
      </c>
      <c r="AA473" s="90">
        <v>22102</v>
      </c>
      <c r="AB473" s="28">
        <v>5.3</v>
      </c>
      <c r="AC473" s="28">
        <v>5.0999999999999996</v>
      </c>
      <c r="AD473" s="49">
        <v>4.8</v>
      </c>
      <c r="AE473" s="49">
        <v>4.5999999999999996</v>
      </c>
      <c r="AF473" s="72">
        <v>4.7</v>
      </c>
    </row>
    <row r="474" spans="1:32" x14ac:dyDescent="0.2">
      <c r="A474" s="35">
        <v>123031445</v>
      </c>
      <c r="B474" s="35" t="s">
        <v>228</v>
      </c>
      <c r="C474" s="25">
        <v>440</v>
      </c>
      <c r="D474" s="47">
        <v>452</v>
      </c>
      <c r="E474" s="47">
        <v>437</v>
      </c>
      <c r="F474" s="64">
        <v>440</v>
      </c>
      <c r="G474" s="54">
        <v>452</v>
      </c>
      <c r="H474" s="25">
        <v>45</v>
      </c>
      <c r="I474" s="25">
        <v>46</v>
      </c>
      <c r="J474" s="47">
        <v>47</v>
      </c>
      <c r="K474" s="47">
        <v>46</v>
      </c>
      <c r="L474" s="66">
        <v>45</v>
      </c>
      <c r="M474" s="25">
        <v>11268524</v>
      </c>
      <c r="N474" s="25">
        <v>11393866</v>
      </c>
      <c r="O474" s="47">
        <v>10217969</v>
      </c>
      <c r="P474" s="47">
        <v>10266312</v>
      </c>
      <c r="Q474" s="90">
        <v>10447787</v>
      </c>
      <c r="R474" s="25">
        <v>15693</v>
      </c>
      <c r="S474" s="47">
        <v>15601</v>
      </c>
      <c r="T474" s="47">
        <v>15655</v>
      </c>
      <c r="U474" s="64">
        <v>13556</v>
      </c>
      <c r="V474" s="54">
        <v>12168</v>
      </c>
      <c r="W474" s="25">
        <v>25610</v>
      </c>
      <c r="X474" s="25">
        <v>25208</v>
      </c>
      <c r="Y474" s="47">
        <v>23382</v>
      </c>
      <c r="Z474" s="47">
        <v>23333</v>
      </c>
      <c r="AA474" s="90">
        <v>23115</v>
      </c>
      <c r="AB474" s="28">
        <v>8.6</v>
      </c>
      <c r="AC474" s="28">
        <v>9.1999999999999993</v>
      </c>
      <c r="AD474" s="49">
        <v>8</v>
      </c>
      <c r="AE474" s="49">
        <v>7.5</v>
      </c>
      <c r="AF474" s="72">
        <v>7.5</v>
      </c>
    </row>
    <row r="475" spans="1:32" x14ac:dyDescent="0.2">
      <c r="A475" s="35">
        <v>123031446</v>
      </c>
      <c r="B475" s="35" t="s">
        <v>229</v>
      </c>
      <c r="C475" s="25">
        <v>738</v>
      </c>
      <c r="D475" s="47">
        <v>802</v>
      </c>
      <c r="E475" s="47">
        <v>861</v>
      </c>
      <c r="F475" s="64">
        <v>885</v>
      </c>
      <c r="G475" s="54">
        <v>860</v>
      </c>
      <c r="H475" s="25">
        <v>48</v>
      </c>
      <c r="I475" s="25">
        <v>47</v>
      </c>
      <c r="J475" s="47">
        <v>47</v>
      </c>
      <c r="K475" s="47">
        <v>46</v>
      </c>
      <c r="L475" s="66">
        <v>46</v>
      </c>
      <c r="M475" s="25">
        <v>13406193</v>
      </c>
      <c r="N475" s="25">
        <v>15754005</v>
      </c>
      <c r="O475" s="47">
        <v>17076659</v>
      </c>
      <c r="P475" s="47">
        <v>16759405</v>
      </c>
      <c r="Q475" s="90">
        <v>17322579</v>
      </c>
      <c r="R475" s="25">
        <v>9091</v>
      </c>
      <c r="S475" s="47">
        <v>9452</v>
      </c>
      <c r="T475" s="47">
        <v>10332</v>
      </c>
      <c r="U475" s="64">
        <v>9752</v>
      </c>
      <c r="V475" s="54">
        <v>10253</v>
      </c>
      <c r="W475" s="25">
        <v>18166</v>
      </c>
      <c r="X475" s="25">
        <v>19643</v>
      </c>
      <c r="Y475" s="47">
        <v>19834</v>
      </c>
      <c r="Z475" s="47">
        <v>18937</v>
      </c>
      <c r="AA475" s="90">
        <v>20143</v>
      </c>
      <c r="AB475" s="28">
        <v>6.5</v>
      </c>
      <c r="AC475" s="28">
        <v>6.8</v>
      </c>
      <c r="AD475" s="49">
        <v>6.9</v>
      </c>
      <c r="AE475" s="49">
        <v>6.7</v>
      </c>
      <c r="AF475" s="72">
        <v>6.4</v>
      </c>
    </row>
    <row r="476" spans="1:32" x14ac:dyDescent="0.2">
      <c r="A476" s="35">
        <v>123031447</v>
      </c>
      <c r="B476" s="35" t="s">
        <v>230</v>
      </c>
      <c r="C476" s="25">
        <v>1164</v>
      </c>
      <c r="D476" s="47">
        <v>1177</v>
      </c>
      <c r="E476" s="47">
        <v>1169</v>
      </c>
      <c r="F476" s="64">
        <v>1193</v>
      </c>
      <c r="G476" s="54">
        <v>1225</v>
      </c>
      <c r="H476" s="25">
        <v>48</v>
      </c>
      <c r="I476" s="25">
        <v>48</v>
      </c>
      <c r="J476" s="47">
        <v>48</v>
      </c>
      <c r="K476" s="47">
        <v>48</v>
      </c>
      <c r="L476" s="66">
        <v>48</v>
      </c>
      <c r="M476" s="25">
        <v>26026538</v>
      </c>
      <c r="N476" s="25">
        <v>28152048</v>
      </c>
      <c r="O476" s="47">
        <v>27050827</v>
      </c>
      <c r="P476" s="47">
        <v>27471937</v>
      </c>
      <c r="Q476" s="90">
        <v>25899838</v>
      </c>
      <c r="R476" s="25">
        <v>14493</v>
      </c>
      <c r="S476" s="47">
        <v>14100</v>
      </c>
      <c r="T476" s="47">
        <v>14649</v>
      </c>
      <c r="U476" s="64">
        <v>14476</v>
      </c>
      <c r="V476" s="54">
        <v>12425</v>
      </c>
      <c r="W476" s="25">
        <v>22360</v>
      </c>
      <c r="X476" s="25">
        <v>23918</v>
      </c>
      <c r="Y476" s="47">
        <v>23140</v>
      </c>
      <c r="Z476" s="47">
        <v>23028</v>
      </c>
      <c r="AA476" s="90">
        <v>21143</v>
      </c>
      <c r="AB476" s="28">
        <v>7.7</v>
      </c>
      <c r="AC476" s="28">
        <v>7.6</v>
      </c>
      <c r="AD476" s="49">
        <v>7.2</v>
      </c>
      <c r="AE476" s="49">
        <v>6.9</v>
      </c>
      <c r="AF476" s="72">
        <v>6.6</v>
      </c>
    </row>
    <row r="477" spans="1:32" x14ac:dyDescent="0.2">
      <c r="A477" s="35">
        <v>123031448</v>
      </c>
      <c r="B477" s="35" t="s">
        <v>231</v>
      </c>
      <c r="C477" s="25">
        <v>975</v>
      </c>
      <c r="D477" s="47">
        <v>925</v>
      </c>
      <c r="E477" s="47">
        <v>929</v>
      </c>
      <c r="F477" s="64">
        <v>938</v>
      </c>
      <c r="G477" s="54">
        <v>918</v>
      </c>
      <c r="H477" s="25">
        <v>49</v>
      </c>
      <c r="I477" s="25">
        <v>50</v>
      </c>
      <c r="J477" s="47">
        <v>48</v>
      </c>
      <c r="K477" s="47">
        <v>49</v>
      </c>
      <c r="L477" s="66">
        <v>49</v>
      </c>
      <c r="M477" s="25">
        <v>17082019</v>
      </c>
      <c r="N477" s="25">
        <v>19681226</v>
      </c>
      <c r="O477" s="47">
        <v>22272665</v>
      </c>
      <c r="P477" s="47">
        <v>27269767</v>
      </c>
      <c r="Q477" s="90">
        <v>22098667</v>
      </c>
      <c r="R477" s="25">
        <v>10699</v>
      </c>
      <c r="S477" s="47">
        <v>10654</v>
      </c>
      <c r="T477" s="47">
        <v>15515</v>
      </c>
      <c r="U477" s="64">
        <v>12045</v>
      </c>
      <c r="V477" s="54">
        <v>12595</v>
      </c>
      <c r="W477" s="25">
        <v>17520</v>
      </c>
      <c r="X477" s="25">
        <v>21277</v>
      </c>
      <c r="Y477" s="47">
        <v>23975</v>
      </c>
      <c r="Z477" s="47">
        <v>29072</v>
      </c>
      <c r="AA477" s="90">
        <v>24073</v>
      </c>
      <c r="AB477" s="28">
        <v>9.4</v>
      </c>
      <c r="AC477" s="28">
        <v>9.1</v>
      </c>
      <c r="AD477" s="49">
        <v>8.8000000000000007</v>
      </c>
      <c r="AE477" s="49">
        <v>8.3000000000000007</v>
      </c>
      <c r="AF477" s="72">
        <v>7.9</v>
      </c>
    </row>
    <row r="478" spans="1:32" x14ac:dyDescent="0.2">
      <c r="A478" s="35">
        <v>124011449</v>
      </c>
      <c r="B478" s="35" t="s">
        <v>234</v>
      </c>
      <c r="C478" s="25">
        <v>717</v>
      </c>
      <c r="D478" s="47">
        <v>693</v>
      </c>
      <c r="E478" s="47">
        <v>711</v>
      </c>
      <c r="F478" s="64">
        <v>719</v>
      </c>
      <c r="G478" s="54">
        <v>768</v>
      </c>
      <c r="H478" s="25">
        <v>51</v>
      </c>
      <c r="I478" s="25">
        <v>51</v>
      </c>
      <c r="J478" s="47">
        <v>51</v>
      </c>
      <c r="K478" s="47">
        <v>52</v>
      </c>
      <c r="L478" s="66">
        <v>52</v>
      </c>
      <c r="M478" s="25">
        <v>14098713</v>
      </c>
      <c r="N478" s="25">
        <v>13088216</v>
      </c>
      <c r="O478" s="47">
        <v>13093053</v>
      </c>
      <c r="P478" s="47">
        <v>14552723</v>
      </c>
      <c r="Q478" s="90">
        <v>15263169</v>
      </c>
      <c r="R478" s="25">
        <v>10961</v>
      </c>
      <c r="S478" s="47">
        <v>10876</v>
      </c>
      <c r="T478" s="47">
        <v>10300</v>
      </c>
      <c r="U478" s="64">
        <v>11970</v>
      </c>
      <c r="V478" s="54">
        <v>10691</v>
      </c>
      <c r="W478" s="25">
        <v>19663</v>
      </c>
      <c r="X478" s="25">
        <v>18886</v>
      </c>
      <c r="Y478" s="47">
        <v>18415</v>
      </c>
      <c r="Z478" s="47">
        <v>20240</v>
      </c>
      <c r="AA478" s="90">
        <v>19874</v>
      </c>
      <c r="AB478" s="28">
        <v>13.2</v>
      </c>
      <c r="AC478" s="28">
        <v>12.5</v>
      </c>
      <c r="AD478" s="49">
        <v>12.6</v>
      </c>
      <c r="AE478" s="49">
        <v>12.8</v>
      </c>
      <c r="AF478" s="72">
        <v>12.7</v>
      </c>
    </row>
    <row r="479" spans="1:32" x14ac:dyDescent="0.2">
      <c r="A479" s="35">
        <v>124011450</v>
      </c>
      <c r="B479" s="35" t="s">
        <v>235</v>
      </c>
      <c r="C479" s="25">
        <v>1464</v>
      </c>
      <c r="D479" s="47">
        <v>1494</v>
      </c>
      <c r="E479" s="47">
        <v>1457</v>
      </c>
      <c r="F479" s="64">
        <v>1430</v>
      </c>
      <c r="G479" s="54">
        <v>1435</v>
      </c>
      <c r="H479" s="25">
        <v>47</v>
      </c>
      <c r="I479" s="25">
        <v>47</v>
      </c>
      <c r="J479" s="47">
        <v>47</v>
      </c>
      <c r="K479" s="47">
        <v>48</v>
      </c>
      <c r="L479" s="66">
        <v>48</v>
      </c>
      <c r="M479" s="25">
        <v>42936559</v>
      </c>
      <c r="N479" s="25">
        <v>43288570</v>
      </c>
      <c r="O479" s="47">
        <v>43684299</v>
      </c>
      <c r="P479" s="47">
        <v>42399828</v>
      </c>
      <c r="Q479" s="90">
        <v>40457100</v>
      </c>
      <c r="R479" s="25">
        <v>11514</v>
      </c>
      <c r="S479" s="47">
        <v>10860</v>
      </c>
      <c r="T479" s="47">
        <v>12690</v>
      </c>
      <c r="U479" s="64">
        <v>12000</v>
      </c>
      <c r="V479" s="54">
        <v>11983</v>
      </c>
      <c r="W479" s="25">
        <v>29328</v>
      </c>
      <c r="X479" s="25">
        <v>28975</v>
      </c>
      <c r="Y479" s="47">
        <v>29982</v>
      </c>
      <c r="Z479" s="47">
        <v>29650</v>
      </c>
      <c r="AA479" s="90">
        <v>28193</v>
      </c>
      <c r="AB479" s="28">
        <v>6.4</v>
      </c>
      <c r="AC479" s="28">
        <v>6.4</v>
      </c>
      <c r="AD479" s="49">
        <v>6.2</v>
      </c>
      <c r="AE479" s="49">
        <v>5.8</v>
      </c>
      <c r="AF479" s="72">
        <v>5.7</v>
      </c>
    </row>
    <row r="480" spans="1:32" x14ac:dyDescent="0.2">
      <c r="A480" s="35">
        <v>124011451</v>
      </c>
      <c r="B480" s="35" t="s">
        <v>236</v>
      </c>
      <c r="C480" s="25" t="s">
        <v>2959</v>
      </c>
      <c r="D480" s="47" t="s">
        <v>2959</v>
      </c>
      <c r="E480" s="47">
        <v>4</v>
      </c>
      <c r="F480" s="64">
        <v>5</v>
      </c>
      <c r="G480" s="54">
        <v>4</v>
      </c>
      <c r="H480" s="25" t="s">
        <v>2959</v>
      </c>
      <c r="I480" s="25" t="s">
        <v>2959</v>
      </c>
      <c r="J480" s="47">
        <v>66</v>
      </c>
      <c r="K480" s="47">
        <v>67</v>
      </c>
      <c r="L480" s="66">
        <v>68</v>
      </c>
      <c r="M480" s="25" t="s">
        <v>2959</v>
      </c>
      <c r="N480" s="25" t="s">
        <v>2959</v>
      </c>
      <c r="O480" s="47">
        <v>-4338</v>
      </c>
      <c r="P480" s="47">
        <v>-7738</v>
      </c>
      <c r="Q480" s="90">
        <v>-84934</v>
      </c>
      <c r="R480" s="25" t="s">
        <v>2959</v>
      </c>
      <c r="S480" s="47" t="s">
        <v>2959</v>
      </c>
      <c r="T480" s="47">
        <v>7265</v>
      </c>
      <c r="U480" s="64">
        <v>3215</v>
      </c>
      <c r="V480" s="54">
        <v>3358</v>
      </c>
      <c r="W480" s="25" t="s">
        <v>2959</v>
      </c>
      <c r="X480" s="25" t="s">
        <v>2959</v>
      </c>
      <c r="Y480" s="47">
        <v>-1084</v>
      </c>
      <c r="Z480" s="47">
        <v>-1548</v>
      </c>
      <c r="AA480" s="90">
        <v>-21234</v>
      </c>
      <c r="AB480" s="28" t="s">
        <v>2959</v>
      </c>
      <c r="AC480" s="28" t="s">
        <v>2959</v>
      </c>
      <c r="AD480" s="49">
        <v>20</v>
      </c>
      <c r="AE480" s="49">
        <v>15.4</v>
      </c>
      <c r="AF480" s="72">
        <v>20</v>
      </c>
    </row>
    <row r="481" spans="1:32" x14ac:dyDescent="0.2">
      <c r="A481" s="35">
        <v>124011452</v>
      </c>
      <c r="B481" s="35" t="s">
        <v>237</v>
      </c>
      <c r="C481" s="25">
        <v>1517</v>
      </c>
      <c r="D481" s="47">
        <v>1562</v>
      </c>
      <c r="E481" s="47">
        <v>1577</v>
      </c>
      <c r="F481" s="64">
        <v>1588</v>
      </c>
      <c r="G481" s="54">
        <v>1590</v>
      </c>
      <c r="H481" s="25">
        <v>51</v>
      </c>
      <c r="I481" s="25">
        <v>51</v>
      </c>
      <c r="J481" s="47">
        <v>51</v>
      </c>
      <c r="K481" s="47">
        <v>53</v>
      </c>
      <c r="L481" s="66">
        <v>52</v>
      </c>
      <c r="M481" s="25">
        <v>32189550</v>
      </c>
      <c r="N481" s="25">
        <v>37196073</v>
      </c>
      <c r="O481" s="47">
        <v>34884317</v>
      </c>
      <c r="P481" s="47">
        <v>38314845</v>
      </c>
      <c r="Q481" s="90">
        <v>38057681</v>
      </c>
      <c r="R481" s="25">
        <v>11068</v>
      </c>
      <c r="S481" s="47">
        <v>12275</v>
      </c>
      <c r="T481" s="47">
        <v>11657</v>
      </c>
      <c r="U481" s="64">
        <v>12150</v>
      </c>
      <c r="V481" s="54">
        <v>11805</v>
      </c>
      <c r="W481" s="25">
        <v>21219</v>
      </c>
      <c r="X481" s="25">
        <v>23813</v>
      </c>
      <c r="Y481" s="47">
        <v>22121</v>
      </c>
      <c r="Z481" s="47">
        <v>24128</v>
      </c>
      <c r="AA481" s="90">
        <v>23936</v>
      </c>
      <c r="AB481" s="28">
        <v>12.1</v>
      </c>
      <c r="AC481" s="28">
        <v>12.8</v>
      </c>
      <c r="AD481" s="49">
        <v>12</v>
      </c>
      <c r="AE481" s="49">
        <v>11.8</v>
      </c>
      <c r="AF481" s="72">
        <v>11.5</v>
      </c>
    </row>
    <row r="482" spans="1:32" x14ac:dyDescent="0.2">
      <c r="A482" s="35">
        <v>124011453</v>
      </c>
      <c r="B482" s="35" t="s">
        <v>238</v>
      </c>
      <c r="C482" s="25">
        <v>1009</v>
      </c>
      <c r="D482" s="47">
        <v>1046</v>
      </c>
      <c r="E482" s="47">
        <v>1108</v>
      </c>
      <c r="F482" s="64">
        <v>1084</v>
      </c>
      <c r="G482" s="54">
        <v>1074</v>
      </c>
      <c r="H482" s="25">
        <v>48</v>
      </c>
      <c r="I482" s="25">
        <v>48</v>
      </c>
      <c r="J482" s="47">
        <v>48</v>
      </c>
      <c r="K482" s="47">
        <v>49</v>
      </c>
      <c r="L482" s="66">
        <v>50</v>
      </c>
      <c r="M482" s="25">
        <v>19332325</v>
      </c>
      <c r="N482" s="25">
        <v>20644633</v>
      </c>
      <c r="O482" s="47">
        <v>22184637</v>
      </c>
      <c r="P482" s="47">
        <v>22558627</v>
      </c>
      <c r="Q482" s="90">
        <v>22604960</v>
      </c>
      <c r="R482" s="25">
        <v>8256</v>
      </c>
      <c r="S482" s="47">
        <v>9669</v>
      </c>
      <c r="T482" s="47">
        <v>10039</v>
      </c>
      <c r="U482" s="64">
        <v>10857</v>
      </c>
      <c r="V482" s="54">
        <v>9861</v>
      </c>
      <c r="W482" s="25">
        <v>19160</v>
      </c>
      <c r="X482" s="25">
        <v>19737</v>
      </c>
      <c r="Y482" s="47">
        <v>20022</v>
      </c>
      <c r="Z482" s="47">
        <v>20811</v>
      </c>
      <c r="AA482" s="90">
        <v>21047</v>
      </c>
      <c r="AB482" s="28">
        <v>8.5</v>
      </c>
      <c r="AC482" s="28">
        <v>8.4</v>
      </c>
      <c r="AD482" s="49">
        <v>8.6999999999999993</v>
      </c>
      <c r="AE482" s="49">
        <v>8.4</v>
      </c>
      <c r="AF482" s="72">
        <v>8.6</v>
      </c>
    </row>
    <row r="483" spans="1:32" x14ac:dyDescent="0.2">
      <c r="A483" s="35">
        <v>124011454</v>
      </c>
      <c r="B483" s="35" t="s">
        <v>239</v>
      </c>
      <c r="C483" s="25">
        <v>1690</v>
      </c>
      <c r="D483" s="47">
        <v>1729</v>
      </c>
      <c r="E483" s="47">
        <v>1744</v>
      </c>
      <c r="F483" s="64">
        <v>1727</v>
      </c>
      <c r="G483" s="54">
        <v>1752</v>
      </c>
      <c r="H483" s="25">
        <v>48</v>
      </c>
      <c r="I483" s="25">
        <v>47</v>
      </c>
      <c r="J483" s="47">
        <v>48</v>
      </c>
      <c r="K483" s="47">
        <v>48</v>
      </c>
      <c r="L483" s="66">
        <v>48</v>
      </c>
      <c r="M483" s="25">
        <v>38618469</v>
      </c>
      <c r="N483" s="25">
        <v>40692744</v>
      </c>
      <c r="O483" s="47">
        <v>41997873</v>
      </c>
      <c r="P483" s="47">
        <v>41663892</v>
      </c>
      <c r="Q483" s="90">
        <v>42422506</v>
      </c>
      <c r="R483" s="25">
        <v>10359</v>
      </c>
      <c r="S483" s="47">
        <v>10838</v>
      </c>
      <c r="T483" s="47">
        <v>10672</v>
      </c>
      <c r="U483" s="64">
        <v>11042</v>
      </c>
      <c r="V483" s="54">
        <v>10651</v>
      </c>
      <c r="W483" s="25">
        <v>22851</v>
      </c>
      <c r="X483" s="25">
        <v>23535</v>
      </c>
      <c r="Y483" s="47">
        <v>24081</v>
      </c>
      <c r="Z483" s="47">
        <v>24125</v>
      </c>
      <c r="AA483" s="90">
        <v>24214</v>
      </c>
      <c r="AB483" s="28">
        <v>6.7</v>
      </c>
      <c r="AC483" s="28">
        <v>6.7</v>
      </c>
      <c r="AD483" s="49">
        <v>6.6</v>
      </c>
      <c r="AE483" s="49">
        <v>6.3</v>
      </c>
      <c r="AF483" s="72">
        <v>6.5</v>
      </c>
    </row>
    <row r="484" spans="1:32" x14ac:dyDescent="0.2">
      <c r="A484" s="35">
        <v>124011455</v>
      </c>
      <c r="B484" s="35" t="s">
        <v>240</v>
      </c>
      <c r="C484" s="25">
        <v>676</v>
      </c>
      <c r="D484" s="47">
        <v>666</v>
      </c>
      <c r="E484" s="47">
        <v>686</v>
      </c>
      <c r="F484" s="64">
        <v>687</v>
      </c>
      <c r="G484" s="54">
        <v>705</v>
      </c>
      <c r="H484" s="25">
        <v>51</v>
      </c>
      <c r="I484" s="25">
        <v>52</v>
      </c>
      <c r="J484" s="47">
        <v>52</v>
      </c>
      <c r="K484" s="47">
        <v>53</v>
      </c>
      <c r="L484" s="66">
        <v>53</v>
      </c>
      <c r="M484" s="25">
        <v>15976470</v>
      </c>
      <c r="N484" s="25">
        <v>16295782</v>
      </c>
      <c r="O484" s="47">
        <v>17666833</v>
      </c>
      <c r="P484" s="47">
        <v>19003315</v>
      </c>
      <c r="Q484" s="90">
        <v>17407358</v>
      </c>
      <c r="R484" s="25">
        <v>12340</v>
      </c>
      <c r="S484" s="47">
        <v>12564</v>
      </c>
      <c r="T484" s="47">
        <v>12790</v>
      </c>
      <c r="U484" s="64">
        <v>14196</v>
      </c>
      <c r="V484" s="54">
        <v>11785</v>
      </c>
      <c r="W484" s="25">
        <v>23634</v>
      </c>
      <c r="X484" s="25">
        <v>24468</v>
      </c>
      <c r="Y484" s="47">
        <v>25753</v>
      </c>
      <c r="Z484" s="47">
        <v>27661</v>
      </c>
      <c r="AA484" s="90">
        <v>24691</v>
      </c>
      <c r="AB484" s="28">
        <v>10.8</v>
      </c>
      <c r="AC484" s="28">
        <v>10.199999999999999</v>
      </c>
      <c r="AD484" s="49">
        <v>10.7</v>
      </c>
      <c r="AE484" s="49">
        <v>10.6</v>
      </c>
      <c r="AF484" s="72">
        <v>10.6</v>
      </c>
    </row>
    <row r="485" spans="1:32" x14ac:dyDescent="0.2">
      <c r="A485" s="35">
        <v>124021456</v>
      </c>
      <c r="B485" s="35" t="s">
        <v>241</v>
      </c>
      <c r="C485" s="25" t="s">
        <v>2959</v>
      </c>
      <c r="D485" s="47" t="s">
        <v>2959</v>
      </c>
      <c r="E485" s="47" t="s">
        <v>2959</v>
      </c>
      <c r="F485" s="64" t="s">
        <v>2959</v>
      </c>
      <c r="G485" s="54" t="s">
        <v>2959</v>
      </c>
      <c r="H485" s="25" t="s">
        <v>2959</v>
      </c>
      <c r="I485" s="25" t="s">
        <v>2959</v>
      </c>
      <c r="J485" s="47" t="s">
        <v>2959</v>
      </c>
      <c r="K485" s="47" t="s">
        <v>2959</v>
      </c>
      <c r="L485" s="66" t="s">
        <v>2959</v>
      </c>
      <c r="M485" s="25" t="s">
        <v>2959</v>
      </c>
      <c r="N485" s="25" t="s">
        <v>2959</v>
      </c>
      <c r="O485" s="47" t="s">
        <v>2959</v>
      </c>
      <c r="P485" s="47" t="s">
        <v>2959</v>
      </c>
      <c r="Q485" s="66" t="s">
        <v>2959</v>
      </c>
      <c r="R485" s="25" t="s">
        <v>2959</v>
      </c>
      <c r="S485" s="47" t="s">
        <v>2959</v>
      </c>
      <c r="T485" s="47" t="s">
        <v>2959</v>
      </c>
      <c r="U485" s="64" t="s">
        <v>2959</v>
      </c>
      <c r="V485" s="54" t="s">
        <v>2959</v>
      </c>
      <c r="W485" s="25" t="s">
        <v>2959</v>
      </c>
      <c r="X485" s="25" t="s">
        <v>2959</v>
      </c>
      <c r="Y485" s="47" t="s">
        <v>2959</v>
      </c>
      <c r="Z485" s="47" t="s">
        <v>2959</v>
      </c>
      <c r="AA485" s="66" t="s">
        <v>2959</v>
      </c>
      <c r="AB485" s="28" t="s">
        <v>2959</v>
      </c>
      <c r="AC485" s="28" t="s">
        <v>2959</v>
      </c>
      <c r="AD485" s="49" t="s">
        <v>2959</v>
      </c>
      <c r="AE485" s="49" t="s">
        <v>2959</v>
      </c>
      <c r="AF485" s="72" t="s">
        <v>2959</v>
      </c>
    </row>
    <row r="486" spans="1:32" x14ac:dyDescent="0.2">
      <c r="A486" s="35">
        <v>124031457</v>
      </c>
      <c r="B486" s="35" t="s">
        <v>243</v>
      </c>
      <c r="C486" s="25">
        <v>767</v>
      </c>
      <c r="D486" s="47">
        <v>786</v>
      </c>
      <c r="E486" s="47">
        <v>788</v>
      </c>
      <c r="F486" s="64">
        <v>758</v>
      </c>
      <c r="G486" s="54">
        <v>741</v>
      </c>
      <c r="H486" s="25">
        <v>42</v>
      </c>
      <c r="I486" s="25">
        <v>43</v>
      </c>
      <c r="J486" s="47">
        <v>43</v>
      </c>
      <c r="K486" s="47">
        <v>43</v>
      </c>
      <c r="L486" s="66">
        <v>42</v>
      </c>
      <c r="M486" s="25">
        <v>14247589</v>
      </c>
      <c r="N486" s="25">
        <v>14327308</v>
      </c>
      <c r="O486" s="47">
        <v>14816241</v>
      </c>
      <c r="P486" s="47">
        <v>14286845</v>
      </c>
      <c r="Q486" s="90">
        <v>12908626</v>
      </c>
      <c r="R486" s="25">
        <v>12819</v>
      </c>
      <c r="S486" s="47">
        <v>11229</v>
      </c>
      <c r="T486" s="47">
        <v>10966</v>
      </c>
      <c r="U486" s="64">
        <v>12745</v>
      </c>
      <c r="V486" s="54">
        <v>12801</v>
      </c>
      <c r="W486" s="25">
        <v>18576</v>
      </c>
      <c r="X486" s="25">
        <v>18228</v>
      </c>
      <c r="Y486" s="47">
        <v>18802</v>
      </c>
      <c r="Z486" s="47">
        <v>18848</v>
      </c>
      <c r="AA486" s="90">
        <v>17421</v>
      </c>
      <c r="AB486" s="28">
        <v>4.9000000000000004</v>
      </c>
      <c r="AC486" s="28">
        <v>4.9000000000000004</v>
      </c>
      <c r="AD486" s="49">
        <v>4.7</v>
      </c>
      <c r="AE486" s="49">
        <v>4.4000000000000004</v>
      </c>
      <c r="AF486" s="72">
        <v>4.4000000000000004</v>
      </c>
    </row>
    <row r="487" spans="1:32" x14ac:dyDescent="0.2">
      <c r="A487" s="35">
        <v>124031458</v>
      </c>
      <c r="B487" s="35" t="s">
        <v>244</v>
      </c>
      <c r="C487" s="25">
        <v>1430</v>
      </c>
      <c r="D487" s="47">
        <v>1559</v>
      </c>
      <c r="E487" s="47">
        <v>1644</v>
      </c>
      <c r="F487" s="64">
        <v>1702</v>
      </c>
      <c r="G487" s="54">
        <v>1810</v>
      </c>
      <c r="H487" s="25">
        <v>44</v>
      </c>
      <c r="I487" s="25">
        <v>42</v>
      </c>
      <c r="J487" s="47">
        <v>41</v>
      </c>
      <c r="K487" s="47">
        <v>41</v>
      </c>
      <c r="L487" s="66">
        <v>41</v>
      </c>
      <c r="M487" s="25">
        <v>30822090</v>
      </c>
      <c r="N487" s="25">
        <v>35671100</v>
      </c>
      <c r="O487" s="47">
        <v>41867516</v>
      </c>
      <c r="P487" s="47">
        <v>40615522</v>
      </c>
      <c r="Q487" s="90">
        <v>43205418</v>
      </c>
      <c r="R487" s="25">
        <v>14178</v>
      </c>
      <c r="S487" s="47">
        <v>14288</v>
      </c>
      <c r="T487" s="47">
        <v>16163</v>
      </c>
      <c r="U487" s="64">
        <v>15636</v>
      </c>
      <c r="V487" s="54">
        <v>13156</v>
      </c>
      <c r="W487" s="25">
        <v>21554</v>
      </c>
      <c r="X487" s="25">
        <v>22881</v>
      </c>
      <c r="Y487" s="47">
        <v>25467</v>
      </c>
      <c r="Z487" s="47">
        <v>23863</v>
      </c>
      <c r="AA487" s="90">
        <v>23870</v>
      </c>
      <c r="AB487" s="28">
        <v>6.5</v>
      </c>
      <c r="AC487" s="28">
        <v>6.5</v>
      </c>
      <c r="AD487" s="49">
        <v>6.1</v>
      </c>
      <c r="AE487" s="49">
        <v>5.8</v>
      </c>
      <c r="AF487" s="72">
        <v>5.8</v>
      </c>
    </row>
    <row r="488" spans="1:32" x14ac:dyDescent="0.2">
      <c r="A488" s="35">
        <v>124031459</v>
      </c>
      <c r="B488" s="35" t="s">
        <v>245</v>
      </c>
      <c r="C488" s="25">
        <v>897</v>
      </c>
      <c r="D488" s="47">
        <v>858</v>
      </c>
      <c r="E488" s="47">
        <v>880</v>
      </c>
      <c r="F488" s="64">
        <v>847</v>
      </c>
      <c r="G488" s="54">
        <v>841</v>
      </c>
      <c r="H488" s="25">
        <v>45</v>
      </c>
      <c r="I488" s="25">
        <v>46</v>
      </c>
      <c r="J488" s="47">
        <v>45</v>
      </c>
      <c r="K488" s="47">
        <v>45</v>
      </c>
      <c r="L488" s="66">
        <v>46</v>
      </c>
      <c r="M488" s="25">
        <v>21613443</v>
      </c>
      <c r="N488" s="25">
        <v>21895925</v>
      </c>
      <c r="O488" s="47">
        <v>23372328</v>
      </c>
      <c r="P488" s="47">
        <v>23475114</v>
      </c>
      <c r="Q488" s="90">
        <v>23042792</v>
      </c>
      <c r="R488" s="25">
        <v>13550</v>
      </c>
      <c r="S488" s="47">
        <v>14466</v>
      </c>
      <c r="T488" s="47">
        <v>14268</v>
      </c>
      <c r="U488" s="64">
        <v>15248</v>
      </c>
      <c r="V488" s="54">
        <v>15585</v>
      </c>
      <c r="W488" s="25">
        <v>24095</v>
      </c>
      <c r="X488" s="25">
        <v>25520</v>
      </c>
      <c r="Y488" s="47">
        <v>26559</v>
      </c>
      <c r="Z488" s="47">
        <v>27716</v>
      </c>
      <c r="AA488" s="90">
        <v>27399</v>
      </c>
      <c r="AB488" s="28">
        <v>5.9</v>
      </c>
      <c r="AC488" s="28">
        <v>5.8</v>
      </c>
      <c r="AD488" s="49">
        <v>5.9</v>
      </c>
      <c r="AE488" s="49">
        <v>5.5</v>
      </c>
      <c r="AF488" s="72">
        <v>5.4</v>
      </c>
    </row>
    <row r="489" spans="1:32" x14ac:dyDescent="0.2">
      <c r="A489" s="35">
        <v>124031460</v>
      </c>
      <c r="B489" s="35" t="s">
        <v>246</v>
      </c>
      <c r="C489" s="25">
        <v>1179</v>
      </c>
      <c r="D489" s="47">
        <v>1198</v>
      </c>
      <c r="E489" s="47">
        <v>1230</v>
      </c>
      <c r="F489" s="64">
        <v>1208</v>
      </c>
      <c r="G489" s="54">
        <v>1271</v>
      </c>
      <c r="H489" s="25">
        <v>43</v>
      </c>
      <c r="I489" s="25">
        <v>44</v>
      </c>
      <c r="J489" s="47">
        <v>44</v>
      </c>
      <c r="K489" s="47">
        <v>43</v>
      </c>
      <c r="L489" s="66">
        <v>44</v>
      </c>
      <c r="M489" s="25">
        <v>26793632</v>
      </c>
      <c r="N489" s="25">
        <v>27858964</v>
      </c>
      <c r="O489" s="47">
        <v>29837604</v>
      </c>
      <c r="P489" s="47">
        <v>31410616</v>
      </c>
      <c r="Q489" s="90">
        <v>30342885</v>
      </c>
      <c r="R489" s="25">
        <v>11875</v>
      </c>
      <c r="S489" s="47">
        <v>13589</v>
      </c>
      <c r="T489" s="47">
        <v>13077</v>
      </c>
      <c r="U489" s="64">
        <v>14655</v>
      </c>
      <c r="V489" s="54">
        <v>11179</v>
      </c>
      <c r="W489" s="25">
        <v>22726</v>
      </c>
      <c r="X489" s="25">
        <v>23255</v>
      </c>
      <c r="Y489" s="47">
        <v>24258</v>
      </c>
      <c r="Z489" s="47">
        <v>26002</v>
      </c>
      <c r="AA489" s="90">
        <v>23873</v>
      </c>
      <c r="AB489" s="28">
        <v>4.8</v>
      </c>
      <c r="AC489" s="28">
        <v>5.0999999999999996</v>
      </c>
      <c r="AD489" s="49">
        <v>5</v>
      </c>
      <c r="AE489" s="49">
        <v>4.9000000000000004</v>
      </c>
      <c r="AF489" s="72">
        <v>4.7</v>
      </c>
    </row>
    <row r="490" spans="1:32" x14ac:dyDescent="0.2">
      <c r="A490" s="35">
        <v>124031461</v>
      </c>
      <c r="B490" s="35" t="s">
        <v>247</v>
      </c>
      <c r="C490" s="25">
        <v>980</v>
      </c>
      <c r="D490" s="47">
        <v>945</v>
      </c>
      <c r="E490" s="47">
        <v>940</v>
      </c>
      <c r="F490" s="64">
        <v>898</v>
      </c>
      <c r="G490" s="54">
        <v>919</v>
      </c>
      <c r="H490" s="25">
        <v>43</v>
      </c>
      <c r="I490" s="25">
        <v>44</v>
      </c>
      <c r="J490" s="47">
        <v>43</v>
      </c>
      <c r="K490" s="47">
        <v>43</v>
      </c>
      <c r="L490" s="66">
        <v>43</v>
      </c>
      <c r="M490" s="25">
        <v>19097803</v>
      </c>
      <c r="N490" s="25">
        <v>20258920</v>
      </c>
      <c r="O490" s="47">
        <v>21154766</v>
      </c>
      <c r="P490" s="47">
        <v>21957996</v>
      </c>
      <c r="Q490" s="90">
        <v>22690511</v>
      </c>
      <c r="R490" s="25">
        <v>12714</v>
      </c>
      <c r="S490" s="47">
        <v>14598</v>
      </c>
      <c r="T490" s="47">
        <v>14809</v>
      </c>
      <c r="U490" s="64">
        <v>15117</v>
      </c>
      <c r="V490" s="54">
        <v>15550</v>
      </c>
      <c r="W490" s="25">
        <v>19488</v>
      </c>
      <c r="X490" s="25">
        <v>21438</v>
      </c>
      <c r="Y490" s="47">
        <v>22505</v>
      </c>
      <c r="Z490" s="47">
        <v>24452</v>
      </c>
      <c r="AA490" s="90">
        <v>24690</v>
      </c>
      <c r="AB490" s="28">
        <v>5.9</v>
      </c>
      <c r="AC490" s="28">
        <v>5.7</v>
      </c>
      <c r="AD490" s="49">
        <v>5.4</v>
      </c>
      <c r="AE490" s="49">
        <v>5</v>
      </c>
      <c r="AF490" s="72">
        <v>5.2</v>
      </c>
    </row>
    <row r="491" spans="1:32" x14ac:dyDescent="0.2">
      <c r="A491" s="35">
        <v>124031462</v>
      </c>
      <c r="B491" s="35" t="s">
        <v>248</v>
      </c>
      <c r="C491" s="25">
        <v>914</v>
      </c>
      <c r="D491" s="47">
        <v>941</v>
      </c>
      <c r="E491" s="47">
        <v>987</v>
      </c>
      <c r="F491" s="64">
        <v>985</v>
      </c>
      <c r="G491" s="54">
        <v>1097</v>
      </c>
      <c r="H491" s="25">
        <v>40</v>
      </c>
      <c r="I491" s="25">
        <v>40</v>
      </c>
      <c r="J491" s="47">
        <v>41</v>
      </c>
      <c r="K491" s="47">
        <v>40</v>
      </c>
      <c r="L491" s="66">
        <v>40</v>
      </c>
      <c r="M491" s="25">
        <v>18182108</v>
      </c>
      <c r="N491" s="25">
        <v>18392435</v>
      </c>
      <c r="O491" s="47">
        <v>19502840</v>
      </c>
      <c r="P491" s="47">
        <v>19040233</v>
      </c>
      <c r="Q491" s="90">
        <v>23388653</v>
      </c>
      <c r="R491" s="25">
        <v>13174</v>
      </c>
      <c r="S491" s="47">
        <v>11782</v>
      </c>
      <c r="T491" s="47">
        <v>11791</v>
      </c>
      <c r="U491" s="64">
        <v>13073</v>
      </c>
      <c r="V491" s="54">
        <v>11691</v>
      </c>
      <c r="W491" s="25">
        <v>19893</v>
      </c>
      <c r="X491" s="25">
        <v>19546</v>
      </c>
      <c r="Y491" s="47">
        <v>19760</v>
      </c>
      <c r="Z491" s="47">
        <v>19330</v>
      </c>
      <c r="AA491" s="90">
        <v>21321</v>
      </c>
      <c r="AB491" s="28">
        <v>5.4</v>
      </c>
      <c r="AC491" s="28">
        <v>5.2</v>
      </c>
      <c r="AD491" s="49">
        <v>4.9000000000000004</v>
      </c>
      <c r="AE491" s="49">
        <v>4.5999999999999996</v>
      </c>
      <c r="AF491" s="72">
        <v>4.7</v>
      </c>
    </row>
    <row r="492" spans="1:32" x14ac:dyDescent="0.2">
      <c r="A492" s="35">
        <v>124031463</v>
      </c>
      <c r="B492" s="35" t="s">
        <v>249</v>
      </c>
      <c r="C492" s="25">
        <v>976</v>
      </c>
      <c r="D492" s="47">
        <v>981</v>
      </c>
      <c r="E492" s="47">
        <v>1023</v>
      </c>
      <c r="F492" s="64">
        <v>981</v>
      </c>
      <c r="G492" s="54">
        <v>983</v>
      </c>
      <c r="H492" s="25">
        <v>48</v>
      </c>
      <c r="I492" s="25">
        <v>48</v>
      </c>
      <c r="J492" s="47">
        <v>49</v>
      </c>
      <c r="K492" s="47">
        <v>49</v>
      </c>
      <c r="L492" s="66">
        <v>49</v>
      </c>
      <c r="M492" s="25">
        <v>25454830</v>
      </c>
      <c r="N492" s="25">
        <v>26167509</v>
      </c>
      <c r="O492" s="47">
        <v>27060677</v>
      </c>
      <c r="P492" s="47">
        <v>26787121</v>
      </c>
      <c r="Q492" s="90">
        <v>26465654</v>
      </c>
      <c r="R492" s="25">
        <v>16594</v>
      </c>
      <c r="S492" s="47">
        <v>15225</v>
      </c>
      <c r="T492" s="47">
        <v>15882</v>
      </c>
      <c r="U492" s="64">
        <v>17406</v>
      </c>
      <c r="V492" s="54">
        <v>16568</v>
      </c>
      <c r="W492" s="25">
        <v>26081</v>
      </c>
      <c r="X492" s="25">
        <v>26674</v>
      </c>
      <c r="Y492" s="47">
        <v>26452</v>
      </c>
      <c r="Z492" s="47">
        <v>27306</v>
      </c>
      <c r="AA492" s="90">
        <v>26923</v>
      </c>
      <c r="AB492" s="28">
        <v>9</v>
      </c>
      <c r="AC492" s="28">
        <v>8.6999999999999993</v>
      </c>
      <c r="AD492" s="49">
        <v>8.1</v>
      </c>
      <c r="AE492" s="49">
        <v>7.6</v>
      </c>
      <c r="AF492" s="72">
        <v>7.5</v>
      </c>
    </row>
    <row r="493" spans="1:32" x14ac:dyDescent="0.2">
      <c r="A493" s="35">
        <v>124031464</v>
      </c>
      <c r="B493" s="35" t="s">
        <v>242</v>
      </c>
      <c r="C493" s="25">
        <v>636</v>
      </c>
      <c r="D493" s="47">
        <v>629</v>
      </c>
      <c r="E493" s="47">
        <v>702</v>
      </c>
      <c r="F493" s="64">
        <v>736</v>
      </c>
      <c r="G493" s="54">
        <v>790</v>
      </c>
      <c r="H493" s="25">
        <v>43</v>
      </c>
      <c r="I493" s="25">
        <v>43</v>
      </c>
      <c r="J493" s="47">
        <v>43</v>
      </c>
      <c r="K493" s="47">
        <v>42</v>
      </c>
      <c r="L493" s="66">
        <v>41</v>
      </c>
      <c r="M493" s="25">
        <v>13507582</v>
      </c>
      <c r="N493" s="25">
        <v>12155327</v>
      </c>
      <c r="O493" s="47">
        <v>17325172</v>
      </c>
      <c r="P493" s="47">
        <v>19083000</v>
      </c>
      <c r="Q493" s="90">
        <v>20513513</v>
      </c>
      <c r="R493" s="25">
        <v>12351</v>
      </c>
      <c r="S493" s="47">
        <v>11794</v>
      </c>
      <c r="T493" s="47">
        <v>12000</v>
      </c>
      <c r="U493" s="64">
        <v>12975</v>
      </c>
      <c r="V493" s="54">
        <v>12386</v>
      </c>
      <c r="W493" s="25">
        <v>21238</v>
      </c>
      <c r="X493" s="25">
        <v>19325</v>
      </c>
      <c r="Y493" s="47">
        <v>24680</v>
      </c>
      <c r="Z493" s="47">
        <v>25928</v>
      </c>
      <c r="AA493" s="90">
        <v>25966</v>
      </c>
      <c r="AB493" s="28">
        <v>5.3</v>
      </c>
      <c r="AC493" s="28">
        <v>5.0999999999999996</v>
      </c>
      <c r="AD493" s="49">
        <v>4.9000000000000004</v>
      </c>
      <c r="AE493" s="49">
        <v>5</v>
      </c>
      <c r="AF493" s="72">
        <v>4.8</v>
      </c>
    </row>
    <row r="494" spans="1:32" x14ac:dyDescent="0.2">
      <c r="A494" s="35">
        <v>124031465</v>
      </c>
      <c r="B494" s="35" t="s">
        <v>250</v>
      </c>
      <c r="C494" s="25">
        <v>478</v>
      </c>
      <c r="D494" s="47">
        <v>477</v>
      </c>
      <c r="E494" s="47">
        <v>452</v>
      </c>
      <c r="F494" s="64">
        <v>426</v>
      </c>
      <c r="G494" s="54">
        <v>434</v>
      </c>
      <c r="H494" s="25">
        <v>45</v>
      </c>
      <c r="I494" s="25">
        <v>45</v>
      </c>
      <c r="J494" s="47">
        <v>46</v>
      </c>
      <c r="K494" s="47">
        <v>47</v>
      </c>
      <c r="L494" s="66">
        <v>46</v>
      </c>
      <c r="M494" s="25">
        <v>11692123</v>
      </c>
      <c r="N494" s="25">
        <v>12222375</v>
      </c>
      <c r="O494" s="47">
        <v>11803708</v>
      </c>
      <c r="P494" s="47">
        <v>11525122</v>
      </c>
      <c r="Q494" s="90">
        <v>11663690</v>
      </c>
      <c r="R494" s="25">
        <v>16658</v>
      </c>
      <c r="S494" s="47">
        <v>16761</v>
      </c>
      <c r="T494" s="47">
        <v>17772</v>
      </c>
      <c r="U494" s="64">
        <v>14811</v>
      </c>
      <c r="V494" s="54">
        <v>17165</v>
      </c>
      <c r="W494" s="25">
        <v>24461</v>
      </c>
      <c r="X494" s="25">
        <v>25623</v>
      </c>
      <c r="Y494" s="47">
        <v>26114</v>
      </c>
      <c r="Z494" s="47">
        <v>27054</v>
      </c>
      <c r="AA494" s="90">
        <v>26875</v>
      </c>
      <c r="AB494" s="28">
        <v>8.9</v>
      </c>
      <c r="AC494" s="28">
        <v>8.6</v>
      </c>
      <c r="AD494" s="49">
        <v>7.9</v>
      </c>
      <c r="AE494" s="49">
        <v>7</v>
      </c>
      <c r="AF494" s="72">
        <v>7</v>
      </c>
    </row>
    <row r="495" spans="1:32" x14ac:dyDescent="0.2">
      <c r="A495" s="35">
        <v>124041466</v>
      </c>
      <c r="B495" s="35" t="s">
        <v>252</v>
      </c>
      <c r="C495" s="25">
        <v>980</v>
      </c>
      <c r="D495" s="47">
        <v>995</v>
      </c>
      <c r="E495" s="47">
        <v>937</v>
      </c>
      <c r="F495" s="64">
        <v>940</v>
      </c>
      <c r="G495" s="54">
        <v>937</v>
      </c>
      <c r="H495" s="25">
        <v>47</v>
      </c>
      <c r="I495" s="25">
        <v>47</v>
      </c>
      <c r="J495" s="47">
        <v>47</v>
      </c>
      <c r="K495" s="47">
        <v>47</v>
      </c>
      <c r="L495" s="66">
        <v>47</v>
      </c>
      <c r="M495" s="25">
        <v>21145828</v>
      </c>
      <c r="N495" s="25">
        <v>22099559</v>
      </c>
      <c r="O495" s="47">
        <v>23074515</v>
      </c>
      <c r="P495" s="47">
        <v>23202481</v>
      </c>
      <c r="Q495" s="90">
        <v>21954490</v>
      </c>
      <c r="R495" s="25">
        <v>13980</v>
      </c>
      <c r="S495" s="47">
        <v>13717</v>
      </c>
      <c r="T495" s="47">
        <v>13936</v>
      </c>
      <c r="U495" s="64">
        <v>13713</v>
      </c>
      <c r="V495" s="54">
        <v>14525</v>
      </c>
      <c r="W495" s="25">
        <v>21577</v>
      </c>
      <c r="X495" s="25">
        <v>22211</v>
      </c>
      <c r="Y495" s="47">
        <v>24626</v>
      </c>
      <c r="Z495" s="47">
        <v>24683</v>
      </c>
      <c r="AA495" s="90">
        <v>23431</v>
      </c>
      <c r="AB495" s="28">
        <v>7.1</v>
      </c>
      <c r="AC495" s="28">
        <v>7.1</v>
      </c>
      <c r="AD495" s="49">
        <v>6.5</v>
      </c>
      <c r="AE495" s="49">
        <v>6.3</v>
      </c>
      <c r="AF495" s="72">
        <v>6.3</v>
      </c>
    </row>
    <row r="496" spans="1:32" x14ac:dyDescent="0.2">
      <c r="A496" s="35">
        <v>124041467</v>
      </c>
      <c r="B496" s="35" t="s">
        <v>253</v>
      </c>
      <c r="C496" s="25">
        <v>885</v>
      </c>
      <c r="D496" s="47">
        <v>891</v>
      </c>
      <c r="E496" s="47">
        <v>864</v>
      </c>
      <c r="F496" s="64">
        <v>873</v>
      </c>
      <c r="G496" s="54">
        <v>917</v>
      </c>
      <c r="H496" s="25">
        <v>45</v>
      </c>
      <c r="I496" s="25">
        <v>45</v>
      </c>
      <c r="J496" s="47">
        <v>46</v>
      </c>
      <c r="K496" s="47">
        <v>46</v>
      </c>
      <c r="L496" s="66">
        <v>45</v>
      </c>
      <c r="M496" s="25">
        <v>22672539</v>
      </c>
      <c r="N496" s="25">
        <v>23308921</v>
      </c>
      <c r="O496" s="47">
        <v>21343277</v>
      </c>
      <c r="P496" s="47">
        <v>22537858</v>
      </c>
      <c r="Q496" s="90">
        <v>20872763</v>
      </c>
      <c r="R496" s="25">
        <v>15749</v>
      </c>
      <c r="S496" s="47">
        <v>16560</v>
      </c>
      <c r="T496" s="47">
        <v>15966</v>
      </c>
      <c r="U496" s="64">
        <v>16365</v>
      </c>
      <c r="V496" s="54">
        <v>14719</v>
      </c>
      <c r="W496" s="25">
        <v>25619</v>
      </c>
      <c r="X496" s="25">
        <v>26160</v>
      </c>
      <c r="Y496" s="47">
        <v>24703</v>
      </c>
      <c r="Z496" s="47">
        <v>25817</v>
      </c>
      <c r="AA496" s="90">
        <v>22762</v>
      </c>
      <c r="AB496" s="28">
        <v>6</v>
      </c>
      <c r="AC496" s="28">
        <v>5.8</v>
      </c>
      <c r="AD496" s="49">
        <v>5.5</v>
      </c>
      <c r="AE496" s="49">
        <v>5.4</v>
      </c>
      <c r="AF496" s="72">
        <v>5.4</v>
      </c>
    </row>
    <row r="497" spans="1:32" x14ac:dyDescent="0.2">
      <c r="A497" s="35">
        <v>124041468</v>
      </c>
      <c r="B497" s="35" t="s">
        <v>254</v>
      </c>
      <c r="C497" s="25">
        <v>709</v>
      </c>
      <c r="D497" s="47">
        <v>735</v>
      </c>
      <c r="E497" s="47">
        <v>728</v>
      </c>
      <c r="F497" s="64">
        <v>743</v>
      </c>
      <c r="G497" s="54">
        <v>722</v>
      </c>
      <c r="H497" s="25">
        <v>48</v>
      </c>
      <c r="I497" s="25">
        <v>47</v>
      </c>
      <c r="J497" s="47">
        <v>47</v>
      </c>
      <c r="K497" s="47">
        <v>48</v>
      </c>
      <c r="L497" s="66">
        <v>48</v>
      </c>
      <c r="M497" s="25">
        <v>18493109</v>
      </c>
      <c r="N497" s="25">
        <v>19400238</v>
      </c>
      <c r="O497" s="47">
        <v>20648135</v>
      </c>
      <c r="P497" s="47">
        <v>22717730</v>
      </c>
      <c r="Q497" s="90">
        <v>21012629</v>
      </c>
      <c r="R497" s="25">
        <v>15562</v>
      </c>
      <c r="S497" s="47">
        <v>17987</v>
      </c>
      <c r="T497" s="47">
        <v>18811</v>
      </c>
      <c r="U497" s="64">
        <v>18723</v>
      </c>
      <c r="V497" s="54">
        <v>17800</v>
      </c>
      <c r="W497" s="25">
        <v>26083</v>
      </c>
      <c r="X497" s="25">
        <v>26395</v>
      </c>
      <c r="Y497" s="47">
        <v>28363</v>
      </c>
      <c r="Z497" s="47">
        <v>30576</v>
      </c>
      <c r="AA497" s="90">
        <v>29103</v>
      </c>
      <c r="AB497" s="28">
        <v>11</v>
      </c>
      <c r="AC497" s="28">
        <v>11.2</v>
      </c>
      <c r="AD497" s="49">
        <v>10.4</v>
      </c>
      <c r="AE497" s="49">
        <v>10.1</v>
      </c>
      <c r="AF497" s="72">
        <v>9.6</v>
      </c>
    </row>
    <row r="498" spans="1:32" x14ac:dyDescent="0.2">
      <c r="A498" s="35">
        <v>124051469</v>
      </c>
      <c r="B498" s="35" t="s">
        <v>256</v>
      </c>
      <c r="C498" s="25">
        <v>431</v>
      </c>
      <c r="D498" s="47">
        <v>454</v>
      </c>
      <c r="E498" s="47">
        <v>434</v>
      </c>
      <c r="F498" s="64">
        <v>417</v>
      </c>
      <c r="G498" s="54">
        <v>446</v>
      </c>
      <c r="H498" s="25">
        <v>45</v>
      </c>
      <c r="I498" s="25">
        <v>45</v>
      </c>
      <c r="J498" s="47">
        <v>45</v>
      </c>
      <c r="K498" s="47">
        <v>45</v>
      </c>
      <c r="L498" s="66">
        <v>45</v>
      </c>
      <c r="M498" s="25">
        <v>9840244</v>
      </c>
      <c r="N498" s="25">
        <v>8399159</v>
      </c>
      <c r="O498" s="47">
        <v>9022053</v>
      </c>
      <c r="P498" s="47">
        <v>9777756</v>
      </c>
      <c r="Q498" s="90">
        <v>9199269</v>
      </c>
      <c r="R498" s="25">
        <v>16196</v>
      </c>
      <c r="S498" s="47">
        <v>11568</v>
      </c>
      <c r="T498" s="47">
        <v>12772</v>
      </c>
      <c r="U498" s="64">
        <v>15380</v>
      </c>
      <c r="V498" s="54">
        <v>15159</v>
      </c>
      <c r="W498" s="25">
        <v>22831</v>
      </c>
      <c r="X498" s="25">
        <v>18500</v>
      </c>
      <c r="Y498" s="47">
        <v>20788</v>
      </c>
      <c r="Z498" s="47">
        <v>23448</v>
      </c>
      <c r="AA498" s="90">
        <v>20626</v>
      </c>
      <c r="AB498" s="28">
        <v>5.9</v>
      </c>
      <c r="AC498" s="28">
        <v>5.7</v>
      </c>
      <c r="AD498" s="49">
        <v>5.6</v>
      </c>
      <c r="AE498" s="49">
        <v>5.4</v>
      </c>
      <c r="AF498" s="72">
        <v>5.4</v>
      </c>
    </row>
    <row r="499" spans="1:32" x14ac:dyDescent="0.2">
      <c r="A499" s="35">
        <v>124051470</v>
      </c>
      <c r="B499" s="35" t="s">
        <v>257</v>
      </c>
      <c r="C499" s="25">
        <v>1152</v>
      </c>
      <c r="D499" s="47">
        <v>1208</v>
      </c>
      <c r="E499" s="47">
        <v>1206</v>
      </c>
      <c r="F499" s="64">
        <v>1143</v>
      </c>
      <c r="G499" s="54">
        <v>1164</v>
      </c>
      <c r="H499" s="25">
        <v>44</v>
      </c>
      <c r="I499" s="25">
        <v>42</v>
      </c>
      <c r="J499" s="47">
        <v>42</v>
      </c>
      <c r="K499" s="47">
        <v>42</v>
      </c>
      <c r="L499" s="66">
        <v>43</v>
      </c>
      <c r="M499" s="25">
        <v>24845361</v>
      </c>
      <c r="N499" s="25">
        <v>28689245</v>
      </c>
      <c r="O499" s="47">
        <v>27738499</v>
      </c>
      <c r="P499" s="47">
        <v>25138815</v>
      </c>
      <c r="Q499" s="90">
        <v>25657412</v>
      </c>
      <c r="R499" s="25">
        <v>15795</v>
      </c>
      <c r="S499" s="47">
        <v>16634</v>
      </c>
      <c r="T499" s="47">
        <v>17169</v>
      </c>
      <c r="U499" s="64">
        <v>15657</v>
      </c>
      <c r="V499" s="54">
        <v>15636</v>
      </c>
      <c r="W499" s="25">
        <v>21567</v>
      </c>
      <c r="X499" s="25">
        <v>23749</v>
      </c>
      <c r="Y499" s="47">
        <v>23000</v>
      </c>
      <c r="Z499" s="47">
        <v>21994</v>
      </c>
      <c r="AA499" s="90">
        <v>22042</v>
      </c>
      <c r="AB499" s="28">
        <v>6</v>
      </c>
      <c r="AC499" s="28">
        <v>6.3</v>
      </c>
      <c r="AD499" s="49">
        <v>5.9</v>
      </c>
      <c r="AE499" s="49">
        <v>5.3</v>
      </c>
      <c r="AF499" s="72">
        <v>5.5</v>
      </c>
    </row>
    <row r="500" spans="1:32" x14ac:dyDescent="0.2">
      <c r="A500" s="35">
        <v>124051580</v>
      </c>
      <c r="B500" s="35" t="s">
        <v>2553</v>
      </c>
      <c r="C500" s="25">
        <v>542</v>
      </c>
      <c r="D500" s="47">
        <v>568</v>
      </c>
      <c r="E500" s="47">
        <v>545</v>
      </c>
      <c r="F500" s="64">
        <v>545</v>
      </c>
      <c r="G500" s="54">
        <v>625</v>
      </c>
      <c r="H500" s="25">
        <v>44</v>
      </c>
      <c r="I500" s="25">
        <v>43</v>
      </c>
      <c r="J500" s="47">
        <v>42</v>
      </c>
      <c r="K500" s="47">
        <v>42</v>
      </c>
      <c r="L500" s="66">
        <v>40</v>
      </c>
      <c r="M500" s="25">
        <v>9933941</v>
      </c>
      <c r="N500" s="25">
        <v>10417381</v>
      </c>
      <c r="O500" s="47">
        <v>9927686</v>
      </c>
      <c r="P500" s="47">
        <v>10481160</v>
      </c>
      <c r="Q500" s="90">
        <v>11784643</v>
      </c>
      <c r="R500" s="25">
        <v>13294</v>
      </c>
      <c r="S500" s="47">
        <v>12038</v>
      </c>
      <c r="T500" s="47">
        <v>14596</v>
      </c>
      <c r="U500" s="64">
        <v>14704</v>
      </c>
      <c r="V500" s="54">
        <v>12285</v>
      </c>
      <c r="W500" s="25">
        <v>18328</v>
      </c>
      <c r="X500" s="25">
        <v>18340</v>
      </c>
      <c r="Y500" s="47">
        <v>18216</v>
      </c>
      <c r="Z500" s="47">
        <v>19231</v>
      </c>
      <c r="AA500" s="90">
        <v>18855</v>
      </c>
      <c r="AB500" s="28">
        <v>5.7</v>
      </c>
      <c r="AC500" s="28">
        <v>5.5</v>
      </c>
      <c r="AD500" s="49">
        <v>5</v>
      </c>
      <c r="AE500" s="49">
        <v>4.8</v>
      </c>
      <c r="AF500" s="72">
        <v>4.5999999999999996</v>
      </c>
    </row>
    <row r="501" spans="1:32" x14ac:dyDescent="0.2">
      <c r="A501" s="35">
        <v>124051581</v>
      </c>
      <c r="B501" s="35" t="s">
        <v>2554</v>
      </c>
      <c r="C501" s="25">
        <v>717</v>
      </c>
      <c r="D501" s="47">
        <v>771</v>
      </c>
      <c r="E501" s="47">
        <v>752</v>
      </c>
      <c r="F501" s="64">
        <v>758</v>
      </c>
      <c r="G501" s="54">
        <v>800</v>
      </c>
      <c r="H501" s="25">
        <v>41</v>
      </c>
      <c r="I501" s="25">
        <v>40</v>
      </c>
      <c r="J501" s="47">
        <v>41</v>
      </c>
      <c r="K501" s="47">
        <v>41</v>
      </c>
      <c r="L501" s="66">
        <v>40</v>
      </c>
      <c r="M501" s="25">
        <v>12931802</v>
      </c>
      <c r="N501" s="25">
        <v>13952942</v>
      </c>
      <c r="O501" s="47">
        <v>14382127</v>
      </c>
      <c r="P501" s="47">
        <v>14517853</v>
      </c>
      <c r="Q501" s="90">
        <v>15399808</v>
      </c>
      <c r="R501" s="25">
        <v>11958</v>
      </c>
      <c r="S501" s="47">
        <v>12079</v>
      </c>
      <c r="T501" s="47">
        <v>11952</v>
      </c>
      <c r="U501" s="64">
        <v>11312</v>
      </c>
      <c r="V501" s="54">
        <v>12509</v>
      </c>
      <c r="W501" s="25">
        <v>18036</v>
      </c>
      <c r="X501" s="25">
        <v>18097</v>
      </c>
      <c r="Y501" s="47">
        <v>19125</v>
      </c>
      <c r="Z501" s="47">
        <v>19153</v>
      </c>
      <c r="AA501" s="90">
        <v>19250</v>
      </c>
      <c r="AB501" s="28">
        <v>5.9</v>
      </c>
      <c r="AC501" s="28">
        <v>5.8</v>
      </c>
      <c r="AD501" s="49">
        <v>5</v>
      </c>
      <c r="AE501" s="49">
        <v>4.5999999999999996</v>
      </c>
      <c r="AF501" s="72">
        <v>4.5999999999999996</v>
      </c>
    </row>
    <row r="502" spans="1:32" x14ac:dyDescent="0.2">
      <c r="A502" s="35">
        <v>125011473</v>
      </c>
      <c r="B502" s="35" t="s">
        <v>260</v>
      </c>
      <c r="C502" s="25">
        <v>1169</v>
      </c>
      <c r="D502" s="47">
        <v>1332</v>
      </c>
      <c r="E502" s="47">
        <v>1535</v>
      </c>
      <c r="F502" s="64">
        <v>1873</v>
      </c>
      <c r="G502" s="54">
        <v>2035</v>
      </c>
      <c r="H502" s="25">
        <v>39</v>
      </c>
      <c r="I502" s="25">
        <v>38</v>
      </c>
      <c r="J502" s="47">
        <v>37</v>
      </c>
      <c r="K502" s="47">
        <v>36</v>
      </c>
      <c r="L502" s="66">
        <v>36</v>
      </c>
      <c r="M502" s="25">
        <v>26070512</v>
      </c>
      <c r="N502" s="25">
        <v>34104385</v>
      </c>
      <c r="O502" s="47">
        <v>34220221</v>
      </c>
      <c r="P502" s="47">
        <v>43188855</v>
      </c>
      <c r="Q502" s="90">
        <v>48597882</v>
      </c>
      <c r="R502" s="25">
        <v>13689</v>
      </c>
      <c r="S502" s="47">
        <v>14559</v>
      </c>
      <c r="T502" s="47">
        <v>13637</v>
      </c>
      <c r="U502" s="64">
        <v>14800</v>
      </c>
      <c r="V502" s="54">
        <v>14949</v>
      </c>
      <c r="W502" s="25">
        <v>22302</v>
      </c>
      <c r="X502" s="25">
        <v>25604</v>
      </c>
      <c r="Y502" s="47">
        <v>22293</v>
      </c>
      <c r="Z502" s="47">
        <v>23059</v>
      </c>
      <c r="AA502" s="90">
        <v>23881</v>
      </c>
      <c r="AB502" s="28">
        <v>7.4</v>
      </c>
      <c r="AC502" s="28">
        <v>7.8</v>
      </c>
      <c r="AD502" s="49">
        <v>7.1</v>
      </c>
      <c r="AE502" s="49">
        <v>7.6</v>
      </c>
      <c r="AF502" s="72">
        <v>7.7</v>
      </c>
    </row>
    <row r="503" spans="1:32" x14ac:dyDescent="0.2">
      <c r="A503" s="35">
        <v>125011475</v>
      </c>
      <c r="B503" s="35" t="s">
        <v>261</v>
      </c>
      <c r="C503" s="25" t="s">
        <v>2959</v>
      </c>
      <c r="D503" s="47" t="s">
        <v>2959</v>
      </c>
      <c r="E503" s="47" t="s">
        <v>2959</v>
      </c>
      <c r="F503" s="64" t="s">
        <v>2959</v>
      </c>
      <c r="G503" s="54" t="s">
        <v>2959</v>
      </c>
      <c r="H503" s="25" t="s">
        <v>2959</v>
      </c>
      <c r="I503" s="25" t="s">
        <v>2959</v>
      </c>
      <c r="J503" s="47" t="s">
        <v>2959</v>
      </c>
      <c r="K503" s="47" t="s">
        <v>2959</v>
      </c>
      <c r="L503" s="66" t="s">
        <v>2959</v>
      </c>
      <c r="M503" s="25" t="s">
        <v>2959</v>
      </c>
      <c r="N503" s="25" t="s">
        <v>2959</v>
      </c>
      <c r="O503" s="47" t="s">
        <v>2959</v>
      </c>
      <c r="P503" s="47" t="s">
        <v>2959</v>
      </c>
      <c r="Q503" s="66" t="s">
        <v>2959</v>
      </c>
      <c r="R503" s="25" t="s">
        <v>2959</v>
      </c>
      <c r="S503" s="47" t="s">
        <v>2959</v>
      </c>
      <c r="T503" s="47" t="s">
        <v>2959</v>
      </c>
      <c r="U503" s="64" t="s">
        <v>2959</v>
      </c>
      <c r="V503" s="54" t="s">
        <v>2959</v>
      </c>
      <c r="W503" s="25" t="s">
        <v>2959</v>
      </c>
      <c r="X503" s="25" t="s">
        <v>2959</v>
      </c>
      <c r="Y503" s="47" t="s">
        <v>2959</v>
      </c>
      <c r="Z503" s="47" t="s">
        <v>2959</v>
      </c>
      <c r="AA503" s="66" t="s">
        <v>2959</v>
      </c>
      <c r="AB503" s="28" t="s">
        <v>2959</v>
      </c>
      <c r="AC503" s="28" t="s">
        <v>2959</v>
      </c>
      <c r="AD503" s="49" t="s">
        <v>2959</v>
      </c>
      <c r="AE503" s="49" t="s">
        <v>2959</v>
      </c>
      <c r="AF503" s="72" t="s">
        <v>2959</v>
      </c>
    </row>
    <row r="504" spans="1:32" x14ac:dyDescent="0.2">
      <c r="A504" s="35">
        <v>125011582</v>
      </c>
      <c r="B504" s="35" t="s">
        <v>2555</v>
      </c>
      <c r="C504" s="25">
        <v>1559</v>
      </c>
      <c r="D504" s="47">
        <v>1810</v>
      </c>
      <c r="E504" s="47">
        <v>2019</v>
      </c>
      <c r="F504" s="64">
        <v>2192</v>
      </c>
      <c r="G504" s="54">
        <v>2257</v>
      </c>
      <c r="H504" s="25">
        <v>40</v>
      </c>
      <c r="I504" s="25">
        <v>38</v>
      </c>
      <c r="J504" s="47">
        <v>36</v>
      </c>
      <c r="K504" s="47">
        <v>35</v>
      </c>
      <c r="L504" s="66">
        <v>35</v>
      </c>
      <c r="M504" s="25">
        <v>31933331</v>
      </c>
      <c r="N504" s="25">
        <v>37662199</v>
      </c>
      <c r="O504" s="47">
        <v>42959408</v>
      </c>
      <c r="P504" s="47">
        <v>46299399</v>
      </c>
      <c r="Q504" s="90">
        <v>47378785</v>
      </c>
      <c r="R504" s="25">
        <v>19006</v>
      </c>
      <c r="S504" s="47">
        <v>19331</v>
      </c>
      <c r="T504" s="47">
        <v>19919</v>
      </c>
      <c r="U504" s="64">
        <v>19380</v>
      </c>
      <c r="V504" s="54">
        <v>19086</v>
      </c>
      <c r="W504" s="25">
        <v>20483</v>
      </c>
      <c r="X504" s="25">
        <v>20808</v>
      </c>
      <c r="Y504" s="47">
        <v>21278</v>
      </c>
      <c r="Z504" s="47">
        <v>21122</v>
      </c>
      <c r="AA504" s="90">
        <v>20992</v>
      </c>
      <c r="AB504" s="28">
        <v>16.100000000000001</v>
      </c>
      <c r="AC504" s="28">
        <v>16.600000000000001</v>
      </c>
      <c r="AD504" s="49">
        <v>16.8</v>
      </c>
      <c r="AE504" s="49">
        <v>15.9</v>
      </c>
      <c r="AF504" s="72">
        <v>14.5</v>
      </c>
    </row>
    <row r="505" spans="1:32" x14ac:dyDescent="0.2">
      <c r="A505" s="35">
        <v>125011583</v>
      </c>
      <c r="B505" s="35" t="s">
        <v>2556</v>
      </c>
      <c r="C505" s="25">
        <v>918</v>
      </c>
      <c r="D505" s="47">
        <v>1180</v>
      </c>
      <c r="E505" s="47">
        <v>1336</v>
      </c>
      <c r="F505" s="64">
        <v>1424</v>
      </c>
      <c r="G505" s="54">
        <v>1498</v>
      </c>
      <c r="H505" s="25">
        <v>36</v>
      </c>
      <c r="I505" s="25">
        <v>35</v>
      </c>
      <c r="J505" s="47">
        <v>35</v>
      </c>
      <c r="K505" s="47">
        <v>33</v>
      </c>
      <c r="L505" s="66">
        <v>33</v>
      </c>
      <c r="M505" s="25">
        <v>17412182</v>
      </c>
      <c r="N505" s="25">
        <v>22212642</v>
      </c>
      <c r="O505" s="47">
        <v>28016292</v>
      </c>
      <c r="P505" s="47">
        <v>27185320</v>
      </c>
      <c r="Q505" s="90">
        <v>29447611</v>
      </c>
      <c r="R505" s="25">
        <v>17815</v>
      </c>
      <c r="S505" s="47">
        <v>17062</v>
      </c>
      <c r="T505" s="47">
        <v>20000</v>
      </c>
      <c r="U505" s="64">
        <v>18234</v>
      </c>
      <c r="V505" s="54">
        <v>16904</v>
      </c>
      <c r="W505" s="25">
        <v>18968</v>
      </c>
      <c r="X505" s="25">
        <v>18824</v>
      </c>
      <c r="Y505" s="47">
        <v>20970</v>
      </c>
      <c r="Z505" s="47">
        <v>19091</v>
      </c>
      <c r="AA505" s="90">
        <v>19658</v>
      </c>
      <c r="AB505" s="28">
        <v>12.8</v>
      </c>
      <c r="AC505" s="28">
        <v>14.5</v>
      </c>
      <c r="AD505" s="49">
        <v>14.8</v>
      </c>
      <c r="AE505" s="49">
        <v>13.9</v>
      </c>
      <c r="AF505" s="72">
        <v>13</v>
      </c>
    </row>
    <row r="506" spans="1:32" x14ac:dyDescent="0.2">
      <c r="A506" s="35">
        <v>125011584</v>
      </c>
      <c r="B506" s="35" t="s">
        <v>2557</v>
      </c>
      <c r="C506" s="25">
        <v>733</v>
      </c>
      <c r="D506" s="47">
        <v>826</v>
      </c>
      <c r="E506" s="47">
        <v>918</v>
      </c>
      <c r="F506" s="64">
        <v>933</v>
      </c>
      <c r="G506" s="54">
        <v>939</v>
      </c>
      <c r="H506" s="25">
        <v>42</v>
      </c>
      <c r="I506" s="25">
        <v>40</v>
      </c>
      <c r="J506" s="47">
        <v>40</v>
      </c>
      <c r="K506" s="47">
        <v>40</v>
      </c>
      <c r="L506" s="66">
        <v>39</v>
      </c>
      <c r="M506" s="25">
        <v>14853531</v>
      </c>
      <c r="N506" s="25">
        <v>16808168</v>
      </c>
      <c r="O506" s="47">
        <v>19915588</v>
      </c>
      <c r="P506" s="47">
        <v>20092396</v>
      </c>
      <c r="Q506" s="90">
        <v>21677177</v>
      </c>
      <c r="R506" s="25">
        <v>19367</v>
      </c>
      <c r="S506" s="47">
        <v>18365</v>
      </c>
      <c r="T506" s="47">
        <v>19400</v>
      </c>
      <c r="U506" s="64">
        <v>18784</v>
      </c>
      <c r="V506" s="54">
        <v>20436</v>
      </c>
      <c r="W506" s="25">
        <v>20264</v>
      </c>
      <c r="X506" s="25">
        <v>20349</v>
      </c>
      <c r="Y506" s="47">
        <v>21695</v>
      </c>
      <c r="Z506" s="47">
        <v>21535</v>
      </c>
      <c r="AA506" s="90">
        <v>23085</v>
      </c>
      <c r="AB506" s="28">
        <v>15.6</v>
      </c>
      <c r="AC506" s="28">
        <v>16</v>
      </c>
      <c r="AD506" s="49">
        <v>17.100000000000001</v>
      </c>
      <c r="AE506" s="49">
        <v>16.2</v>
      </c>
      <c r="AF506" s="72">
        <v>15.9</v>
      </c>
    </row>
    <row r="507" spans="1:32" x14ac:dyDescent="0.2">
      <c r="A507" s="35">
        <v>125011585</v>
      </c>
      <c r="B507" s="35" t="s">
        <v>2558</v>
      </c>
      <c r="C507" s="25">
        <v>662</v>
      </c>
      <c r="D507" s="47">
        <v>835</v>
      </c>
      <c r="E507" s="47">
        <v>853</v>
      </c>
      <c r="F507" s="64">
        <v>894</v>
      </c>
      <c r="G507" s="54">
        <v>831</v>
      </c>
      <c r="H507" s="25">
        <v>41</v>
      </c>
      <c r="I507" s="25">
        <v>39</v>
      </c>
      <c r="J507" s="47">
        <v>38</v>
      </c>
      <c r="K507" s="47">
        <v>38</v>
      </c>
      <c r="L507" s="66">
        <v>38</v>
      </c>
      <c r="M507" s="25">
        <v>14088497</v>
      </c>
      <c r="N507" s="25">
        <v>17833366</v>
      </c>
      <c r="O507" s="47">
        <v>19272206</v>
      </c>
      <c r="P507" s="47">
        <v>20528529</v>
      </c>
      <c r="Q507" s="90">
        <v>19235893</v>
      </c>
      <c r="R507" s="25">
        <v>19637</v>
      </c>
      <c r="S507" s="47">
        <v>19550</v>
      </c>
      <c r="T507" s="47">
        <v>20453</v>
      </c>
      <c r="U507" s="64">
        <v>20504</v>
      </c>
      <c r="V507" s="54">
        <v>20926</v>
      </c>
      <c r="W507" s="25">
        <v>21282</v>
      </c>
      <c r="X507" s="25">
        <v>21357</v>
      </c>
      <c r="Y507" s="47">
        <v>22593</v>
      </c>
      <c r="Z507" s="47">
        <v>22963</v>
      </c>
      <c r="AA507" s="90">
        <v>23148</v>
      </c>
      <c r="AB507" s="28">
        <v>11.6</v>
      </c>
      <c r="AC507" s="28">
        <v>13.3</v>
      </c>
      <c r="AD507" s="49">
        <v>13.3</v>
      </c>
      <c r="AE507" s="49">
        <v>12.9</v>
      </c>
      <c r="AF507" s="72">
        <v>11.6</v>
      </c>
    </row>
    <row r="508" spans="1:32" x14ac:dyDescent="0.2">
      <c r="A508" s="35">
        <v>125011586</v>
      </c>
      <c r="B508" s="35" t="s">
        <v>2559</v>
      </c>
      <c r="C508" s="25">
        <v>1558</v>
      </c>
      <c r="D508" s="47">
        <v>1685</v>
      </c>
      <c r="E508" s="47">
        <v>1718</v>
      </c>
      <c r="F508" s="64">
        <v>1878</v>
      </c>
      <c r="G508" s="54">
        <v>2009</v>
      </c>
      <c r="H508" s="25">
        <v>43</v>
      </c>
      <c r="I508" s="25">
        <v>42</v>
      </c>
      <c r="J508" s="47">
        <v>42</v>
      </c>
      <c r="K508" s="47">
        <v>40</v>
      </c>
      <c r="L508" s="66">
        <v>39</v>
      </c>
      <c r="M508" s="25">
        <v>37046354</v>
      </c>
      <c r="N508" s="25">
        <v>39762882</v>
      </c>
      <c r="O508" s="47">
        <v>41381484</v>
      </c>
      <c r="P508" s="47">
        <v>44792681</v>
      </c>
      <c r="Q508" s="90">
        <v>49020113</v>
      </c>
      <c r="R508" s="25">
        <v>17408</v>
      </c>
      <c r="S508" s="47">
        <v>18143</v>
      </c>
      <c r="T508" s="47">
        <v>18284</v>
      </c>
      <c r="U508" s="64">
        <v>18110</v>
      </c>
      <c r="V508" s="54">
        <v>17486</v>
      </c>
      <c r="W508" s="25">
        <v>23778</v>
      </c>
      <c r="X508" s="25">
        <v>23598</v>
      </c>
      <c r="Y508" s="47">
        <v>24087</v>
      </c>
      <c r="Z508" s="47">
        <v>23851</v>
      </c>
      <c r="AA508" s="90">
        <v>24400</v>
      </c>
      <c r="AB508" s="28">
        <v>9.8000000000000007</v>
      </c>
      <c r="AC508" s="28">
        <v>9.9</v>
      </c>
      <c r="AD508" s="49">
        <v>9.5</v>
      </c>
      <c r="AE508" s="49">
        <v>9.6999999999999993</v>
      </c>
      <c r="AF508" s="72">
        <v>9.5</v>
      </c>
    </row>
    <row r="509" spans="1:32" x14ac:dyDescent="0.2">
      <c r="A509" s="35">
        <v>125011587</v>
      </c>
      <c r="B509" s="35" t="s">
        <v>2560</v>
      </c>
      <c r="C509" s="25">
        <v>378</v>
      </c>
      <c r="D509" s="47">
        <v>387</v>
      </c>
      <c r="E509" s="47">
        <v>414</v>
      </c>
      <c r="F509" s="64">
        <v>482</v>
      </c>
      <c r="G509" s="54">
        <v>460</v>
      </c>
      <c r="H509" s="25">
        <v>41</v>
      </c>
      <c r="I509" s="25">
        <v>41</v>
      </c>
      <c r="J509" s="47">
        <v>41</v>
      </c>
      <c r="K509" s="47">
        <v>39</v>
      </c>
      <c r="L509" s="66">
        <v>39</v>
      </c>
      <c r="M509" s="25">
        <v>7934231</v>
      </c>
      <c r="N509" s="25">
        <v>7956568</v>
      </c>
      <c r="O509" s="47">
        <v>7871756</v>
      </c>
      <c r="P509" s="47">
        <v>10752790</v>
      </c>
      <c r="Q509" s="90">
        <v>9722294</v>
      </c>
      <c r="R509" s="25">
        <v>19001</v>
      </c>
      <c r="S509" s="47">
        <v>17992</v>
      </c>
      <c r="T509" s="47">
        <v>17863</v>
      </c>
      <c r="U509" s="64">
        <v>18101</v>
      </c>
      <c r="V509" s="54">
        <v>20162</v>
      </c>
      <c r="W509" s="25">
        <v>20990</v>
      </c>
      <c r="X509" s="25">
        <v>20560</v>
      </c>
      <c r="Y509" s="47">
        <v>19014</v>
      </c>
      <c r="Z509" s="47">
        <v>22309</v>
      </c>
      <c r="AA509" s="90">
        <v>21135</v>
      </c>
      <c r="AB509" s="28">
        <v>11.3</v>
      </c>
      <c r="AC509" s="28">
        <v>11</v>
      </c>
      <c r="AD509" s="49">
        <v>10.8</v>
      </c>
      <c r="AE509" s="49">
        <v>11</v>
      </c>
      <c r="AF509" s="72">
        <v>10.9</v>
      </c>
    </row>
    <row r="510" spans="1:32" x14ac:dyDescent="0.2">
      <c r="A510" s="35">
        <v>125021476</v>
      </c>
      <c r="B510" s="35" t="s">
        <v>262</v>
      </c>
      <c r="C510" s="25">
        <v>2036</v>
      </c>
      <c r="D510" s="47">
        <v>2124</v>
      </c>
      <c r="E510" s="47">
        <v>2297</v>
      </c>
      <c r="F510" s="64">
        <v>2415</v>
      </c>
      <c r="G510" s="54">
        <v>2545</v>
      </c>
      <c r="H510" s="25">
        <v>50</v>
      </c>
      <c r="I510" s="25">
        <v>48</v>
      </c>
      <c r="J510" s="47">
        <v>48</v>
      </c>
      <c r="K510" s="47">
        <v>47</v>
      </c>
      <c r="L510" s="66">
        <v>46</v>
      </c>
      <c r="M510" s="25">
        <v>50114770</v>
      </c>
      <c r="N510" s="25">
        <v>52513257</v>
      </c>
      <c r="O510" s="47">
        <v>60970373</v>
      </c>
      <c r="P510" s="47">
        <v>61126922</v>
      </c>
      <c r="Q510" s="90">
        <v>63382113</v>
      </c>
      <c r="R510" s="25">
        <v>14711</v>
      </c>
      <c r="S510" s="47">
        <v>14909</v>
      </c>
      <c r="T510" s="47">
        <v>15507</v>
      </c>
      <c r="U510" s="64">
        <v>15000</v>
      </c>
      <c r="V510" s="54">
        <v>14438</v>
      </c>
      <c r="W510" s="25">
        <v>24614</v>
      </c>
      <c r="X510" s="25">
        <v>24724</v>
      </c>
      <c r="Y510" s="47">
        <v>26543</v>
      </c>
      <c r="Z510" s="47">
        <v>25311</v>
      </c>
      <c r="AA510" s="90">
        <v>24905</v>
      </c>
      <c r="AB510" s="28">
        <v>7.3</v>
      </c>
      <c r="AC510" s="28">
        <v>7.3</v>
      </c>
      <c r="AD510" s="49">
        <v>7.4</v>
      </c>
      <c r="AE510" s="49">
        <v>7.5</v>
      </c>
      <c r="AF510" s="72">
        <v>7.5</v>
      </c>
    </row>
    <row r="511" spans="1:32" x14ac:dyDescent="0.2">
      <c r="A511" s="35">
        <v>125021477</v>
      </c>
      <c r="B511" s="35" t="s">
        <v>263</v>
      </c>
      <c r="C511" s="25">
        <v>1427</v>
      </c>
      <c r="D511" s="47">
        <v>1502</v>
      </c>
      <c r="E511" s="47">
        <v>1698</v>
      </c>
      <c r="F511" s="64">
        <v>1770</v>
      </c>
      <c r="G511" s="54">
        <v>1908</v>
      </c>
      <c r="H511" s="25">
        <v>45</v>
      </c>
      <c r="I511" s="25">
        <v>44</v>
      </c>
      <c r="J511" s="47">
        <v>43</v>
      </c>
      <c r="K511" s="47">
        <v>43</v>
      </c>
      <c r="L511" s="66">
        <v>43</v>
      </c>
      <c r="M511" s="25">
        <v>29084314</v>
      </c>
      <c r="N511" s="25">
        <v>31477188</v>
      </c>
      <c r="O511" s="47">
        <v>37017122</v>
      </c>
      <c r="P511" s="47">
        <v>38456719</v>
      </c>
      <c r="Q511" s="90">
        <v>41267115</v>
      </c>
      <c r="R511" s="25">
        <v>14767</v>
      </c>
      <c r="S511" s="47">
        <v>15544</v>
      </c>
      <c r="T511" s="47">
        <v>15490</v>
      </c>
      <c r="U511" s="64">
        <v>16225</v>
      </c>
      <c r="V511" s="54">
        <v>15397</v>
      </c>
      <c r="W511" s="25">
        <v>20381</v>
      </c>
      <c r="X511" s="25">
        <v>20957</v>
      </c>
      <c r="Y511" s="47">
        <v>21800</v>
      </c>
      <c r="Z511" s="47">
        <v>21727</v>
      </c>
      <c r="AA511" s="90">
        <v>21628</v>
      </c>
      <c r="AB511" s="28">
        <v>7.8</v>
      </c>
      <c r="AC511" s="28">
        <v>8.1</v>
      </c>
      <c r="AD511" s="49">
        <v>8</v>
      </c>
      <c r="AE511" s="49">
        <v>8.1</v>
      </c>
      <c r="AF511" s="72">
        <v>8.1999999999999993</v>
      </c>
    </row>
    <row r="512" spans="1:32" x14ac:dyDescent="0.2">
      <c r="A512" s="35">
        <v>125021478</v>
      </c>
      <c r="B512" s="35" t="s">
        <v>264</v>
      </c>
      <c r="C512" s="25">
        <v>1331</v>
      </c>
      <c r="D512" s="47">
        <v>1395</v>
      </c>
      <c r="E512" s="47">
        <v>1432</v>
      </c>
      <c r="F512" s="64">
        <v>1417</v>
      </c>
      <c r="G512" s="54">
        <v>1507</v>
      </c>
      <c r="H512" s="25">
        <v>47</v>
      </c>
      <c r="I512" s="25">
        <v>46</v>
      </c>
      <c r="J512" s="47">
        <v>46</v>
      </c>
      <c r="K512" s="47">
        <v>46</v>
      </c>
      <c r="L512" s="66">
        <v>46</v>
      </c>
      <c r="M512" s="25">
        <v>29856697</v>
      </c>
      <c r="N512" s="25">
        <v>31721099</v>
      </c>
      <c r="O512" s="47">
        <v>32837670</v>
      </c>
      <c r="P512" s="47">
        <v>35759195</v>
      </c>
      <c r="Q512" s="90">
        <v>38825253</v>
      </c>
      <c r="R512" s="25">
        <v>14862</v>
      </c>
      <c r="S512" s="47">
        <v>15414</v>
      </c>
      <c r="T512" s="47">
        <v>15472</v>
      </c>
      <c r="U512" s="64">
        <v>16338</v>
      </c>
      <c r="V512" s="54">
        <v>16722</v>
      </c>
      <c r="W512" s="25">
        <v>22432</v>
      </c>
      <c r="X512" s="25">
        <v>22739</v>
      </c>
      <c r="Y512" s="47">
        <v>22931</v>
      </c>
      <c r="Z512" s="47">
        <v>25236</v>
      </c>
      <c r="AA512" s="90">
        <v>25763</v>
      </c>
      <c r="AB512" s="28">
        <v>8.1999999999999993</v>
      </c>
      <c r="AC512" s="28">
        <v>8.6999999999999993</v>
      </c>
      <c r="AD512" s="49">
        <v>8.4</v>
      </c>
      <c r="AE512" s="49">
        <v>8</v>
      </c>
      <c r="AF512" s="72">
        <v>8.1999999999999993</v>
      </c>
    </row>
    <row r="513" spans="1:32" x14ac:dyDescent="0.2">
      <c r="A513" s="35">
        <v>125031479</v>
      </c>
      <c r="B513" s="35" t="s">
        <v>266</v>
      </c>
      <c r="C513" s="25">
        <v>1187</v>
      </c>
      <c r="D513" s="47">
        <v>1218</v>
      </c>
      <c r="E513" s="47">
        <v>1229</v>
      </c>
      <c r="F513" s="64">
        <v>1324</v>
      </c>
      <c r="G513" s="54">
        <v>1402</v>
      </c>
      <c r="H513" s="25">
        <v>43</v>
      </c>
      <c r="I513" s="25">
        <v>43</v>
      </c>
      <c r="J513" s="47">
        <v>43</v>
      </c>
      <c r="K513" s="47">
        <v>43</v>
      </c>
      <c r="L513" s="66">
        <v>41</v>
      </c>
      <c r="M513" s="25">
        <v>24831575</v>
      </c>
      <c r="N513" s="25">
        <v>27156815</v>
      </c>
      <c r="O513" s="47">
        <v>30087083</v>
      </c>
      <c r="P513" s="47">
        <v>29656251</v>
      </c>
      <c r="Q513" s="90">
        <v>31473027</v>
      </c>
      <c r="R513" s="25">
        <v>18051</v>
      </c>
      <c r="S513" s="47">
        <v>18943</v>
      </c>
      <c r="T513" s="47">
        <v>20018</v>
      </c>
      <c r="U513" s="64">
        <v>19891</v>
      </c>
      <c r="V513" s="54">
        <v>19230</v>
      </c>
      <c r="W513" s="25">
        <v>20920</v>
      </c>
      <c r="X513" s="25">
        <v>22296</v>
      </c>
      <c r="Y513" s="47">
        <v>24481</v>
      </c>
      <c r="Z513" s="47">
        <v>22399</v>
      </c>
      <c r="AA513" s="90">
        <v>22449</v>
      </c>
      <c r="AB513" s="28">
        <v>10.9</v>
      </c>
      <c r="AC513" s="28">
        <v>10.9</v>
      </c>
      <c r="AD513" s="49">
        <v>10.9</v>
      </c>
      <c r="AE513" s="49">
        <v>10.7</v>
      </c>
      <c r="AF513" s="72">
        <v>10.6</v>
      </c>
    </row>
    <row r="514" spans="1:32" x14ac:dyDescent="0.2">
      <c r="A514" s="35">
        <v>125031480</v>
      </c>
      <c r="B514" s="35" t="s">
        <v>267</v>
      </c>
      <c r="C514" s="25">
        <v>891</v>
      </c>
      <c r="D514" s="47">
        <v>901</v>
      </c>
      <c r="E514" s="47">
        <v>989</v>
      </c>
      <c r="F514" s="64">
        <v>1007</v>
      </c>
      <c r="G514" s="54">
        <v>1039</v>
      </c>
      <c r="H514" s="25">
        <v>42</v>
      </c>
      <c r="I514" s="25">
        <v>41</v>
      </c>
      <c r="J514" s="47">
        <v>41</v>
      </c>
      <c r="K514" s="47">
        <v>41</v>
      </c>
      <c r="L514" s="66">
        <v>41</v>
      </c>
      <c r="M514" s="25">
        <v>19329185</v>
      </c>
      <c r="N514" s="25">
        <v>20058053</v>
      </c>
      <c r="O514" s="47">
        <v>21672796</v>
      </c>
      <c r="P514" s="47">
        <v>22178977</v>
      </c>
      <c r="Q514" s="90">
        <v>22231262</v>
      </c>
      <c r="R514" s="25">
        <v>19337</v>
      </c>
      <c r="S514" s="47">
        <v>19385</v>
      </c>
      <c r="T514" s="47">
        <v>19020</v>
      </c>
      <c r="U514" s="64">
        <v>20050</v>
      </c>
      <c r="V514" s="54">
        <v>19514</v>
      </c>
      <c r="W514" s="25">
        <v>21694</v>
      </c>
      <c r="X514" s="25">
        <v>22262</v>
      </c>
      <c r="Y514" s="47">
        <v>21914</v>
      </c>
      <c r="Z514" s="47">
        <v>22025</v>
      </c>
      <c r="AA514" s="90">
        <v>21397</v>
      </c>
      <c r="AB514" s="28">
        <v>11.4</v>
      </c>
      <c r="AC514" s="28">
        <v>10.7</v>
      </c>
      <c r="AD514" s="49">
        <v>11</v>
      </c>
      <c r="AE514" s="49">
        <v>10.7</v>
      </c>
      <c r="AF514" s="72">
        <v>10.8</v>
      </c>
    </row>
    <row r="515" spans="1:32" x14ac:dyDescent="0.2">
      <c r="A515" s="35">
        <v>125031481</v>
      </c>
      <c r="B515" s="35" t="s">
        <v>268</v>
      </c>
      <c r="C515" s="25">
        <v>1613</v>
      </c>
      <c r="D515" s="47">
        <v>1808</v>
      </c>
      <c r="E515" s="47">
        <v>2031</v>
      </c>
      <c r="F515" s="64">
        <v>2147</v>
      </c>
      <c r="G515" s="54">
        <v>2252</v>
      </c>
      <c r="H515" s="25">
        <v>39</v>
      </c>
      <c r="I515" s="25">
        <v>38</v>
      </c>
      <c r="J515" s="47">
        <v>37</v>
      </c>
      <c r="K515" s="47">
        <v>36</v>
      </c>
      <c r="L515" s="66">
        <v>36</v>
      </c>
      <c r="M515" s="25">
        <v>32059643</v>
      </c>
      <c r="N515" s="25">
        <v>38021640</v>
      </c>
      <c r="O515" s="47">
        <v>38659711</v>
      </c>
      <c r="P515" s="47">
        <v>42797615</v>
      </c>
      <c r="Q515" s="90">
        <v>45756585</v>
      </c>
      <c r="R515" s="25">
        <v>17356</v>
      </c>
      <c r="S515" s="47">
        <v>17119</v>
      </c>
      <c r="T515" s="47">
        <v>16987</v>
      </c>
      <c r="U515" s="64">
        <v>17381</v>
      </c>
      <c r="V515" s="54">
        <v>17661</v>
      </c>
      <c r="W515" s="25">
        <v>19876</v>
      </c>
      <c r="X515" s="25">
        <v>21030</v>
      </c>
      <c r="Y515" s="47">
        <v>19035</v>
      </c>
      <c r="Z515" s="47">
        <v>19934</v>
      </c>
      <c r="AA515" s="90">
        <v>20318</v>
      </c>
      <c r="AB515" s="28">
        <v>11.9</v>
      </c>
      <c r="AC515" s="28">
        <v>12.1</v>
      </c>
      <c r="AD515" s="49">
        <v>11.7</v>
      </c>
      <c r="AE515" s="49">
        <v>11.7</v>
      </c>
      <c r="AF515" s="72">
        <v>10.8</v>
      </c>
    </row>
    <row r="516" spans="1:32" x14ac:dyDescent="0.2">
      <c r="A516" s="35">
        <v>125031482</v>
      </c>
      <c r="B516" s="35" t="s">
        <v>269</v>
      </c>
      <c r="C516" s="25">
        <v>1603</v>
      </c>
      <c r="D516" s="47">
        <v>1710</v>
      </c>
      <c r="E516" s="47">
        <v>1731</v>
      </c>
      <c r="F516" s="64">
        <v>1719</v>
      </c>
      <c r="G516" s="54">
        <v>1761</v>
      </c>
      <c r="H516" s="25">
        <v>43</v>
      </c>
      <c r="I516" s="25">
        <v>44</v>
      </c>
      <c r="J516" s="47">
        <v>44</v>
      </c>
      <c r="K516" s="47">
        <v>44</v>
      </c>
      <c r="L516" s="66">
        <v>44</v>
      </c>
      <c r="M516" s="25">
        <v>39378177</v>
      </c>
      <c r="N516" s="25">
        <v>42271244</v>
      </c>
      <c r="O516" s="47">
        <v>43193232</v>
      </c>
      <c r="P516" s="47">
        <v>43229229</v>
      </c>
      <c r="Q516" s="90">
        <v>44600151</v>
      </c>
      <c r="R516" s="25">
        <v>17212</v>
      </c>
      <c r="S516" s="47">
        <v>15212</v>
      </c>
      <c r="T516" s="47">
        <v>16076</v>
      </c>
      <c r="U516" s="64">
        <v>16929</v>
      </c>
      <c r="V516" s="54">
        <v>16807</v>
      </c>
      <c r="W516" s="25">
        <v>24565</v>
      </c>
      <c r="X516" s="25">
        <v>24720</v>
      </c>
      <c r="Y516" s="47">
        <v>24953</v>
      </c>
      <c r="Z516" s="47">
        <v>25148</v>
      </c>
      <c r="AA516" s="90">
        <v>25327</v>
      </c>
      <c r="AB516" s="28">
        <v>6.7</v>
      </c>
      <c r="AC516" s="28">
        <v>7</v>
      </c>
      <c r="AD516" s="49">
        <v>6.9</v>
      </c>
      <c r="AE516" s="49">
        <v>6.8</v>
      </c>
      <c r="AF516" s="72">
        <v>6.8</v>
      </c>
    </row>
    <row r="517" spans="1:32" x14ac:dyDescent="0.2">
      <c r="A517" s="35">
        <v>125031483</v>
      </c>
      <c r="B517" s="35" t="s">
        <v>270</v>
      </c>
      <c r="C517" s="25">
        <v>1519</v>
      </c>
      <c r="D517" s="47">
        <v>1653</v>
      </c>
      <c r="E517" s="47">
        <v>1701</v>
      </c>
      <c r="F517" s="64">
        <v>1766</v>
      </c>
      <c r="G517" s="54">
        <v>1787</v>
      </c>
      <c r="H517" s="25">
        <v>38</v>
      </c>
      <c r="I517" s="25">
        <v>38</v>
      </c>
      <c r="J517" s="47">
        <v>38</v>
      </c>
      <c r="K517" s="47">
        <v>38</v>
      </c>
      <c r="L517" s="66">
        <v>38</v>
      </c>
      <c r="M517" s="25">
        <v>33407551</v>
      </c>
      <c r="N517" s="25">
        <v>36703705</v>
      </c>
      <c r="O517" s="47">
        <v>36587140</v>
      </c>
      <c r="P517" s="47">
        <v>39200289</v>
      </c>
      <c r="Q517" s="90">
        <v>38700624</v>
      </c>
      <c r="R517" s="25">
        <v>19082</v>
      </c>
      <c r="S517" s="47">
        <v>19833</v>
      </c>
      <c r="T517" s="47">
        <v>19924</v>
      </c>
      <c r="U517" s="64">
        <v>18288</v>
      </c>
      <c r="V517" s="54">
        <v>20118</v>
      </c>
      <c r="W517" s="25">
        <v>21993</v>
      </c>
      <c r="X517" s="25">
        <v>22204</v>
      </c>
      <c r="Y517" s="47">
        <v>21509</v>
      </c>
      <c r="Z517" s="47">
        <v>22197</v>
      </c>
      <c r="AA517" s="90">
        <v>21657</v>
      </c>
      <c r="AB517" s="28">
        <v>15.5</v>
      </c>
      <c r="AC517" s="28">
        <v>16.100000000000001</v>
      </c>
      <c r="AD517" s="49">
        <v>15.7</v>
      </c>
      <c r="AE517" s="49">
        <v>14.7</v>
      </c>
      <c r="AF517" s="72">
        <v>14.5</v>
      </c>
    </row>
    <row r="518" spans="1:32" x14ac:dyDescent="0.2">
      <c r="A518" s="35">
        <v>125031484</v>
      </c>
      <c r="B518" s="35" t="s">
        <v>271</v>
      </c>
      <c r="C518" s="25">
        <v>1479</v>
      </c>
      <c r="D518" s="47">
        <v>1578</v>
      </c>
      <c r="E518" s="47">
        <v>1667</v>
      </c>
      <c r="F518" s="64">
        <v>1727</v>
      </c>
      <c r="G518" s="54">
        <v>1842</v>
      </c>
      <c r="H518" s="25">
        <v>40</v>
      </c>
      <c r="I518" s="25">
        <v>40</v>
      </c>
      <c r="J518" s="47">
        <v>39</v>
      </c>
      <c r="K518" s="47">
        <v>38</v>
      </c>
      <c r="L518" s="66">
        <v>38</v>
      </c>
      <c r="M518" s="25">
        <v>32665969</v>
      </c>
      <c r="N518" s="25">
        <v>35310127</v>
      </c>
      <c r="O518" s="47">
        <v>37532088</v>
      </c>
      <c r="P518" s="47">
        <v>41462158</v>
      </c>
      <c r="Q518" s="90">
        <v>43462695</v>
      </c>
      <c r="R518" s="25">
        <v>17673</v>
      </c>
      <c r="S518" s="47">
        <v>18010</v>
      </c>
      <c r="T518" s="47">
        <v>18744</v>
      </c>
      <c r="U518" s="64">
        <v>19134</v>
      </c>
      <c r="V518" s="54">
        <v>19502</v>
      </c>
      <c r="W518" s="25">
        <v>22087</v>
      </c>
      <c r="X518" s="25">
        <v>22377</v>
      </c>
      <c r="Y518" s="47">
        <v>22515</v>
      </c>
      <c r="Z518" s="47">
        <v>24008</v>
      </c>
      <c r="AA518" s="90">
        <v>23595</v>
      </c>
      <c r="AB518" s="28">
        <v>11.4</v>
      </c>
      <c r="AC518" s="28">
        <v>11.8</v>
      </c>
      <c r="AD518" s="49">
        <v>11.8</v>
      </c>
      <c r="AE518" s="49">
        <v>11.7</v>
      </c>
      <c r="AF518" s="72">
        <v>11.7</v>
      </c>
    </row>
    <row r="519" spans="1:32" x14ac:dyDescent="0.2">
      <c r="A519" s="35">
        <v>125031485</v>
      </c>
      <c r="B519" s="35" t="s">
        <v>272</v>
      </c>
      <c r="C519" s="25">
        <v>2022</v>
      </c>
      <c r="D519" s="47">
        <v>2233</v>
      </c>
      <c r="E519" s="47">
        <v>2544</v>
      </c>
      <c r="F519" s="64">
        <v>2732</v>
      </c>
      <c r="G519" s="54">
        <v>2883</v>
      </c>
      <c r="H519" s="25">
        <v>40</v>
      </c>
      <c r="I519" s="25">
        <v>39</v>
      </c>
      <c r="J519" s="47">
        <v>37</v>
      </c>
      <c r="K519" s="47">
        <v>37</v>
      </c>
      <c r="L519" s="66">
        <v>37</v>
      </c>
      <c r="M519" s="25">
        <v>42664674</v>
      </c>
      <c r="N519" s="25">
        <v>46552500</v>
      </c>
      <c r="O519" s="47">
        <v>53052727</v>
      </c>
      <c r="P519" s="47">
        <v>59783143</v>
      </c>
      <c r="Q519" s="90">
        <v>62006884</v>
      </c>
      <c r="R519" s="25">
        <v>17395</v>
      </c>
      <c r="S519" s="47">
        <v>16870</v>
      </c>
      <c r="T519" s="47">
        <v>17678</v>
      </c>
      <c r="U519" s="64">
        <v>18516</v>
      </c>
      <c r="V519" s="54">
        <v>18123</v>
      </c>
      <c r="W519" s="25">
        <v>21100</v>
      </c>
      <c r="X519" s="25">
        <v>20848</v>
      </c>
      <c r="Y519" s="47">
        <v>20854</v>
      </c>
      <c r="Z519" s="47">
        <v>21883</v>
      </c>
      <c r="AA519" s="90">
        <v>21508</v>
      </c>
      <c r="AB519" s="28">
        <v>10.4</v>
      </c>
      <c r="AC519" s="28">
        <v>10.8</v>
      </c>
      <c r="AD519" s="49">
        <v>11.4</v>
      </c>
      <c r="AE519" s="49">
        <v>11.8</v>
      </c>
      <c r="AF519" s="72">
        <v>11.8</v>
      </c>
    </row>
    <row r="520" spans="1:32" x14ac:dyDescent="0.2">
      <c r="A520" s="35">
        <v>125031486</v>
      </c>
      <c r="B520" s="35" t="s">
        <v>273</v>
      </c>
      <c r="C520" s="25" t="s">
        <v>2959</v>
      </c>
      <c r="D520" s="47" t="s">
        <v>2959</v>
      </c>
      <c r="E520" s="47">
        <v>8</v>
      </c>
      <c r="F520" s="64">
        <v>5</v>
      </c>
      <c r="G520" s="54">
        <v>14</v>
      </c>
      <c r="H520" s="25" t="s">
        <v>2959</v>
      </c>
      <c r="I520" s="25" t="s">
        <v>2959</v>
      </c>
      <c r="J520" s="47">
        <v>51</v>
      </c>
      <c r="K520" s="47">
        <v>63</v>
      </c>
      <c r="L520" s="66">
        <v>59</v>
      </c>
      <c r="M520" s="25" t="s">
        <v>2959</v>
      </c>
      <c r="N520" s="25" t="s">
        <v>2959</v>
      </c>
      <c r="O520" s="47" t="s">
        <v>2959</v>
      </c>
      <c r="P520" s="47">
        <v>194702</v>
      </c>
      <c r="Q520" s="90">
        <v>400937</v>
      </c>
      <c r="R520" s="25" t="s">
        <v>2959</v>
      </c>
      <c r="S520" s="47" t="s">
        <v>2959</v>
      </c>
      <c r="T520" s="47">
        <v>29601</v>
      </c>
      <c r="U520" s="64">
        <v>41951</v>
      </c>
      <c r="V520" s="54">
        <v>22507</v>
      </c>
      <c r="W520" s="25" t="s">
        <v>2959</v>
      </c>
      <c r="X520" s="25" t="s">
        <v>2959</v>
      </c>
      <c r="Y520" s="47" t="s">
        <v>2959</v>
      </c>
      <c r="Z520" s="47">
        <v>38940</v>
      </c>
      <c r="AA520" s="90">
        <v>28638</v>
      </c>
      <c r="AB520" s="28" t="s">
        <v>2959</v>
      </c>
      <c r="AC520" s="28" t="s">
        <v>2959</v>
      </c>
      <c r="AD520" s="49">
        <v>12.5</v>
      </c>
      <c r="AE520" s="49">
        <v>9.8000000000000007</v>
      </c>
      <c r="AF520" s="72">
        <v>10</v>
      </c>
    </row>
    <row r="521" spans="1:32" x14ac:dyDescent="0.2">
      <c r="A521" s="35">
        <v>125031487</v>
      </c>
      <c r="B521" s="35" t="s">
        <v>274</v>
      </c>
      <c r="C521" s="25" t="s">
        <v>2959</v>
      </c>
      <c r="D521" s="47" t="s">
        <v>2959</v>
      </c>
      <c r="E521" s="47">
        <v>7</v>
      </c>
      <c r="F521" s="64">
        <v>3</v>
      </c>
      <c r="G521" s="54">
        <v>4</v>
      </c>
      <c r="H521" s="25" t="s">
        <v>2959</v>
      </c>
      <c r="I521" s="25" t="s">
        <v>2959</v>
      </c>
      <c r="J521" s="47">
        <v>60</v>
      </c>
      <c r="K521" s="47">
        <v>56</v>
      </c>
      <c r="L521" s="66">
        <v>56</v>
      </c>
      <c r="M521" s="25" t="s">
        <v>2959</v>
      </c>
      <c r="N521" s="25" t="s">
        <v>2959</v>
      </c>
      <c r="O521" s="47">
        <v>323063</v>
      </c>
      <c r="P521" s="47">
        <v>143102</v>
      </c>
      <c r="Q521" s="90">
        <v>126331</v>
      </c>
      <c r="R521" s="25" t="s">
        <v>2959</v>
      </c>
      <c r="S521" s="47" t="s">
        <v>2959</v>
      </c>
      <c r="T521" s="47">
        <v>40561</v>
      </c>
      <c r="U521" s="64">
        <v>46038</v>
      </c>
      <c r="V521" s="54">
        <v>31580</v>
      </c>
      <c r="W521" s="25" t="s">
        <v>2959</v>
      </c>
      <c r="X521" s="25" t="s">
        <v>2959</v>
      </c>
      <c r="Y521" s="47">
        <v>46152</v>
      </c>
      <c r="Z521" s="47">
        <v>47701</v>
      </c>
      <c r="AA521" s="90">
        <v>31583</v>
      </c>
      <c r="AB521" s="28" t="s">
        <v>2959</v>
      </c>
      <c r="AC521" s="28" t="s">
        <v>2959</v>
      </c>
      <c r="AD521" s="49">
        <v>17.399999999999999</v>
      </c>
      <c r="AE521" s="49">
        <v>18.2</v>
      </c>
      <c r="AF521" s="72">
        <v>21.7</v>
      </c>
    </row>
    <row r="522" spans="1:32" x14ac:dyDescent="0.2">
      <c r="A522" s="35">
        <v>125041489</v>
      </c>
      <c r="B522" s="35" t="s">
        <v>276</v>
      </c>
      <c r="C522" s="25">
        <v>1339</v>
      </c>
      <c r="D522" s="47">
        <v>1495</v>
      </c>
      <c r="E522" s="47">
        <v>1551</v>
      </c>
      <c r="F522" s="64">
        <v>1714</v>
      </c>
      <c r="G522" s="54">
        <v>1733</v>
      </c>
      <c r="H522" s="25">
        <v>40</v>
      </c>
      <c r="I522" s="25">
        <v>39</v>
      </c>
      <c r="J522" s="47">
        <v>39</v>
      </c>
      <c r="K522" s="47">
        <v>39</v>
      </c>
      <c r="L522" s="66">
        <v>39</v>
      </c>
      <c r="M522" s="25">
        <v>28007547</v>
      </c>
      <c r="N522" s="25">
        <v>29413237</v>
      </c>
      <c r="O522" s="47">
        <v>29907446</v>
      </c>
      <c r="P522" s="47">
        <v>35866394</v>
      </c>
      <c r="Q522" s="90">
        <v>37350474</v>
      </c>
      <c r="R522" s="25">
        <v>13632</v>
      </c>
      <c r="S522" s="47">
        <v>13229</v>
      </c>
      <c r="T522" s="47">
        <v>11382</v>
      </c>
      <c r="U522" s="64">
        <v>11896</v>
      </c>
      <c r="V522" s="54">
        <v>13019</v>
      </c>
      <c r="W522" s="25">
        <v>20917</v>
      </c>
      <c r="X522" s="25">
        <v>19674</v>
      </c>
      <c r="Y522" s="47">
        <v>19283</v>
      </c>
      <c r="Z522" s="47">
        <v>20926</v>
      </c>
      <c r="AA522" s="90">
        <v>21552</v>
      </c>
      <c r="AB522" s="28">
        <v>6.3</v>
      </c>
      <c r="AC522" s="28">
        <v>6.9</v>
      </c>
      <c r="AD522" s="49">
        <v>6</v>
      </c>
      <c r="AE522" s="49">
        <v>6.3</v>
      </c>
      <c r="AF522" s="72">
        <v>6.4</v>
      </c>
    </row>
    <row r="523" spans="1:32" x14ac:dyDescent="0.2">
      <c r="A523" s="35">
        <v>125041490</v>
      </c>
      <c r="B523" s="35" t="s">
        <v>277</v>
      </c>
      <c r="C523" s="25">
        <v>622</v>
      </c>
      <c r="D523" s="47">
        <v>629</v>
      </c>
      <c r="E523" s="47">
        <v>610</v>
      </c>
      <c r="F523" s="64">
        <v>630</v>
      </c>
      <c r="G523" s="54">
        <v>632</v>
      </c>
      <c r="H523" s="25">
        <v>49</v>
      </c>
      <c r="I523" s="25">
        <v>50</v>
      </c>
      <c r="J523" s="47">
        <v>49</v>
      </c>
      <c r="K523" s="47">
        <v>48</v>
      </c>
      <c r="L523" s="66">
        <v>48</v>
      </c>
      <c r="M523" s="25">
        <v>14171732</v>
      </c>
      <c r="N523" s="25">
        <v>15240577</v>
      </c>
      <c r="O523" s="47">
        <v>15072984</v>
      </c>
      <c r="P523" s="47">
        <v>16982885</v>
      </c>
      <c r="Q523" s="90">
        <v>17676242</v>
      </c>
      <c r="R523" s="25">
        <v>13820</v>
      </c>
      <c r="S523" s="47">
        <v>13169</v>
      </c>
      <c r="T523" s="47">
        <v>14025</v>
      </c>
      <c r="U523" s="64">
        <v>14106</v>
      </c>
      <c r="V523" s="54">
        <v>14081</v>
      </c>
      <c r="W523" s="25">
        <v>22784</v>
      </c>
      <c r="X523" s="25">
        <v>24230</v>
      </c>
      <c r="Y523" s="47">
        <v>24710</v>
      </c>
      <c r="Z523" s="47">
        <v>26957</v>
      </c>
      <c r="AA523" s="90">
        <v>27969</v>
      </c>
      <c r="AB523" s="28">
        <v>6.9</v>
      </c>
      <c r="AC523" s="28">
        <v>7.3</v>
      </c>
      <c r="AD523" s="49">
        <v>6.4</v>
      </c>
      <c r="AE523" s="49">
        <v>6.5</v>
      </c>
      <c r="AF523" s="72">
        <v>6.2</v>
      </c>
    </row>
    <row r="524" spans="1:32" x14ac:dyDescent="0.2">
      <c r="A524" s="35">
        <v>125041491</v>
      </c>
      <c r="B524" s="35" t="s">
        <v>278</v>
      </c>
      <c r="C524" s="25">
        <v>1233</v>
      </c>
      <c r="D524" s="47">
        <v>1373</v>
      </c>
      <c r="E524" s="47">
        <v>1370</v>
      </c>
      <c r="F524" s="64">
        <v>1436</v>
      </c>
      <c r="G524" s="54">
        <v>1539</v>
      </c>
      <c r="H524" s="25">
        <v>38</v>
      </c>
      <c r="I524" s="25">
        <v>38</v>
      </c>
      <c r="J524" s="47">
        <v>38</v>
      </c>
      <c r="K524" s="47">
        <v>38</v>
      </c>
      <c r="L524" s="66">
        <v>37</v>
      </c>
      <c r="M524" s="25">
        <v>26651278</v>
      </c>
      <c r="N524" s="25">
        <v>30556369</v>
      </c>
      <c r="O524" s="47">
        <v>30622031</v>
      </c>
      <c r="P524" s="47">
        <v>30963797</v>
      </c>
      <c r="Q524" s="90">
        <v>33525628</v>
      </c>
      <c r="R524" s="25">
        <v>14272</v>
      </c>
      <c r="S524" s="47">
        <v>10877</v>
      </c>
      <c r="T524" s="47">
        <v>11687</v>
      </c>
      <c r="U524" s="64">
        <v>9642</v>
      </c>
      <c r="V524" s="54">
        <v>11820</v>
      </c>
      <c r="W524" s="25">
        <v>21615</v>
      </c>
      <c r="X524" s="25">
        <v>22255</v>
      </c>
      <c r="Y524" s="47">
        <v>22352</v>
      </c>
      <c r="Z524" s="47">
        <v>21563</v>
      </c>
      <c r="AA524" s="90">
        <v>21784</v>
      </c>
      <c r="AB524" s="28">
        <v>5.9</v>
      </c>
      <c r="AC524" s="28">
        <v>6.1</v>
      </c>
      <c r="AD524" s="49">
        <v>5.5</v>
      </c>
      <c r="AE524" s="49">
        <v>5.3</v>
      </c>
      <c r="AF524" s="72">
        <v>5.6</v>
      </c>
    </row>
    <row r="525" spans="1:32" x14ac:dyDescent="0.2">
      <c r="A525" s="35">
        <v>125041492</v>
      </c>
      <c r="B525" s="35" t="s">
        <v>279</v>
      </c>
      <c r="C525" s="25">
        <v>1693</v>
      </c>
      <c r="D525" s="47">
        <v>1950</v>
      </c>
      <c r="E525" s="47">
        <v>2178</v>
      </c>
      <c r="F525" s="64">
        <v>2389</v>
      </c>
      <c r="G525" s="54">
        <v>2630</v>
      </c>
      <c r="H525" s="25">
        <v>35</v>
      </c>
      <c r="I525" s="25">
        <v>34</v>
      </c>
      <c r="J525" s="47">
        <v>34</v>
      </c>
      <c r="K525" s="47">
        <v>34</v>
      </c>
      <c r="L525" s="66">
        <v>33</v>
      </c>
      <c r="M525" s="25">
        <v>34031579</v>
      </c>
      <c r="N525" s="25">
        <v>39280058</v>
      </c>
      <c r="O525" s="47">
        <v>43491901</v>
      </c>
      <c r="P525" s="47">
        <v>48706877</v>
      </c>
      <c r="Q525" s="90">
        <v>53540572</v>
      </c>
      <c r="R525" s="25">
        <v>14227</v>
      </c>
      <c r="S525" s="47">
        <v>12761</v>
      </c>
      <c r="T525" s="47">
        <v>12369</v>
      </c>
      <c r="U525" s="64">
        <v>12062</v>
      </c>
      <c r="V525" s="54">
        <v>11781</v>
      </c>
      <c r="W525" s="25">
        <v>20101</v>
      </c>
      <c r="X525" s="25">
        <v>20144</v>
      </c>
      <c r="Y525" s="47">
        <v>19969</v>
      </c>
      <c r="Z525" s="47">
        <v>20388</v>
      </c>
      <c r="AA525" s="90">
        <v>20358</v>
      </c>
      <c r="AB525" s="28">
        <v>6.1</v>
      </c>
      <c r="AC525" s="28">
        <v>6.2</v>
      </c>
      <c r="AD525" s="49">
        <v>5.6</v>
      </c>
      <c r="AE525" s="49">
        <v>5.6</v>
      </c>
      <c r="AF525" s="72">
        <v>5.9</v>
      </c>
    </row>
    <row r="526" spans="1:32" x14ac:dyDescent="0.2">
      <c r="A526" s="35">
        <v>125041493</v>
      </c>
      <c r="B526" s="35" t="s">
        <v>280</v>
      </c>
      <c r="C526" s="25">
        <v>1438</v>
      </c>
      <c r="D526" s="47">
        <v>1437</v>
      </c>
      <c r="E526" s="47">
        <v>1450</v>
      </c>
      <c r="F526" s="64">
        <v>1559</v>
      </c>
      <c r="G526" s="54">
        <v>1663</v>
      </c>
      <c r="H526" s="25">
        <v>44</v>
      </c>
      <c r="I526" s="25">
        <v>44</v>
      </c>
      <c r="J526" s="47">
        <v>43</v>
      </c>
      <c r="K526" s="47">
        <v>42</v>
      </c>
      <c r="L526" s="66">
        <v>42</v>
      </c>
      <c r="M526" s="25">
        <v>31553842</v>
      </c>
      <c r="N526" s="25">
        <v>32086104</v>
      </c>
      <c r="O526" s="47">
        <v>32533976</v>
      </c>
      <c r="P526" s="47">
        <v>34402184</v>
      </c>
      <c r="Q526" s="90">
        <v>32745854</v>
      </c>
      <c r="R526" s="25">
        <v>12840</v>
      </c>
      <c r="S526" s="47">
        <v>13248</v>
      </c>
      <c r="T526" s="47">
        <v>14133</v>
      </c>
      <c r="U526" s="64">
        <v>12000</v>
      </c>
      <c r="V526" s="54">
        <v>11125</v>
      </c>
      <c r="W526" s="25">
        <v>21943</v>
      </c>
      <c r="X526" s="25">
        <v>22329</v>
      </c>
      <c r="Y526" s="47">
        <v>22437</v>
      </c>
      <c r="Z526" s="47">
        <v>22067</v>
      </c>
      <c r="AA526" s="90">
        <v>19691</v>
      </c>
      <c r="AB526" s="28">
        <v>6.4</v>
      </c>
      <c r="AC526" s="28">
        <v>6.5</v>
      </c>
      <c r="AD526" s="49">
        <v>6.3</v>
      </c>
      <c r="AE526" s="49">
        <v>6.1</v>
      </c>
      <c r="AF526" s="72">
        <v>6.2</v>
      </c>
    </row>
    <row r="527" spans="1:32" x14ac:dyDescent="0.2">
      <c r="A527" s="35">
        <v>125041494</v>
      </c>
      <c r="B527" s="35" t="s">
        <v>281</v>
      </c>
      <c r="C527" s="25">
        <v>714</v>
      </c>
      <c r="D527" s="47">
        <v>736</v>
      </c>
      <c r="E527" s="47">
        <v>770</v>
      </c>
      <c r="F527" s="64">
        <v>779</v>
      </c>
      <c r="G527" s="54">
        <v>794</v>
      </c>
      <c r="H527" s="25">
        <v>46</v>
      </c>
      <c r="I527" s="25">
        <v>45</v>
      </c>
      <c r="J527" s="47">
        <v>46</v>
      </c>
      <c r="K527" s="47">
        <v>47</v>
      </c>
      <c r="L527" s="66">
        <v>45</v>
      </c>
      <c r="M527" s="25">
        <v>16188043</v>
      </c>
      <c r="N527" s="25">
        <v>17370256</v>
      </c>
      <c r="O527" s="47">
        <v>19500414</v>
      </c>
      <c r="P527" s="47">
        <v>20406109</v>
      </c>
      <c r="Q527" s="90">
        <v>21694333</v>
      </c>
      <c r="R527" s="25">
        <v>14704</v>
      </c>
      <c r="S527" s="47">
        <v>11787</v>
      </c>
      <c r="T527" s="47">
        <v>12250</v>
      </c>
      <c r="U527" s="64">
        <v>14213</v>
      </c>
      <c r="V527" s="54">
        <v>13140</v>
      </c>
      <c r="W527" s="25">
        <v>22672</v>
      </c>
      <c r="X527" s="25">
        <v>23601</v>
      </c>
      <c r="Y527" s="47">
        <v>25325</v>
      </c>
      <c r="Z527" s="47">
        <v>26195</v>
      </c>
      <c r="AA527" s="90">
        <v>27323</v>
      </c>
      <c r="AB527" s="28">
        <v>6.2</v>
      </c>
      <c r="AC527" s="28">
        <v>6</v>
      </c>
      <c r="AD527" s="49">
        <v>6.2</v>
      </c>
      <c r="AE527" s="49">
        <v>6.4</v>
      </c>
      <c r="AF527" s="72">
        <v>6.2</v>
      </c>
    </row>
    <row r="528" spans="1:32" x14ac:dyDescent="0.2">
      <c r="A528" s="35">
        <v>125041588</v>
      </c>
      <c r="B528" s="35" t="s">
        <v>2561</v>
      </c>
      <c r="C528" s="25">
        <v>744</v>
      </c>
      <c r="D528" s="47">
        <v>843</v>
      </c>
      <c r="E528" s="47">
        <v>873</v>
      </c>
      <c r="F528" s="64">
        <v>914</v>
      </c>
      <c r="G528" s="54">
        <v>1014</v>
      </c>
      <c r="H528" s="25">
        <v>41</v>
      </c>
      <c r="I528" s="25">
        <v>40</v>
      </c>
      <c r="J528" s="47">
        <v>40</v>
      </c>
      <c r="K528" s="47">
        <v>39</v>
      </c>
      <c r="L528" s="66">
        <v>39</v>
      </c>
      <c r="M528" s="25">
        <v>12599506</v>
      </c>
      <c r="N528" s="25">
        <v>14188941</v>
      </c>
      <c r="O528" s="47">
        <v>14053233</v>
      </c>
      <c r="P528" s="47">
        <v>14703869</v>
      </c>
      <c r="Q528" s="90">
        <v>16198661</v>
      </c>
      <c r="R528" s="25">
        <v>11423</v>
      </c>
      <c r="S528" s="47">
        <v>10597</v>
      </c>
      <c r="T528" s="47">
        <v>8552</v>
      </c>
      <c r="U528" s="64">
        <v>6919</v>
      </c>
      <c r="V528" s="54">
        <v>8185</v>
      </c>
      <c r="W528" s="25">
        <v>16935</v>
      </c>
      <c r="X528" s="25">
        <v>16831</v>
      </c>
      <c r="Y528" s="47">
        <v>16098</v>
      </c>
      <c r="Z528" s="47">
        <v>16087</v>
      </c>
      <c r="AA528" s="90">
        <v>15975</v>
      </c>
      <c r="AB528" s="28">
        <v>6.7</v>
      </c>
      <c r="AC528" s="28">
        <v>6.5</v>
      </c>
      <c r="AD528" s="49">
        <v>5.8</v>
      </c>
      <c r="AE528" s="49">
        <v>5.3</v>
      </c>
      <c r="AF528" s="72">
        <v>6</v>
      </c>
    </row>
    <row r="529" spans="1:32" x14ac:dyDescent="0.2">
      <c r="A529" s="35">
        <v>125041589</v>
      </c>
      <c r="B529" s="35" t="s">
        <v>2562</v>
      </c>
      <c r="C529" s="25">
        <v>962</v>
      </c>
      <c r="D529" s="47">
        <v>1039</v>
      </c>
      <c r="E529" s="47">
        <v>1146</v>
      </c>
      <c r="F529" s="64">
        <v>1292</v>
      </c>
      <c r="G529" s="54">
        <v>1511</v>
      </c>
      <c r="H529" s="25">
        <v>41</v>
      </c>
      <c r="I529" s="25">
        <v>40</v>
      </c>
      <c r="J529" s="47">
        <v>39</v>
      </c>
      <c r="K529" s="47">
        <v>38</v>
      </c>
      <c r="L529" s="66">
        <v>37</v>
      </c>
      <c r="M529" s="25">
        <v>21781189</v>
      </c>
      <c r="N529" s="25">
        <v>24589595</v>
      </c>
      <c r="O529" s="47">
        <v>24920932</v>
      </c>
      <c r="P529" s="47">
        <v>27581659</v>
      </c>
      <c r="Q529" s="90">
        <v>33292987</v>
      </c>
      <c r="R529" s="25">
        <v>15164</v>
      </c>
      <c r="S529" s="47">
        <v>15001</v>
      </c>
      <c r="T529" s="47">
        <v>12607</v>
      </c>
      <c r="U529" s="64">
        <v>11011</v>
      </c>
      <c r="V529" s="54">
        <v>11179</v>
      </c>
      <c r="W529" s="25">
        <v>22642</v>
      </c>
      <c r="X529" s="25">
        <v>23667</v>
      </c>
      <c r="Y529" s="47">
        <v>21746</v>
      </c>
      <c r="Z529" s="47">
        <v>21348</v>
      </c>
      <c r="AA529" s="90">
        <v>22034</v>
      </c>
      <c r="AB529" s="28">
        <v>6.9</v>
      </c>
      <c r="AC529" s="28">
        <v>6.7</v>
      </c>
      <c r="AD529" s="49">
        <v>6.2</v>
      </c>
      <c r="AE529" s="49">
        <v>6.1</v>
      </c>
      <c r="AF529" s="72">
        <v>6.2</v>
      </c>
    </row>
    <row r="530" spans="1:32" x14ac:dyDescent="0.2">
      <c r="A530" s="35">
        <v>126011495</v>
      </c>
      <c r="B530" s="35" t="s">
        <v>284</v>
      </c>
      <c r="C530" s="25">
        <v>1884</v>
      </c>
      <c r="D530" s="47">
        <v>2015</v>
      </c>
      <c r="E530" s="47">
        <v>2131</v>
      </c>
      <c r="F530" s="64">
        <v>2318</v>
      </c>
      <c r="G530" s="54">
        <v>2561</v>
      </c>
      <c r="H530" s="25">
        <v>48</v>
      </c>
      <c r="I530" s="25">
        <v>47</v>
      </c>
      <c r="J530" s="47">
        <v>46</v>
      </c>
      <c r="K530" s="47">
        <v>45</v>
      </c>
      <c r="L530" s="66">
        <v>44</v>
      </c>
      <c r="M530" s="25">
        <v>53400912</v>
      </c>
      <c r="N530" s="25">
        <v>54606646</v>
      </c>
      <c r="O530" s="47">
        <v>59964237</v>
      </c>
      <c r="P530" s="47">
        <v>62910228</v>
      </c>
      <c r="Q530" s="90">
        <v>70708083</v>
      </c>
      <c r="R530" s="25">
        <v>12228</v>
      </c>
      <c r="S530" s="47">
        <v>13451</v>
      </c>
      <c r="T530" s="47">
        <v>12884</v>
      </c>
      <c r="U530" s="64">
        <v>13990</v>
      </c>
      <c r="V530" s="54">
        <v>13106</v>
      </c>
      <c r="W530" s="25">
        <v>28344</v>
      </c>
      <c r="X530" s="25">
        <v>27100</v>
      </c>
      <c r="Y530" s="47">
        <v>28139</v>
      </c>
      <c r="Z530" s="47">
        <v>27140</v>
      </c>
      <c r="AA530" s="90">
        <v>27610</v>
      </c>
      <c r="AB530" s="28">
        <v>5.8</v>
      </c>
      <c r="AC530" s="28">
        <v>6.3</v>
      </c>
      <c r="AD530" s="49">
        <v>6.1</v>
      </c>
      <c r="AE530" s="49">
        <v>6.1</v>
      </c>
      <c r="AF530" s="72">
        <v>6.3</v>
      </c>
    </row>
    <row r="531" spans="1:32" x14ac:dyDescent="0.2">
      <c r="A531" s="35">
        <v>126011496</v>
      </c>
      <c r="B531" s="35" t="s">
        <v>285</v>
      </c>
      <c r="C531" s="25">
        <v>1522</v>
      </c>
      <c r="D531" s="47">
        <v>1563</v>
      </c>
      <c r="E531" s="47">
        <v>1600</v>
      </c>
      <c r="F531" s="64">
        <v>1709</v>
      </c>
      <c r="G531" s="54">
        <v>1691</v>
      </c>
      <c r="H531" s="25">
        <v>50</v>
      </c>
      <c r="I531" s="25">
        <v>50</v>
      </c>
      <c r="J531" s="47">
        <v>49</v>
      </c>
      <c r="K531" s="47">
        <v>49</v>
      </c>
      <c r="L531" s="66">
        <v>49</v>
      </c>
      <c r="M531" s="25">
        <v>66992293</v>
      </c>
      <c r="N531" s="25">
        <v>64888326</v>
      </c>
      <c r="O531" s="47">
        <v>72948901</v>
      </c>
      <c r="P531" s="47">
        <v>72427225</v>
      </c>
      <c r="Q531" s="90">
        <v>74108265</v>
      </c>
      <c r="R531" s="25">
        <v>15055</v>
      </c>
      <c r="S531" s="47">
        <v>14317</v>
      </c>
      <c r="T531" s="47">
        <v>14289</v>
      </c>
      <c r="U531" s="64">
        <v>14904</v>
      </c>
      <c r="V531" s="54">
        <v>15724</v>
      </c>
      <c r="W531" s="25">
        <v>44016</v>
      </c>
      <c r="X531" s="25">
        <v>41515</v>
      </c>
      <c r="Y531" s="47">
        <v>45593</v>
      </c>
      <c r="Z531" s="47">
        <v>42380</v>
      </c>
      <c r="AA531" s="90">
        <v>43825</v>
      </c>
      <c r="AB531" s="28">
        <v>5.9</v>
      </c>
      <c r="AC531" s="28">
        <v>5.8</v>
      </c>
      <c r="AD531" s="49">
        <v>5.9</v>
      </c>
      <c r="AE531" s="49">
        <v>6.1</v>
      </c>
      <c r="AF531" s="72">
        <v>5.7</v>
      </c>
    </row>
    <row r="532" spans="1:32" x14ac:dyDescent="0.2">
      <c r="A532" s="35">
        <v>126021497</v>
      </c>
      <c r="B532" s="35" t="s">
        <v>287</v>
      </c>
      <c r="C532" s="25">
        <v>1971</v>
      </c>
      <c r="D532" s="47">
        <v>2043</v>
      </c>
      <c r="E532" s="47">
        <v>2127</v>
      </c>
      <c r="F532" s="64">
        <v>2162</v>
      </c>
      <c r="G532" s="54">
        <v>2245</v>
      </c>
      <c r="H532" s="25">
        <v>48</v>
      </c>
      <c r="I532" s="25">
        <v>48</v>
      </c>
      <c r="J532" s="47">
        <v>47</v>
      </c>
      <c r="K532" s="47">
        <v>47</v>
      </c>
      <c r="L532" s="66">
        <v>46</v>
      </c>
      <c r="M532" s="25">
        <v>49482288</v>
      </c>
      <c r="N532" s="25">
        <v>54111647</v>
      </c>
      <c r="O532" s="47">
        <v>56771911</v>
      </c>
      <c r="P532" s="47">
        <v>62031893</v>
      </c>
      <c r="Q532" s="90">
        <v>61978251</v>
      </c>
      <c r="R532" s="25">
        <v>14337</v>
      </c>
      <c r="S532" s="47">
        <v>14455</v>
      </c>
      <c r="T532" s="47">
        <v>14892</v>
      </c>
      <c r="U532" s="64">
        <v>14865</v>
      </c>
      <c r="V532" s="54">
        <v>14760</v>
      </c>
      <c r="W532" s="25">
        <v>25105</v>
      </c>
      <c r="X532" s="25">
        <v>26486</v>
      </c>
      <c r="Y532" s="47">
        <v>26691</v>
      </c>
      <c r="Z532" s="47">
        <v>28692</v>
      </c>
      <c r="AA532" s="90">
        <v>27607</v>
      </c>
      <c r="AB532" s="28">
        <v>7.4</v>
      </c>
      <c r="AC532" s="28">
        <v>7.4</v>
      </c>
      <c r="AD532" s="49">
        <v>7.5</v>
      </c>
      <c r="AE532" s="49">
        <v>7.4</v>
      </c>
      <c r="AF532" s="72">
        <v>7.4</v>
      </c>
    </row>
    <row r="533" spans="1:32" x14ac:dyDescent="0.2">
      <c r="A533" s="35">
        <v>126021498</v>
      </c>
      <c r="B533" s="35" t="s">
        <v>288</v>
      </c>
      <c r="C533" s="25">
        <v>1280</v>
      </c>
      <c r="D533" s="47">
        <v>1349</v>
      </c>
      <c r="E533" s="47">
        <v>1357</v>
      </c>
      <c r="F533" s="64">
        <v>1335</v>
      </c>
      <c r="G533" s="54">
        <v>1336</v>
      </c>
      <c r="H533" s="25">
        <v>48</v>
      </c>
      <c r="I533" s="25">
        <v>48</v>
      </c>
      <c r="J533" s="47">
        <v>47</v>
      </c>
      <c r="K533" s="47">
        <v>48</v>
      </c>
      <c r="L533" s="66">
        <v>48</v>
      </c>
      <c r="M533" s="25">
        <v>55700055</v>
      </c>
      <c r="N533" s="25">
        <v>63627626</v>
      </c>
      <c r="O533" s="47">
        <v>62102110</v>
      </c>
      <c r="P533" s="47">
        <v>64666574</v>
      </c>
      <c r="Q533" s="90">
        <v>63983163</v>
      </c>
      <c r="R533" s="25">
        <v>14819</v>
      </c>
      <c r="S533" s="47">
        <v>16110</v>
      </c>
      <c r="T533" s="47">
        <v>14749</v>
      </c>
      <c r="U533" s="64">
        <v>15157</v>
      </c>
      <c r="V533" s="54">
        <v>16490</v>
      </c>
      <c r="W533" s="25">
        <v>43516</v>
      </c>
      <c r="X533" s="25">
        <v>47167</v>
      </c>
      <c r="Y533" s="47">
        <v>45764</v>
      </c>
      <c r="Z533" s="47">
        <v>48439</v>
      </c>
      <c r="AA533" s="90">
        <v>47892</v>
      </c>
      <c r="AB533" s="28">
        <v>7.4</v>
      </c>
      <c r="AC533" s="28">
        <v>7.6</v>
      </c>
      <c r="AD533" s="49">
        <v>7</v>
      </c>
      <c r="AE533" s="49">
        <v>7</v>
      </c>
      <c r="AF533" s="72">
        <v>6.8</v>
      </c>
    </row>
    <row r="534" spans="1:32" x14ac:dyDescent="0.2">
      <c r="A534" s="35">
        <v>126021499</v>
      </c>
      <c r="B534" s="35" t="s">
        <v>289</v>
      </c>
      <c r="C534" s="25">
        <v>983</v>
      </c>
      <c r="D534" s="47">
        <v>985</v>
      </c>
      <c r="E534" s="47">
        <v>993</v>
      </c>
      <c r="F534" s="64">
        <v>1000</v>
      </c>
      <c r="G534" s="54">
        <v>969</v>
      </c>
      <c r="H534" s="25">
        <v>53</v>
      </c>
      <c r="I534" s="25">
        <v>52</v>
      </c>
      <c r="J534" s="47">
        <v>53</v>
      </c>
      <c r="K534" s="47">
        <v>53</v>
      </c>
      <c r="L534" s="66">
        <v>53</v>
      </c>
      <c r="M534" s="25">
        <v>87455703</v>
      </c>
      <c r="N534" s="25">
        <v>87343160</v>
      </c>
      <c r="O534" s="47">
        <v>79496355</v>
      </c>
      <c r="P534" s="47">
        <v>88049804</v>
      </c>
      <c r="Q534" s="90">
        <v>84142445</v>
      </c>
      <c r="R534" s="25">
        <v>17882</v>
      </c>
      <c r="S534" s="47">
        <v>18191</v>
      </c>
      <c r="T534" s="47">
        <v>17379</v>
      </c>
      <c r="U534" s="64">
        <v>17390</v>
      </c>
      <c r="V534" s="54">
        <v>16306</v>
      </c>
      <c r="W534" s="25">
        <v>88968</v>
      </c>
      <c r="X534" s="25">
        <v>88673</v>
      </c>
      <c r="Y534" s="47">
        <v>80057</v>
      </c>
      <c r="Z534" s="47">
        <v>88050</v>
      </c>
      <c r="AA534" s="90">
        <v>86834</v>
      </c>
      <c r="AB534" s="28">
        <v>7.7</v>
      </c>
      <c r="AC534" s="28">
        <v>7</v>
      </c>
      <c r="AD534" s="49">
        <v>6.9</v>
      </c>
      <c r="AE534" s="49">
        <v>6.3</v>
      </c>
      <c r="AF534" s="72">
        <v>6.4</v>
      </c>
    </row>
    <row r="535" spans="1:32" x14ac:dyDescent="0.2">
      <c r="A535" s="35">
        <v>126021500</v>
      </c>
      <c r="B535" s="35" t="s">
        <v>290</v>
      </c>
      <c r="C535" s="25">
        <v>1228</v>
      </c>
      <c r="D535" s="47">
        <v>1351</v>
      </c>
      <c r="E535" s="47">
        <v>1373</v>
      </c>
      <c r="F535" s="64">
        <v>1427</v>
      </c>
      <c r="G535" s="54">
        <v>1429</v>
      </c>
      <c r="H535" s="25">
        <v>43</v>
      </c>
      <c r="I535" s="25">
        <v>43</v>
      </c>
      <c r="J535" s="47">
        <v>42</v>
      </c>
      <c r="K535" s="47">
        <v>41</v>
      </c>
      <c r="L535" s="66">
        <v>41</v>
      </c>
      <c r="M535" s="25">
        <v>23962700</v>
      </c>
      <c r="N535" s="25">
        <v>26071046</v>
      </c>
      <c r="O535" s="47">
        <v>26647372</v>
      </c>
      <c r="P535" s="47">
        <v>27838124</v>
      </c>
      <c r="Q535" s="90">
        <v>29521998</v>
      </c>
      <c r="R535" s="25">
        <v>10866</v>
      </c>
      <c r="S535" s="47">
        <v>10860</v>
      </c>
      <c r="T535" s="47">
        <v>11012</v>
      </c>
      <c r="U535" s="64">
        <v>11310</v>
      </c>
      <c r="V535" s="54">
        <v>10806</v>
      </c>
      <c r="W535" s="25">
        <v>19514</v>
      </c>
      <c r="X535" s="25">
        <v>19298</v>
      </c>
      <c r="Y535" s="47">
        <v>19408</v>
      </c>
      <c r="Z535" s="47">
        <v>19508</v>
      </c>
      <c r="AA535" s="90">
        <v>20659</v>
      </c>
      <c r="AB535" s="28">
        <v>5.5</v>
      </c>
      <c r="AC535" s="28">
        <v>5.9</v>
      </c>
      <c r="AD535" s="49">
        <v>5.4</v>
      </c>
      <c r="AE535" s="49">
        <v>5.3</v>
      </c>
      <c r="AF535" s="72">
        <v>5.3</v>
      </c>
    </row>
    <row r="536" spans="1:32" x14ac:dyDescent="0.2">
      <c r="A536" s="35">
        <v>126021501</v>
      </c>
      <c r="B536" s="35" t="s">
        <v>291</v>
      </c>
      <c r="C536" s="25">
        <v>907</v>
      </c>
      <c r="D536" s="47">
        <v>916</v>
      </c>
      <c r="E536" s="47">
        <v>956</v>
      </c>
      <c r="F536" s="64">
        <v>1043</v>
      </c>
      <c r="G536" s="54">
        <v>1137</v>
      </c>
      <c r="H536" s="25">
        <v>48</v>
      </c>
      <c r="I536" s="25">
        <v>47</v>
      </c>
      <c r="J536" s="47">
        <v>46</v>
      </c>
      <c r="K536" s="47">
        <v>45</v>
      </c>
      <c r="L536" s="66">
        <v>45</v>
      </c>
      <c r="M536" s="25">
        <v>24110089</v>
      </c>
      <c r="N536" s="25">
        <v>24230568</v>
      </c>
      <c r="O536" s="47">
        <v>27657604</v>
      </c>
      <c r="P536" s="47">
        <v>34372244</v>
      </c>
      <c r="Q536" s="90">
        <v>36787200</v>
      </c>
      <c r="R536" s="25">
        <v>13960</v>
      </c>
      <c r="S536" s="47">
        <v>13534</v>
      </c>
      <c r="T536" s="47">
        <v>12836</v>
      </c>
      <c r="U536" s="64">
        <v>14801</v>
      </c>
      <c r="V536" s="54">
        <v>14922</v>
      </c>
      <c r="W536" s="25">
        <v>26582</v>
      </c>
      <c r="X536" s="25">
        <v>26453</v>
      </c>
      <c r="Y536" s="47">
        <v>28931</v>
      </c>
      <c r="Z536" s="47">
        <v>32955</v>
      </c>
      <c r="AA536" s="90">
        <v>32355</v>
      </c>
      <c r="AB536" s="28">
        <v>6.5</v>
      </c>
      <c r="AC536" s="28">
        <v>6.4</v>
      </c>
      <c r="AD536" s="49">
        <v>6.1</v>
      </c>
      <c r="AE536" s="49">
        <v>6.5</v>
      </c>
      <c r="AF536" s="72">
        <v>6.3</v>
      </c>
    </row>
    <row r="537" spans="1:32" x14ac:dyDescent="0.2">
      <c r="A537" s="35">
        <v>126021503</v>
      </c>
      <c r="B537" s="35" t="s">
        <v>292</v>
      </c>
      <c r="C537" s="25">
        <v>1369</v>
      </c>
      <c r="D537" s="47">
        <v>1483</v>
      </c>
      <c r="E537" s="47">
        <v>1523</v>
      </c>
      <c r="F537" s="64">
        <v>1569</v>
      </c>
      <c r="G537" s="54">
        <v>1597</v>
      </c>
      <c r="H537" s="25">
        <v>43</v>
      </c>
      <c r="I537" s="25">
        <v>43</v>
      </c>
      <c r="J537" s="47">
        <v>43</v>
      </c>
      <c r="K537" s="47">
        <v>42</v>
      </c>
      <c r="L537" s="66">
        <v>41</v>
      </c>
      <c r="M537" s="25">
        <v>28739249</v>
      </c>
      <c r="N537" s="25">
        <v>32269617</v>
      </c>
      <c r="O537" s="47">
        <v>32866232</v>
      </c>
      <c r="P537" s="47">
        <v>34802732</v>
      </c>
      <c r="Q537" s="90">
        <v>36683342</v>
      </c>
      <c r="R537" s="25">
        <v>12913</v>
      </c>
      <c r="S537" s="47">
        <v>13133</v>
      </c>
      <c r="T537" s="47">
        <v>13184</v>
      </c>
      <c r="U537" s="64">
        <v>12887</v>
      </c>
      <c r="V537" s="54">
        <v>11882</v>
      </c>
      <c r="W537" s="25">
        <v>20993</v>
      </c>
      <c r="X537" s="25">
        <v>21760</v>
      </c>
      <c r="Y537" s="47">
        <v>21580</v>
      </c>
      <c r="Z537" s="47">
        <v>22181</v>
      </c>
      <c r="AA537" s="90">
        <v>22970</v>
      </c>
      <c r="AB537" s="28">
        <v>6.4</v>
      </c>
      <c r="AC537" s="28">
        <v>6.6</v>
      </c>
      <c r="AD537" s="49">
        <v>6.4</v>
      </c>
      <c r="AE537" s="49">
        <v>6.4</v>
      </c>
      <c r="AF537" s="72">
        <v>6.3</v>
      </c>
    </row>
    <row r="538" spans="1:32" x14ac:dyDescent="0.2">
      <c r="A538" s="35">
        <v>126021590</v>
      </c>
      <c r="B538" s="35" t="s">
        <v>2563</v>
      </c>
      <c r="C538" s="25">
        <v>428</v>
      </c>
      <c r="D538" s="47">
        <v>436</v>
      </c>
      <c r="E538" s="47">
        <v>466</v>
      </c>
      <c r="F538" s="64">
        <v>475</v>
      </c>
      <c r="G538" s="54">
        <v>482</v>
      </c>
      <c r="H538" s="25">
        <v>51</v>
      </c>
      <c r="I538" s="25">
        <v>51</v>
      </c>
      <c r="J538" s="47">
        <v>51</v>
      </c>
      <c r="K538" s="47">
        <v>53</v>
      </c>
      <c r="L538" s="66">
        <v>52</v>
      </c>
      <c r="M538" s="25">
        <v>19663780</v>
      </c>
      <c r="N538" s="25">
        <v>21790406</v>
      </c>
      <c r="O538" s="47">
        <v>23607272</v>
      </c>
      <c r="P538" s="47">
        <v>25009432</v>
      </c>
      <c r="Q538" s="90">
        <v>23600656</v>
      </c>
      <c r="R538" s="25">
        <v>17250</v>
      </c>
      <c r="S538" s="47">
        <v>19520</v>
      </c>
      <c r="T538" s="47">
        <v>19742</v>
      </c>
      <c r="U538" s="64">
        <v>18671</v>
      </c>
      <c r="V538" s="54">
        <v>18611</v>
      </c>
      <c r="W538" s="25">
        <v>45943</v>
      </c>
      <c r="X538" s="25">
        <v>49978</v>
      </c>
      <c r="Y538" s="47">
        <v>50659</v>
      </c>
      <c r="Z538" s="47">
        <v>52651</v>
      </c>
      <c r="AA538" s="90">
        <v>48964</v>
      </c>
      <c r="AB538" s="28">
        <v>7.6</v>
      </c>
      <c r="AC538" s="28">
        <v>8.1999999999999993</v>
      </c>
      <c r="AD538" s="49">
        <v>8.6</v>
      </c>
      <c r="AE538" s="49">
        <v>8.6</v>
      </c>
      <c r="AF538" s="72">
        <v>7.9</v>
      </c>
    </row>
    <row r="539" spans="1:32" x14ac:dyDescent="0.2">
      <c r="A539" s="35">
        <v>126021591</v>
      </c>
      <c r="B539" s="35" t="s">
        <v>2564</v>
      </c>
      <c r="C539" s="25">
        <v>1871</v>
      </c>
      <c r="D539" s="47">
        <v>2031</v>
      </c>
      <c r="E539" s="47">
        <v>2201</v>
      </c>
      <c r="F539" s="64">
        <v>2304</v>
      </c>
      <c r="G539" s="54">
        <v>2571</v>
      </c>
      <c r="H539" s="25">
        <v>45</v>
      </c>
      <c r="I539" s="25">
        <v>44</v>
      </c>
      <c r="J539" s="47">
        <v>43</v>
      </c>
      <c r="K539" s="47">
        <v>42</v>
      </c>
      <c r="L539" s="66">
        <v>41</v>
      </c>
      <c r="M539" s="25">
        <v>54419353</v>
      </c>
      <c r="N539" s="25">
        <v>53364669</v>
      </c>
      <c r="O539" s="47">
        <v>57194675</v>
      </c>
      <c r="P539" s="47">
        <v>65962445</v>
      </c>
      <c r="Q539" s="90">
        <v>70761979</v>
      </c>
      <c r="R539" s="25">
        <v>16407</v>
      </c>
      <c r="S539" s="47">
        <v>15628</v>
      </c>
      <c r="T539" s="47">
        <v>14008</v>
      </c>
      <c r="U539" s="64">
        <v>15194</v>
      </c>
      <c r="V539" s="54">
        <v>14356</v>
      </c>
      <c r="W539" s="25">
        <v>29086</v>
      </c>
      <c r="X539" s="25">
        <v>26275</v>
      </c>
      <c r="Y539" s="47">
        <v>25986</v>
      </c>
      <c r="Z539" s="47">
        <v>28630</v>
      </c>
      <c r="AA539" s="90">
        <v>27523</v>
      </c>
      <c r="AB539" s="28">
        <v>7.4</v>
      </c>
      <c r="AC539" s="28">
        <v>7.2</v>
      </c>
      <c r="AD539" s="49">
        <v>6.7</v>
      </c>
      <c r="AE539" s="49">
        <v>6.8</v>
      </c>
      <c r="AF539" s="72">
        <v>7.1</v>
      </c>
    </row>
    <row r="540" spans="1:32" x14ac:dyDescent="0.2">
      <c r="A540" s="35">
        <v>127011504</v>
      </c>
      <c r="B540" s="35" t="s">
        <v>295</v>
      </c>
      <c r="C540" s="25">
        <v>639</v>
      </c>
      <c r="D540" s="47">
        <v>690</v>
      </c>
      <c r="E540" s="47">
        <v>705</v>
      </c>
      <c r="F540" s="64">
        <v>719</v>
      </c>
      <c r="G540" s="54">
        <v>754</v>
      </c>
      <c r="H540" s="25">
        <v>39</v>
      </c>
      <c r="I540" s="25">
        <v>38</v>
      </c>
      <c r="J540" s="47">
        <v>38</v>
      </c>
      <c r="K540" s="47">
        <v>39</v>
      </c>
      <c r="L540" s="66">
        <v>38</v>
      </c>
      <c r="M540" s="25">
        <v>13038995</v>
      </c>
      <c r="N540" s="25">
        <v>14663887</v>
      </c>
      <c r="O540" s="47">
        <v>14973006</v>
      </c>
      <c r="P540" s="47">
        <v>14735973</v>
      </c>
      <c r="Q540" s="90">
        <v>15584854</v>
      </c>
      <c r="R540" s="25">
        <v>18117</v>
      </c>
      <c r="S540" s="47">
        <v>19443</v>
      </c>
      <c r="T540" s="47">
        <v>19247</v>
      </c>
      <c r="U540" s="64">
        <v>19059</v>
      </c>
      <c r="V540" s="54">
        <v>17963</v>
      </c>
      <c r="W540" s="25">
        <v>20405</v>
      </c>
      <c r="X540" s="25">
        <v>21252</v>
      </c>
      <c r="Y540" s="47">
        <v>21238</v>
      </c>
      <c r="Z540" s="47">
        <v>20495</v>
      </c>
      <c r="AA540" s="90">
        <v>20670</v>
      </c>
      <c r="AB540" s="28">
        <v>8.5</v>
      </c>
      <c r="AC540" s="28">
        <v>9.1</v>
      </c>
      <c r="AD540" s="49">
        <v>8.4</v>
      </c>
      <c r="AE540" s="49">
        <v>7.9</v>
      </c>
      <c r="AF540" s="72">
        <v>7.6</v>
      </c>
    </row>
    <row r="541" spans="1:32" x14ac:dyDescent="0.2">
      <c r="A541" s="35">
        <v>127011505</v>
      </c>
      <c r="B541" s="35" t="s">
        <v>2565</v>
      </c>
      <c r="C541" s="25">
        <v>1159</v>
      </c>
      <c r="D541" s="47">
        <v>1122</v>
      </c>
      <c r="E541" s="47">
        <v>1057</v>
      </c>
      <c r="F541" s="64">
        <v>1029</v>
      </c>
      <c r="G541" s="54">
        <v>1011</v>
      </c>
      <c r="H541" s="25">
        <v>48</v>
      </c>
      <c r="I541" s="25">
        <v>48</v>
      </c>
      <c r="J541" s="47">
        <v>49</v>
      </c>
      <c r="K541" s="47">
        <v>49</v>
      </c>
      <c r="L541" s="66">
        <v>50</v>
      </c>
      <c r="M541" s="25">
        <v>30070080</v>
      </c>
      <c r="N541" s="25">
        <v>30350748</v>
      </c>
      <c r="O541" s="47">
        <v>27583015</v>
      </c>
      <c r="P541" s="47">
        <v>28204591</v>
      </c>
      <c r="Q541" s="90">
        <v>25278751</v>
      </c>
      <c r="R541" s="25">
        <v>20749</v>
      </c>
      <c r="S541" s="47">
        <v>20782</v>
      </c>
      <c r="T541" s="47">
        <v>20789</v>
      </c>
      <c r="U541" s="64">
        <v>20796</v>
      </c>
      <c r="V541" s="54">
        <v>19245</v>
      </c>
      <c r="W541" s="25">
        <v>25945</v>
      </c>
      <c r="X541" s="25">
        <v>27051</v>
      </c>
      <c r="Y541" s="47">
        <v>26096</v>
      </c>
      <c r="Z541" s="47">
        <v>27410</v>
      </c>
      <c r="AA541" s="90">
        <v>25004</v>
      </c>
      <c r="AB541" s="28">
        <v>14.4</v>
      </c>
      <c r="AC541" s="28">
        <v>14.3</v>
      </c>
      <c r="AD541" s="49">
        <v>13.5</v>
      </c>
      <c r="AE541" s="49">
        <v>12.5</v>
      </c>
      <c r="AF541" s="72">
        <v>11.8</v>
      </c>
    </row>
    <row r="542" spans="1:32" x14ac:dyDescent="0.2">
      <c r="A542" s="35">
        <v>127011506</v>
      </c>
      <c r="B542" s="35" t="s">
        <v>296</v>
      </c>
      <c r="C542" s="25">
        <v>1194</v>
      </c>
      <c r="D542" s="47">
        <v>1407</v>
      </c>
      <c r="E542" s="47">
        <v>1701</v>
      </c>
      <c r="F542" s="64">
        <v>2134</v>
      </c>
      <c r="G542" s="54">
        <v>2506</v>
      </c>
      <c r="H542" s="25">
        <v>46</v>
      </c>
      <c r="I542" s="25">
        <v>43</v>
      </c>
      <c r="J542" s="47">
        <v>43</v>
      </c>
      <c r="K542" s="47">
        <v>41</v>
      </c>
      <c r="L542" s="66">
        <v>40</v>
      </c>
      <c r="M542" s="25">
        <v>28256255</v>
      </c>
      <c r="N542" s="25">
        <v>35682695</v>
      </c>
      <c r="O542" s="47">
        <v>36333188</v>
      </c>
      <c r="P542" s="47">
        <v>48579886</v>
      </c>
      <c r="Q542" s="90">
        <v>48556921</v>
      </c>
      <c r="R542" s="25">
        <v>16291</v>
      </c>
      <c r="S542" s="47">
        <v>15600</v>
      </c>
      <c r="T542" s="47">
        <v>15435</v>
      </c>
      <c r="U542" s="64">
        <v>13145</v>
      </c>
      <c r="V542" s="54">
        <v>14237</v>
      </c>
      <c r="W542" s="25">
        <v>23665</v>
      </c>
      <c r="X542" s="25">
        <v>25361</v>
      </c>
      <c r="Y542" s="47">
        <v>21360</v>
      </c>
      <c r="Z542" s="47">
        <v>22765</v>
      </c>
      <c r="AA542" s="90">
        <v>19376</v>
      </c>
      <c r="AB542" s="28">
        <v>8.6</v>
      </c>
      <c r="AC542" s="28">
        <v>7.8</v>
      </c>
      <c r="AD542" s="49">
        <v>7.1</v>
      </c>
      <c r="AE542" s="49">
        <v>6.9</v>
      </c>
      <c r="AF542" s="72">
        <v>6.6</v>
      </c>
    </row>
    <row r="543" spans="1:32" x14ac:dyDescent="0.2">
      <c r="A543" s="35">
        <v>127011592</v>
      </c>
      <c r="B543" s="35" t="s">
        <v>2566</v>
      </c>
      <c r="C543" s="25" t="s">
        <v>2959</v>
      </c>
      <c r="D543" s="47" t="s">
        <v>2959</v>
      </c>
      <c r="E543" s="47">
        <v>8</v>
      </c>
      <c r="F543" s="64" t="s">
        <v>2959</v>
      </c>
      <c r="G543" s="54" t="s">
        <v>2959</v>
      </c>
      <c r="H543" s="25" t="s">
        <v>2959</v>
      </c>
      <c r="I543" s="25" t="s">
        <v>2959</v>
      </c>
      <c r="J543" s="47">
        <v>56</v>
      </c>
      <c r="K543" s="47" t="s">
        <v>2959</v>
      </c>
      <c r="L543" s="66" t="s">
        <v>2959</v>
      </c>
      <c r="M543" s="25" t="s">
        <v>2959</v>
      </c>
      <c r="N543" s="25" t="s">
        <v>2959</v>
      </c>
      <c r="O543" s="47">
        <v>-99567</v>
      </c>
      <c r="P543" s="47" t="s">
        <v>2959</v>
      </c>
      <c r="Q543" s="66" t="s">
        <v>2959</v>
      </c>
      <c r="R543" s="25" t="s">
        <v>2959</v>
      </c>
      <c r="S543" s="47" t="s">
        <v>2959</v>
      </c>
      <c r="T543" s="47">
        <v>-5295</v>
      </c>
      <c r="U543" s="64" t="s">
        <v>2959</v>
      </c>
      <c r="V543" s="54" t="s">
        <v>2959</v>
      </c>
      <c r="W543" s="25" t="s">
        <v>2959</v>
      </c>
      <c r="X543" s="25" t="s">
        <v>2959</v>
      </c>
      <c r="Y543" s="47">
        <v>-12446</v>
      </c>
      <c r="Z543" s="47" t="s">
        <v>2959</v>
      </c>
      <c r="AA543" s="66" t="s">
        <v>2959</v>
      </c>
      <c r="AB543" s="28" t="s">
        <v>2959</v>
      </c>
      <c r="AC543" s="28" t="s">
        <v>2959</v>
      </c>
      <c r="AD543" s="49">
        <v>0</v>
      </c>
      <c r="AE543" s="49" t="s">
        <v>2959</v>
      </c>
      <c r="AF543" s="72" t="s">
        <v>2959</v>
      </c>
    </row>
    <row r="544" spans="1:32" x14ac:dyDescent="0.2">
      <c r="A544" s="35">
        <v>127011593</v>
      </c>
      <c r="B544" s="35" t="s">
        <v>2567</v>
      </c>
      <c r="C544" s="25">
        <v>521</v>
      </c>
      <c r="D544" s="47">
        <v>557</v>
      </c>
      <c r="E544" s="47">
        <v>561</v>
      </c>
      <c r="F544" s="64">
        <v>549</v>
      </c>
      <c r="G544" s="54">
        <v>560</v>
      </c>
      <c r="H544" s="25">
        <v>45</v>
      </c>
      <c r="I544" s="25">
        <v>45</v>
      </c>
      <c r="J544" s="47">
        <v>47</v>
      </c>
      <c r="K544" s="47">
        <v>47</v>
      </c>
      <c r="L544" s="66">
        <v>48</v>
      </c>
      <c r="M544" s="25">
        <v>16104792</v>
      </c>
      <c r="N544" s="25">
        <v>16067878</v>
      </c>
      <c r="O544" s="47">
        <v>17147007</v>
      </c>
      <c r="P544" s="47">
        <v>17482354</v>
      </c>
      <c r="Q544" s="90">
        <v>17403902</v>
      </c>
      <c r="R544" s="25">
        <v>20908</v>
      </c>
      <c r="S544" s="47">
        <v>19003</v>
      </c>
      <c r="T544" s="47">
        <v>20044</v>
      </c>
      <c r="U544" s="64">
        <v>19533</v>
      </c>
      <c r="V544" s="54">
        <v>19631</v>
      </c>
      <c r="W544" s="25">
        <v>30911</v>
      </c>
      <c r="X544" s="25">
        <v>28847</v>
      </c>
      <c r="Y544" s="47">
        <v>30565</v>
      </c>
      <c r="Z544" s="47">
        <v>31844</v>
      </c>
      <c r="AA544" s="90">
        <v>31078</v>
      </c>
      <c r="AB544" s="28">
        <v>8.6999999999999993</v>
      </c>
      <c r="AC544" s="28">
        <v>8.6999999999999993</v>
      </c>
      <c r="AD544" s="49">
        <v>8.8000000000000007</v>
      </c>
      <c r="AE544" s="49">
        <v>8.4</v>
      </c>
      <c r="AF544" s="72">
        <v>8.5</v>
      </c>
    </row>
    <row r="545" spans="1:32" x14ac:dyDescent="0.2">
      <c r="A545" s="35">
        <v>127011594</v>
      </c>
      <c r="B545" s="35" t="s">
        <v>2568</v>
      </c>
      <c r="C545" s="25">
        <v>799</v>
      </c>
      <c r="D545" s="47">
        <v>799</v>
      </c>
      <c r="E545" s="47">
        <v>817</v>
      </c>
      <c r="F545" s="64">
        <v>791</v>
      </c>
      <c r="G545" s="54">
        <v>812</v>
      </c>
      <c r="H545" s="25">
        <v>44</v>
      </c>
      <c r="I545" s="25">
        <v>44</v>
      </c>
      <c r="J545" s="47">
        <v>44</v>
      </c>
      <c r="K545" s="47">
        <v>45</v>
      </c>
      <c r="L545" s="66">
        <v>45</v>
      </c>
      <c r="M545" s="25">
        <v>18904502</v>
      </c>
      <c r="N545" s="25">
        <v>19559831</v>
      </c>
      <c r="O545" s="47">
        <v>18471948</v>
      </c>
      <c r="P545" s="47">
        <v>18166687</v>
      </c>
      <c r="Q545" s="90">
        <v>18447426</v>
      </c>
      <c r="R545" s="25">
        <v>19726</v>
      </c>
      <c r="S545" s="47">
        <v>20204</v>
      </c>
      <c r="T545" s="47">
        <v>18879</v>
      </c>
      <c r="U545" s="64">
        <v>17975</v>
      </c>
      <c r="V545" s="54">
        <v>19182</v>
      </c>
      <c r="W545" s="25">
        <v>23660</v>
      </c>
      <c r="X545" s="25">
        <v>24480</v>
      </c>
      <c r="Y545" s="47">
        <v>22609</v>
      </c>
      <c r="Z545" s="47">
        <v>22967</v>
      </c>
      <c r="AA545" s="90">
        <v>22719</v>
      </c>
      <c r="AB545" s="28">
        <v>8.8000000000000007</v>
      </c>
      <c r="AC545" s="28">
        <v>9</v>
      </c>
      <c r="AD545" s="49">
        <v>8.5</v>
      </c>
      <c r="AE545" s="49">
        <v>7.6</v>
      </c>
      <c r="AF545" s="72">
        <v>7.6</v>
      </c>
    </row>
    <row r="546" spans="1:32" x14ac:dyDescent="0.2">
      <c r="A546" s="35">
        <v>127011595</v>
      </c>
      <c r="B546" s="35" t="s">
        <v>2569</v>
      </c>
      <c r="C546" s="25">
        <v>699</v>
      </c>
      <c r="D546" s="47">
        <v>760</v>
      </c>
      <c r="E546" s="47">
        <v>790</v>
      </c>
      <c r="F546" s="64">
        <v>793</v>
      </c>
      <c r="G546" s="54">
        <v>802</v>
      </c>
      <c r="H546" s="25">
        <v>43</v>
      </c>
      <c r="I546" s="25">
        <v>42</v>
      </c>
      <c r="J546" s="47">
        <v>42</v>
      </c>
      <c r="K546" s="47">
        <v>43</v>
      </c>
      <c r="L546" s="66">
        <v>43</v>
      </c>
      <c r="M546" s="25">
        <v>15052217</v>
      </c>
      <c r="N546" s="25">
        <v>16378344</v>
      </c>
      <c r="O546" s="47">
        <v>17705302</v>
      </c>
      <c r="P546" s="47">
        <v>15922238</v>
      </c>
      <c r="Q546" s="90">
        <v>16953422</v>
      </c>
      <c r="R546" s="25">
        <v>17065</v>
      </c>
      <c r="S546" s="47">
        <v>18492</v>
      </c>
      <c r="T546" s="47">
        <v>19126</v>
      </c>
      <c r="U546" s="64">
        <v>16334</v>
      </c>
      <c r="V546" s="54">
        <v>17539</v>
      </c>
      <c r="W546" s="25">
        <v>21534</v>
      </c>
      <c r="X546" s="25">
        <v>21550</v>
      </c>
      <c r="Y546" s="47">
        <v>22412</v>
      </c>
      <c r="Z546" s="47">
        <v>20078</v>
      </c>
      <c r="AA546" s="90">
        <v>21139</v>
      </c>
      <c r="AB546" s="28">
        <v>7.9</v>
      </c>
      <c r="AC546" s="28">
        <v>8</v>
      </c>
      <c r="AD546" s="49">
        <v>7.7</v>
      </c>
      <c r="AE546" s="49">
        <v>7.2</v>
      </c>
      <c r="AF546" s="72">
        <v>7.1</v>
      </c>
    </row>
    <row r="547" spans="1:32" x14ac:dyDescent="0.2">
      <c r="A547" s="35">
        <v>127011596</v>
      </c>
      <c r="B547" s="35" t="s">
        <v>2570</v>
      </c>
      <c r="C547" s="25">
        <v>641</v>
      </c>
      <c r="D547" s="47">
        <v>703</v>
      </c>
      <c r="E547" s="47">
        <v>758</v>
      </c>
      <c r="F547" s="64">
        <v>774</v>
      </c>
      <c r="G547" s="54">
        <v>787</v>
      </c>
      <c r="H547" s="25">
        <v>42</v>
      </c>
      <c r="I547" s="25">
        <v>41</v>
      </c>
      <c r="J547" s="47">
        <v>42</v>
      </c>
      <c r="K547" s="47">
        <v>42</v>
      </c>
      <c r="L547" s="66">
        <v>41</v>
      </c>
      <c r="M547" s="25">
        <v>11948443</v>
      </c>
      <c r="N547" s="25">
        <v>14022349</v>
      </c>
      <c r="O547" s="47">
        <v>14981736</v>
      </c>
      <c r="P547" s="47">
        <v>14934305</v>
      </c>
      <c r="Q547" s="90">
        <v>16404772</v>
      </c>
      <c r="R547" s="25">
        <v>15121</v>
      </c>
      <c r="S547" s="47">
        <v>17085</v>
      </c>
      <c r="T547" s="47">
        <v>13829</v>
      </c>
      <c r="U547" s="64">
        <v>15600</v>
      </c>
      <c r="V547" s="54">
        <v>15989</v>
      </c>
      <c r="W547" s="25">
        <v>18640</v>
      </c>
      <c r="X547" s="25">
        <v>19946</v>
      </c>
      <c r="Y547" s="47">
        <v>19765</v>
      </c>
      <c r="Z547" s="47">
        <v>19295</v>
      </c>
      <c r="AA547" s="90">
        <v>20845</v>
      </c>
      <c r="AB547" s="28">
        <v>7</v>
      </c>
      <c r="AC547" s="28">
        <v>7.5</v>
      </c>
      <c r="AD547" s="49">
        <v>7</v>
      </c>
      <c r="AE547" s="49">
        <v>7.3</v>
      </c>
      <c r="AF547" s="72">
        <v>6.9</v>
      </c>
    </row>
    <row r="548" spans="1:32" x14ac:dyDescent="0.2">
      <c r="A548" s="35">
        <v>127011597</v>
      </c>
      <c r="B548" s="35" t="s">
        <v>2571</v>
      </c>
      <c r="C548" s="25">
        <v>925</v>
      </c>
      <c r="D548" s="47">
        <v>1004</v>
      </c>
      <c r="E548" s="47">
        <v>1090</v>
      </c>
      <c r="F548" s="64">
        <v>1084</v>
      </c>
      <c r="G548" s="54">
        <v>1104</v>
      </c>
      <c r="H548" s="25">
        <v>42</v>
      </c>
      <c r="I548" s="25">
        <v>43</v>
      </c>
      <c r="J548" s="47">
        <v>42</v>
      </c>
      <c r="K548" s="47">
        <v>43</v>
      </c>
      <c r="L548" s="66">
        <v>43</v>
      </c>
      <c r="M548" s="25">
        <v>22068071</v>
      </c>
      <c r="N548" s="25">
        <v>22901624</v>
      </c>
      <c r="O548" s="47">
        <v>26370012</v>
      </c>
      <c r="P548" s="47">
        <v>27221400</v>
      </c>
      <c r="Q548" s="90">
        <v>29717240</v>
      </c>
      <c r="R548" s="25">
        <v>19241</v>
      </c>
      <c r="S548" s="47">
        <v>17177</v>
      </c>
      <c r="T548" s="47">
        <v>17040</v>
      </c>
      <c r="U548" s="64">
        <v>16962</v>
      </c>
      <c r="V548" s="54">
        <v>17420</v>
      </c>
      <c r="W548" s="25">
        <v>23857</v>
      </c>
      <c r="X548" s="25">
        <v>22810</v>
      </c>
      <c r="Y548" s="47">
        <v>24193</v>
      </c>
      <c r="Z548" s="47">
        <v>25112</v>
      </c>
      <c r="AA548" s="90">
        <v>26918</v>
      </c>
      <c r="AB548" s="28">
        <v>7.5</v>
      </c>
      <c r="AC548" s="28">
        <v>7.5</v>
      </c>
      <c r="AD548" s="49">
        <v>7.6</v>
      </c>
      <c r="AE548" s="49">
        <v>7</v>
      </c>
      <c r="AF548" s="72">
        <v>6.9</v>
      </c>
    </row>
    <row r="549" spans="1:32" x14ac:dyDescent="0.2">
      <c r="A549" s="35">
        <v>127021509</v>
      </c>
      <c r="B549" s="35" t="s">
        <v>298</v>
      </c>
      <c r="C549" s="25">
        <v>998</v>
      </c>
      <c r="D549" s="47">
        <v>991</v>
      </c>
      <c r="E549" s="47">
        <v>1006</v>
      </c>
      <c r="F549" s="64">
        <v>1002</v>
      </c>
      <c r="G549" s="54">
        <v>1013</v>
      </c>
      <c r="H549" s="25">
        <v>45</v>
      </c>
      <c r="I549" s="25">
        <v>44</v>
      </c>
      <c r="J549" s="47">
        <v>44</v>
      </c>
      <c r="K549" s="47">
        <v>45</v>
      </c>
      <c r="L549" s="66">
        <v>45</v>
      </c>
      <c r="M549" s="25">
        <v>23219748</v>
      </c>
      <c r="N549" s="25">
        <v>23155359</v>
      </c>
      <c r="O549" s="47">
        <v>22387585</v>
      </c>
      <c r="P549" s="47">
        <v>21523173</v>
      </c>
      <c r="Q549" s="90">
        <v>21545452</v>
      </c>
      <c r="R549" s="25">
        <v>18753</v>
      </c>
      <c r="S549" s="47">
        <v>19038</v>
      </c>
      <c r="T549" s="47">
        <v>19390</v>
      </c>
      <c r="U549" s="64">
        <v>17985</v>
      </c>
      <c r="V549" s="54">
        <v>16975</v>
      </c>
      <c r="W549" s="25">
        <v>23266</v>
      </c>
      <c r="X549" s="25">
        <v>23366</v>
      </c>
      <c r="Y549" s="47">
        <v>22254</v>
      </c>
      <c r="Z549" s="47">
        <v>21480</v>
      </c>
      <c r="AA549" s="90">
        <v>21269</v>
      </c>
      <c r="AB549" s="28">
        <v>9</v>
      </c>
      <c r="AC549" s="28">
        <v>8.9</v>
      </c>
      <c r="AD549" s="49">
        <v>8.3000000000000007</v>
      </c>
      <c r="AE549" s="49">
        <v>8.1</v>
      </c>
      <c r="AF549" s="72">
        <v>7.5</v>
      </c>
    </row>
    <row r="550" spans="1:32" x14ac:dyDescent="0.2">
      <c r="A550" s="35">
        <v>127021510</v>
      </c>
      <c r="B550" s="35" t="s">
        <v>299</v>
      </c>
      <c r="C550" s="25">
        <v>1444</v>
      </c>
      <c r="D550" s="47">
        <v>1457</v>
      </c>
      <c r="E550" s="47">
        <v>1410</v>
      </c>
      <c r="F550" s="64">
        <v>1383</v>
      </c>
      <c r="G550" s="54">
        <v>1385</v>
      </c>
      <c r="H550" s="25">
        <v>48</v>
      </c>
      <c r="I550" s="25">
        <v>47</v>
      </c>
      <c r="J550" s="47">
        <v>47</v>
      </c>
      <c r="K550" s="47">
        <v>48</v>
      </c>
      <c r="L550" s="66">
        <v>48</v>
      </c>
      <c r="M550" s="25">
        <v>37075339</v>
      </c>
      <c r="N550" s="25">
        <v>37610730</v>
      </c>
      <c r="O550" s="47">
        <v>35855577</v>
      </c>
      <c r="P550" s="47">
        <v>37736070</v>
      </c>
      <c r="Q550" s="90">
        <v>34845273</v>
      </c>
      <c r="R550" s="25">
        <v>17268</v>
      </c>
      <c r="S550" s="47">
        <v>18264</v>
      </c>
      <c r="T550" s="47">
        <v>17941</v>
      </c>
      <c r="U550" s="64">
        <v>17869</v>
      </c>
      <c r="V550" s="54">
        <v>16319</v>
      </c>
      <c r="W550" s="25">
        <v>25675</v>
      </c>
      <c r="X550" s="25">
        <v>25814</v>
      </c>
      <c r="Y550" s="47">
        <v>25429</v>
      </c>
      <c r="Z550" s="47">
        <v>27286</v>
      </c>
      <c r="AA550" s="90">
        <v>25159</v>
      </c>
      <c r="AB550" s="28">
        <v>8.9</v>
      </c>
      <c r="AC550" s="28">
        <v>9.1999999999999993</v>
      </c>
      <c r="AD550" s="49">
        <v>8.5</v>
      </c>
      <c r="AE550" s="49">
        <v>8.4</v>
      </c>
      <c r="AF550" s="72">
        <v>8.1999999999999993</v>
      </c>
    </row>
    <row r="551" spans="1:32" x14ac:dyDescent="0.2">
      <c r="A551" s="35">
        <v>127021511</v>
      </c>
      <c r="B551" s="35" t="s">
        <v>300</v>
      </c>
      <c r="C551" s="25">
        <v>1257</v>
      </c>
      <c r="D551" s="47">
        <v>1265</v>
      </c>
      <c r="E551" s="47">
        <v>1334</v>
      </c>
      <c r="F551" s="64">
        <v>1309</v>
      </c>
      <c r="G551" s="54">
        <v>1311</v>
      </c>
      <c r="H551" s="25">
        <v>44</v>
      </c>
      <c r="I551" s="25">
        <v>44</v>
      </c>
      <c r="J551" s="47">
        <v>43</v>
      </c>
      <c r="K551" s="47">
        <v>44</v>
      </c>
      <c r="L551" s="66">
        <v>44</v>
      </c>
      <c r="M551" s="25">
        <v>28010741</v>
      </c>
      <c r="N551" s="25">
        <v>30290687</v>
      </c>
      <c r="O551" s="47">
        <v>29143809</v>
      </c>
      <c r="P551" s="47">
        <v>30064891</v>
      </c>
      <c r="Q551" s="90">
        <v>30973653</v>
      </c>
      <c r="R551" s="25">
        <v>19229</v>
      </c>
      <c r="S551" s="47">
        <v>19585</v>
      </c>
      <c r="T551" s="47">
        <v>19145</v>
      </c>
      <c r="U551" s="64">
        <v>19150</v>
      </c>
      <c r="V551" s="54">
        <v>19386</v>
      </c>
      <c r="W551" s="25">
        <v>22284</v>
      </c>
      <c r="X551" s="25">
        <v>23945</v>
      </c>
      <c r="Y551" s="47">
        <v>21847</v>
      </c>
      <c r="Z551" s="47">
        <v>22968</v>
      </c>
      <c r="AA551" s="90">
        <v>23626</v>
      </c>
      <c r="AB551" s="28">
        <v>8.8000000000000007</v>
      </c>
      <c r="AC551" s="28">
        <v>8.5</v>
      </c>
      <c r="AD551" s="49">
        <v>8.3000000000000007</v>
      </c>
      <c r="AE551" s="49">
        <v>7.7</v>
      </c>
      <c r="AF551" s="72">
        <v>7.6</v>
      </c>
    </row>
    <row r="552" spans="1:32" x14ac:dyDescent="0.2">
      <c r="A552" s="35">
        <v>127021512</v>
      </c>
      <c r="B552" s="35" t="s">
        <v>301</v>
      </c>
      <c r="C552" s="25">
        <v>1006</v>
      </c>
      <c r="D552" s="47">
        <v>1052</v>
      </c>
      <c r="E552" s="47">
        <v>1102</v>
      </c>
      <c r="F552" s="64">
        <v>1037</v>
      </c>
      <c r="G552" s="54">
        <v>1085</v>
      </c>
      <c r="H552" s="25">
        <v>45</v>
      </c>
      <c r="I552" s="25">
        <v>45</v>
      </c>
      <c r="J552" s="47">
        <v>44</v>
      </c>
      <c r="K552" s="47">
        <v>45</v>
      </c>
      <c r="L552" s="66">
        <v>44</v>
      </c>
      <c r="M552" s="25">
        <v>25050233</v>
      </c>
      <c r="N552" s="25">
        <v>25971373</v>
      </c>
      <c r="O552" s="47">
        <v>27813668</v>
      </c>
      <c r="P552" s="47">
        <v>25236690</v>
      </c>
      <c r="Q552" s="90">
        <v>25765138</v>
      </c>
      <c r="R552" s="25">
        <v>20509</v>
      </c>
      <c r="S552" s="47">
        <v>20402</v>
      </c>
      <c r="T552" s="47">
        <v>20530</v>
      </c>
      <c r="U552" s="64">
        <v>20537</v>
      </c>
      <c r="V552" s="54">
        <v>20670</v>
      </c>
      <c r="W552" s="25">
        <v>24901</v>
      </c>
      <c r="X552" s="25">
        <v>24688</v>
      </c>
      <c r="Y552" s="47">
        <v>25239</v>
      </c>
      <c r="Z552" s="47">
        <v>24336</v>
      </c>
      <c r="AA552" s="90">
        <v>23747</v>
      </c>
      <c r="AB552" s="28">
        <v>10</v>
      </c>
      <c r="AC552" s="28">
        <v>9.6999999999999993</v>
      </c>
      <c r="AD552" s="49">
        <v>9.5</v>
      </c>
      <c r="AE552" s="49">
        <v>8.4</v>
      </c>
      <c r="AF552" s="72">
        <v>8.1999999999999993</v>
      </c>
    </row>
    <row r="553" spans="1:32" x14ac:dyDescent="0.2">
      <c r="A553" s="35">
        <v>127021513</v>
      </c>
      <c r="B553" s="35" t="s">
        <v>302</v>
      </c>
      <c r="C553" s="25">
        <v>1121</v>
      </c>
      <c r="D553" s="47">
        <v>1143</v>
      </c>
      <c r="E553" s="47">
        <v>1179</v>
      </c>
      <c r="F553" s="64">
        <v>1174</v>
      </c>
      <c r="G553" s="54">
        <v>1215</v>
      </c>
      <c r="H553" s="25">
        <v>44</v>
      </c>
      <c r="I553" s="25">
        <v>44</v>
      </c>
      <c r="J553" s="47">
        <v>44</v>
      </c>
      <c r="K553" s="47">
        <v>44</v>
      </c>
      <c r="L553" s="66">
        <v>44</v>
      </c>
      <c r="M553" s="25">
        <v>26162533</v>
      </c>
      <c r="N553" s="25">
        <v>26754393</v>
      </c>
      <c r="O553" s="47">
        <v>26101220</v>
      </c>
      <c r="P553" s="47">
        <v>30046953</v>
      </c>
      <c r="Q553" s="90">
        <v>28758712</v>
      </c>
      <c r="R553" s="25">
        <v>19950</v>
      </c>
      <c r="S553" s="47">
        <v>19931</v>
      </c>
      <c r="T553" s="47">
        <v>18385</v>
      </c>
      <c r="U553" s="64">
        <v>20058</v>
      </c>
      <c r="V553" s="54">
        <v>20034</v>
      </c>
      <c r="W553" s="25">
        <v>23339</v>
      </c>
      <c r="X553" s="25">
        <v>23407</v>
      </c>
      <c r="Y553" s="47">
        <v>22138</v>
      </c>
      <c r="Z553" s="47">
        <v>25594</v>
      </c>
      <c r="AA553" s="90">
        <v>23670</v>
      </c>
      <c r="AB553" s="28">
        <v>9.1</v>
      </c>
      <c r="AC553" s="28">
        <v>8.5</v>
      </c>
      <c r="AD553" s="49">
        <v>7.9</v>
      </c>
      <c r="AE553" s="49">
        <v>7.7</v>
      </c>
      <c r="AF553" s="72">
        <v>7.9</v>
      </c>
    </row>
    <row r="554" spans="1:32" x14ac:dyDescent="0.2">
      <c r="A554" s="35">
        <v>127021514</v>
      </c>
      <c r="B554" s="35" t="s">
        <v>303</v>
      </c>
      <c r="C554" s="25">
        <v>752</v>
      </c>
      <c r="D554" s="47">
        <v>714</v>
      </c>
      <c r="E554" s="47">
        <v>717</v>
      </c>
      <c r="F554" s="64">
        <v>750</v>
      </c>
      <c r="G554" s="54">
        <v>727</v>
      </c>
      <c r="H554" s="25">
        <v>47</v>
      </c>
      <c r="I554" s="25">
        <v>46</v>
      </c>
      <c r="J554" s="47">
        <v>46</v>
      </c>
      <c r="K554" s="47">
        <v>45</v>
      </c>
      <c r="L554" s="66">
        <v>47</v>
      </c>
      <c r="M554" s="25">
        <v>20527353</v>
      </c>
      <c r="N554" s="25">
        <v>20096721</v>
      </c>
      <c r="O554" s="47">
        <v>22099821</v>
      </c>
      <c r="P554" s="47">
        <v>21102170</v>
      </c>
      <c r="Q554" s="90">
        <v>19795235</v>
      </c>
      <c r="R554" s="25">
        <v>20086</v>
      </c>
      <c r="S554" s="47">
        <v>19458</v>
      </c>
      <c r="T554" s="47">
        <v>20944</v>
      </c>
      <c r="U554" s="64">
        <v>19127</v>
      </c>
      <c r="V554" s="54">
        <v>18558</v>
      </c>
      <c r="W554" s="25">
        <v>27297</v>
      </c>
      <c r="X554" s="25">
        <v>28147</v>
      </c>
      <c r="Y554" s="47">
        <v>30823</v>
      </c>
      <c r="Z554" s="47">
        <v>28136</v>
      </c>
      <c r="AA554" s="90">
        <v>27229</v>
      </c>
      <c r="AB554" s="28">
        <v>10.199999999999999</v>
      </c>
      <c r="AC554" s="28">
        <v>9.8000000000000007</v>
      </c>
      <c r="AD554" s="49">
        <v>9.3000000000000007</v>
      </c>
      <c r="AE554" s="49">
        <v>9</v>
      </c>
      <c r="AF554" s="72">
        <v>8.6999999999999993</v>
      </c>
    </row>
    <row r="555" spans="1:32" x14ac:dyDescent="0.2">
      <c r="A555" s="35">
        <v>127021515</v>
      </c>
      <c r="B555" s="35" t="s">
        <v>297</v>
      </c>
      <c r="C555" s="25">
        <v>899</v>
      </c>
      <c r="D555" s="47">
        <v>921</v>
      </c>
      <c r="E555" s="47">
        <v>888</v>
      </c>
      <c r="F555" s="64">
        <v>932</v>
      </c>
      <c r="G555" s="54">
        <v>932</v>
      </c>
      <c r="H555" s="25">
        <v>41</v>
      </c>
      <c r="I555" s="25">
        <v>42</v>
      </c>
      <c r="J555" s="47">
        <v>43</v>
      </c>
      <c r="K555" s="47">
        <v>43</v>
      </c>
      <c r="L555" s="66">
        <v>43</v>
      </c>
      <c r="M555" s="25">
        <v>18627723</v>
      </c>
      <c r="N555" s="25">
        <v>19163996</v>
      </c>
      <c r="O555" s="47">
        <v>18701310</v>
      </c>
      <c r="P555" s="47">
        <v>19521756</v>
      </c>
      <c r="Q555" s="90">
        <v>20383675</v>
      </c>
      <c r="R555" s="25">
        <v>18200</v>
      </c>
      <c r="S555" s="47">
        <v>18570</v>
      </c>
      <c r="T555" s="47">
        <v>18686</v>
      </c>
      <c r="U555" s="64">
        <v>18090</v>
      </c>
      <c r="V555" s="54">
        <v>19250</v>
      </c>
      <c r="W555" s="25">
        <v>20720</v>
      </c>
      <c r="X555" s="25">
        <v>20808</v>
      </c>
      <c r="Y555" s="47">
        <v>21060</v>
      </c>
      <c r="Z555" s="47">
        <v>20946</v>
      </c>
      <c r="AA555" s="90">
        <v>21871</v>
      </c>
      <c r="AB555" s="28">
        <v>10.6</v>
      </c>
      <c r="AC555" s="28">
        <v>10.7</v>
      </c>
      <c r="AD555" s="49">
        <v>9.6</v>
      </c>
      <c r="AE555" s="49">
        <v>9.3000000000000007</v>
      </c>
      <c r="AF555" s="72">
        <v>9.5</v>
      </c>
    </row>
    <row r="556" spans="1:32" x14ac:dyDescent="0.2">
      <c r="A556" s="35">
        <v>127021516</v>
      </c>
      <c r="B556" s="35" t="s">
        <v>304</v>
      </c>
      <c r="C556" s="25">
        <v>1111</v>
      </c>
      <c r="D556" s="47">
        <v>1152</v>
      </c>
      <c r="E556" s="47">
        <v>1152</v>
      </c>
      <c r="F556" s="64">
        <v>1184</v>
      </c>
      <c r="G556" s="54">
        <v>1173</v>
      </c>
      <c r="H556" s="25">
        <v>45</v>
      </c>
      <c r="I556" s="25">
        <v>45</v>
      </c>
      <c r="J556" s="47">
        <v>45</v>
      </c>
      <c r="K556" s="47">
        <v>45</v>
      </c>
      <c r="L556" s="66">
        <v>45</v>
      </c>
      <c r="M556" s="25">
        <v>23829831</v>
      </c>
      <c r="N556" s="25">
        <v>25477248</v>
      </c>
      <c r="O556" s="47">
        <v>25647379</v>
      </c>
      <c r="P556" s="47">
        <v>25723640</v>
      </c>
      <c r="Q556" s="90">
        <v>28248019</v>
      </c>
      <c r="R556" s="25">
        <v>18141</v>
      </c>
      <c r="S556" s="47">
        <v>19087</v>
      </c>
      <c r="T556" s="47">
        <v>18853</v>
      </c>
      <c r="U556" s="64">
        <v>17762</v>
      </c>
      <c r="V556" s="54">
        <v>18896</v>
      </c>
      <c r="W556" s="25">
        <v>21449</v>
      </c>
      <c r="X556" s="25">
        <v>22116</v>
      </c>
      <c r="Y556" s="47">
        <v>22263</v>
      </c>
      <c r="Z556" s="47">
        <v>21726</v>
      </c>
      <c r="AA556" s="90">
        <v>24082</v>
      </c>
      <c r="AB556" s="28">
        <v>10</v>
      </c>
      <c r="AC556" s="28">
        <v>10.4</v>
      </c>
      <c r="AD556" s="49">
        <v>9.8000000000000007</v>
      </c>
      <c r="AE556" s="49">
        <v>9</v>
      </c>
      <c r="AF556" s="72">
        <v>9.3000000000000007</v>
      </c>
    </row>
    <row r="557" spans="1:32" x14ac:dyDescent="0.2">
      <c r="A557" s="35">
        <v>127021517</v>
      </c>
      <c r="B557" s="35" t="s">
        <v>305</v>
      </c>
      <c r="C557" s="25">
        <v>478</v>
      </c>
      <c r="D557" s="47">
        <v>527</v>
      </c>
      <c r="E557" s="47">
        <v>504</v>
      </c>
      <c r="F557" s="64">
        <v>491</v>
      </c>
      <c r="G557" s="54">
        <v>491</v>
      </c>
      <c r="H557" s="25">
        <v>46</v>
      </c>
      <c r="I557" s="25">
        <v>44</v>
      </c>
      <c r="J557" s="47">
        <v>44</v>
      </c>
      <c r="K557" s="47">
        <v>45</v>
      </c>
      <c r="L557" s="66">
        <v>45</v>
      </c>
      <c r="M557" s="25">
        <v>11913860</v>
      </c>
      <c r="N557" s="25">
        <v>12469829</v>
      </c>
      <c r="O557" s="47">
        <v>11945229</v>
      </c>
      <c r="P557" s="47">
        <v>11337019</v>
      </c>
      <c r="Q557" s="90">
        <v>10711828</v>
      </c>
      <c r="R557" s="25">
        <v>20362</v>
      </c>
      <c r="S557" s="47">
        <v>19585</v>
      </c>
      <c r="T557" s="47">
        <v>18659</v>
      </c>
      <c r="U557" s="64">
        <v>19068</v>
      </c>
      <c r="V557" s="54">
        <v>16868</v>
      </c>
      <c r="W557" s="25">
        <v>24924</v>
      </c>
      <c r="X557" s="25">
        <v>23662</v>
      </c>
      <c r="Y557" s="47">
        <v>23701</v>
      </c>
      <c r="Z557" s="47">
        <v>23090</v>
      </c>
      <c r="AA557" s="90">
        <v>21816</v>
      </c>
      <c r="AB557" s="28">
        <v>8.6</v>
      </c>
      <c r="AC557" s="28">
        <v>8.9</v>
      </c>
      <c r="AD557" s="49">
        <v>8.5</v>
      </c>
      <c r="AE557" s="49">
        <v>7.8</v>
      </c>
      <c r="AF557" s="72">
        <v>7.4</v>
      </c>
    </row>
    <row r="558" spans="1:32" x14ac:dyDescent="0.2">
      <c r="A558" s="35">
        <v>127021518</v>
      </c>
      <c r="B558" s="35" t="s">
        <v>306</v>
      </c>
      <c r="C558" s="25">
        <v>659</v>
      </c>
      <c r="D558" s="47">
        <v>632</v>
      </c>
      <c r="E558" s="47">
        <v>636</v>
      </c>
      <c r="F558" s="64">
        <v>621</v>
      </c>
      <c r="G558" s="54">
        <v>590</v>
      </c>
      <c r="H558" s="25">
        <v>51</v>
      </c>
      <c r="I558" s="25">
        <v>51</v>
      </c>
      <c r="J558" s="47">
        <v>51</v>
      </c>
      <c r="K558" s="47">
        <v>53</v>
      </c>
      <c r="L558" s="66">
        <v>53</v>
      </c>
      <c r="M558" s="25">
        <v>22284449</v>
      </c>
      <c r="N558" s="25">
        <v>23610738</v>
      </c>
      <c r="O558" s="47">
        <v>23386216</v>
      </c>
      <c r="P558" s="47">
        <v>24865197</v>
      </c>
      <c r="Q558" s="90">
        <v>24044712</v>
      </c>
      <c r="R558" s="25">
        <v>20545</v>
      </c>
      <c r="S558" s="47">
        <v>21907</v>
      </c>
      <c r="T558" s="47">
        <v>21999</v>
      </c>
      <c r="U558" s="64">
        <v>23818</v>
      </c>
      <c r="V558" s="54">
        <v>24492</v>
      </c>
      <c r="W558" s="25">
        <v>33816</v>
      </c>
      <c r="X558" s="25">
        <v>37359</v>
      </c>
      <c r="Y558" s="47">
        <v>36771</v>
      </c>
      <c r="Z558" s="47">
        <v>40041</v>
      </c>
      <c r="AA558" s="90">
        <v>40754</v>
      </c>
      <c r="AB558" s="28">
        <v>14.3</v>
      </c>
      <c r="AC558" s="28">
        <v>13.4</v>
      </c>
      <c r="AD558" s="49">
        <v>12.8</v>
      </c>
      <c r="AE558" s="49">
        <v>13.1</v>
      </c>
      <c r="AF558" s="72">
        <v>12.5</v>
      </c>
    </row>
    <row r="559" spans="1:32" x14ac:dyDescent="0.2">
      <c r="A559" s="35">
        <v>127021519</v>
      </c>
      <c r="B559" s="35" t="s">
        <v>307</v>
      </c>
      <c r="C559" s="25">
        <v>1089</v>
      </c>
      <c r="D559" s="47">
        <v>1117</v>
      </c>
      <c r="E559" s="47">
        <v>1159</v>
      </c>
      <c r="F559" s="64">
        <v>1151</v>
      </c>
      <c r="G559" s="54">
        <v>1140</v>
      </c>
      <c r="H559" s="25">
        <v>44</v>
      </c>
      <c r="I559" s="25">
        <v>44</v>
      </c>
      <c r="J559" s="47">
        <v>44</v>
      </c>
      <c r="K559" s="47">
        <v>44</v>
      </c>
      <c r="L559" s="66">
        <v>44</v>
      </c>
      <c r="M559" s="25">
        <v>25211905</v>
      </c>
      <c r="N559" s="25">
        <v>26836590</v>
      </c>
      <c r="O559" s="47">
        <v>27182334</v>
      </c>
      <c r="P559" s="47">
        <v>27951312</v>
      </c>
      <c r="Q559" s="90">
        <v>27212914</v>
      </c>
      <c r="R559" s="25">
        <v>18538</v>
      </c>
      <c r="S559" s="47">
        <v>19402</v>
      </c>
      <c r="T559" s="47">
        <v>18832</v>
      </c>
      <c r="U559" s="64">
        <v>18229</v>
      </c>
      <c r="V559" s="54">
        <v>18512</v>
      </c>
      <c r="W559" s="25">
        <v>23151</v>
      </c>
      <c r="X559" s="25">
        <v>24026</v>
      </c>
      <c r="Y559" s="47">
        <v>23453</v>
      </c>
      <c r="Z559" s="47">
        <v>24284</v>
      </c>
      <c r="AA559" s="90">
        <v>23871</v>
      </c>
      <c r="AB559" s="28">
        <v>9</v>
      </c>
      <c r="AC559" s="28">
        <v>9.1</v>
      </c>
      <c r="AD559" s="49">
        <v>9.3000000000000007</v>
      </c>
      <c r="AE559" s="49">
        <v>8.8000000000000007</v>
      </c>
      <c r="AF559" s="72">
        <v>8.5</v>
      </c>
    </row>
    <row r="560" spans="1:32" x14ac:dyDescent="0.2">
      <c r="A560" s="35">
        <v>127021520</v>
      </c>
      <c r="B560" s="35" t="s">
        <v>308</v>
      </c>
      <c r="C560" s="25">
        <v>749</v>
      </c>
      <c r="D560" s="47">
        <v>768</v>
      </c>
      <c r="E560" s="47">
        <v>727</v>
      </c>
      <c r="F560" s="64">
        <v>752</v>
      </c>
      <c r="G560" s="54">
        <v>755</v>
      </c>
      <c r="H560" s="25">
        <v>47</v>
      </c>
      <c r="I560" s="25">
        <v>46</v>
      </c>
      <c r="J560" s="47">
        <v>47</v>
      </c>
      <c r="K560" s="47">
        <v>47</v>
      </c>
      <c r="L560" s="66">
        <v>47</v>
      </c>
      <c r="M560" s="25">
        <v>17931169</v>
      </c>
      <c r="N560" s="25">
        <v>18408852</v>
      </c>
      <c r="O560" s="47">
        <v>17951479</v>
      </c>
      <c r="P560" s="47">
        <v>17886243</v>
      </c>
      <c r="Q560" s="90">
        <v>17665975</v>
      </c>
      <c r="R560" s="25">
        <v>19861</v>
      </c>
      <c r="S560" s="47">
        <v>18900</v>
      </c>
      <c r="T560" s="47">
        <v>19293</v>
      </c>
      <c r="U560" s="64">
        <v>18049</v>
      </c>
      <c r="V560" s="54">
        <v>17747</v>
      </c>
      <c r="W560" s="25">
        <v>23940</v>
      </c>
      <c r="X560" s="25">
        <v>23970</v>
      </c>
      <c r="Y560" s="47">
        <v>24693</v>
      </c>
      <c r="Z560" s="47">
        <v>23785</v>
      </c>
      <c r="AA560" s="90">
        <v>23399</v>
      </c>
      <c r="AB560" s="28">
        <v>9.6</v>
      </c>
      <c r="AC560" s="28">
        <v>9.4</v>
      </c>
      <c r="AD560" s="49">
        <v>8.6</v>
      </c>
      <c r="AE560" s="49">
        <v>8.6</v>
      </c>
      <c r="AF560" s="72">
        <v>8.6</v>
      </c>
    </row>
    <row r="561" spans="1:32" x14ac:dyDescent="0.2">
      <c r="A561" s="35">
        <v>127021521</v>
      </c>
      <c r="B561" s="35" t="s">
        <v>309</v>
      </c>
      <c r="C561" s="25">
        <v>35</v>
      </c>
      <c r="D561" s="47">
        <v>35</v>
      </c>
      <c r="E561" s="47">
        <v>25</v>
      </c>
      <c r="F561" s="64">
        <v>24</v>
      </c>
      <c r="G561" s="54">
        <v>17</v>
      </c>
      <c r="H561" s="25">
        <v>48</v>
      </c>
      <c r="I561" s="25">
        <v>48</v>
      </c>
      <c r="J561" s="47">
        <v>47</v>
      </c>
      <c r="K561" s="47">
        <v>42</v>
      </c>
      <c r="L561" s="66">
        <v>42</v>
      </c>
      <c r="M561" s="25">
        <v>1244894</v>
      </c>
      <c r="N561" s="25">
        <v>986017</v>
      </c>
      <c r="O561" s="47">
        <v>709855</v>
      </c>
      <c r="P561" s="47">
        <v>814317</v>
      </c>
      <c r="Q561" s="90">
        <v>460792</v>
      </c>
      <c r="R561" s="25">
        <v>22789</v>
      </c>
      <c r="S561" s="47">
        <v>20254</v>
      </c>
      <c r="T561" s="47">
        <v>23796</v>
      </c>
      <c r="U561" s="64">
        <v>22435</v>
      </c>
      <c r="V561" s="54">
        <v>22087</v>
      </c>
      <c r="W561" s="25">
        <v>35568</v>
      </c>
      <c r="X561" s="25">
        <v>28172</v>
      </c>
      <c r="Y561" s="47">
        <v>28394</v>
      </c>
      <c r="Z561" s="47">
        <v>33930</v>
      </c>
      <c r="AA561" s="90">
        <v>27105</v>
      </c>
      <c r="AB561" s="28">
        <v>19.3</v>
      </c>
      <c r="AC561" s="28">
        <v>15</v>
      </c>
      <c r="AD561" s="49">
        <v>16.3</v>
      </c>
      <c r="AE561" s="49">
        <v>18.899999999999999</v>
      </c>
      <c r="AF561" s="72">
        <v>12.9</v>
      </c>
    </row>
    <row r="562" spans="1:32" x14ac:dyDescent="0.2">
      <c r="A562" s="35">
        <v>127031522</v>
      </c>
      <c r="B562" s="35" t="s">
        <v>311</v>
      </c>
      <c r="C562" s="25">
        <v>1037</v>
      </c>
      <c r="D562" s="47">
        <v>1051</v>
      </c>
      <c r="E562" s="47">
        <v>1120</v>
      </c>
      <c r="F562" s="64">
        <v>1150</v>
      </c>
      <c r="G562" s="54">
        <v>1115</v>
      </c>
      <c r="H562" s="25">
        <v>44</v>
      </c>
      <c r="I562" s="25">
        <v>45</v>
      </c>
      <c r="J562" s="47">
        <v>44</v>
      </c>
      <c r="K562" s="47">
        <v>44</v>
      </c>
      <c r="L562" s="66">
        <v>45</v>
      </c>
      <c r="M562" s="25">
        <v>21232044</v>
      </c>
      <c r="N562" s="25">
        <v>23291144</v>
      </c>
      <c r="O562" s="47">
        <v>24086966</v>
      </c>
      <c r="P562" s="47">
        <v>25383639</v>
      </c>
      <c r="Q562" s="90">
        <v>24633819</v>
      </c>
      <c r="R562" s="25">
        <v>16627</v>
      </c>
      <c r="S562" s="47">
        <v>17508</v>
      </c>
      <c r="T562" s="47">
        <v>15265</v>
      </c>
      <c r="U562" s="64">
        <v>16271</v>
      </c>
      <c r="V562" s="54">
        <v>15720</v>
      </c>
      <c r="W562" s="25">
        <v>20474</v>
      </c>
      <c r="X562" s="25">
        <v>22161</v>
      </c>
      <c r="Y562" s="47">
        <v>21506</v>
      </c>
      <c r="Z562" s="47">
        <v>22073</v>
      </c>
      <c r="AA562" s="90">
        <v>22093</v>
      </c>
      <c r="AB562" s="28">
        <v>8.6999999999999993</v>
      </c>
      <c r="AC562" s="28">
        <v>8.9</v>
      </c>
      <c r="AD562" s="49">
        <v>8.3000000000000007</v>
      </c>
      <c r="AE562" s="49">
        <v>8.1</v>
      </c>
      <c r="AF562" s="72">
        <v>8</v>
      </c>
    </row>
    <row r="563" spans="1:32" x14ac:dyDescent="0.2">
      <c r="A563" s="35">
        <v>127031523</v>
      </c>
      <c r="B563" s="35" t="s">
        <v>312</v>
      </c>
      <c r="C563" s="25">
        <v>1339</v>
      </c>
      <c r="D563" s="47">
        <v>1367</v>
      </c>
      <c r="E563" s="47">
        <v>1406</v>
      </c>
      <c r="F563" s="64">
        <v>1412</v>
      </c>
      <c r="G563" s="54">
        <v>1430</v>
      </c>
      <c r="H563" s="25">
        <v>46</v>
      </c>
      <c r="I563" s="25">
        <v>45</v>
      </c>
      <c r="J563" s="47">
        <v>45</v>
      </c>
      <c r="K563" s="47">
        <v>45</v>
      </c>
      <c r="L563" s="66">
        <v>46</v>
      </c>
      <c r="M563" s="25">
        <v>29483279</v>
      </c>
      <c r="N563" s="25">
        <v>32182308</v>
      </c>
      <c r="O563" s="47">
        <v>33898306</v>
      </c>
      <c r="P563" s="47">
        <v>34825320</v>
      </c>
      <c r="Q563" s="90">
        <v>36196833</v>
      </c>
      <c r="R563" s="25">
        <v>15577</v>
      </c>
      <c r="S563" s="47">
        <v>16115</v>
      </c>
      <c r="T563" s="47">
        <v>15175</v>
      </c>
      <c r="U563" s="64">
        <v>16542</v>
      </c>
      <c r="V563" s="54">
        <v>15880</v>
      </c>
      <c r="W563" s="25">
        <v>22019</v>
      </c>
      <c r="X563" s="25">
        <v>23542</v>
      </c>
      <c r="Y563" s="47">
        <v>24110</v>
      </c>
      <c r="Z563" s="47">
        <v>24664</v>
      </c>
      <c r="AA563" s="90">
        <v>25312</v>
      </c>
      <c r="AB563" s="28">
        <v>7.6</v>
      </c>
      <c r="AC563" s="28">
        <v>7.6</v>
      </c>
      <c r="AD563" s="49">
        <v>7.3</v>
      </c>
      <c r="AE563" s="49">
        <v>7.2</v>
      </c>
      <c r="AF563" s="72">
        <v>6.9</v>
      </c>
    </row>
    <row r="564" spans="1:32" x14ac:dyDescent="0.2">
      <c r="A564" s="35">
        <v>127031524</v>
      </c>
      <c r="B564" s="35" t="s">
        <v>313</v>
      </c>
      <c r="C564" s="25">
        <v>1129</v>
      </c>
      <c r="D564" s="47">
        <v>1124</v>
      </c>
      <c r="E564" s="47">
        <v>1191</v>
      </c>
      <c r="F564" s="64">
        <v>1202</v>
      </c>
      <c r="G564" s="54">
        <v>1222</v>
      </c>
      <c r="H564" s="25">
        <v>44</v>
      </c>
      <c r="I564" s="25">
        <v>44</v>
      </c>
      <c r="J564" s="47">
        <v>45</v>
      </c>
      <c r="K564" s="47">
        <v>45</v>
      </c>
      <c r="L564" s="66">
        <v>44</v>
      </c>
      <c r="M564" s="25">
        <v>23240827</v>
      </c>
      <c r="N564" s="25">
        <v>25406200</v>
      </c>
      <c r="O564" s="47">
        <v>26366765</v>
      </c>
      <c r="P564" s="47">
        <v>27416470</v>
      </c>
      <c r="Q564" s="90">
        <v>29084100</v>
      </c>
      <c r="R564" s="25">
        <v>12607</v>
      </c>
      <c r="S564" s="47">
        <v>12342</v>
      </c>
      <c r="T564" s="47">
        <v>12147</v>
      </c>
      <c r="U564" s="64">
        <v>11561</v>
      </c>
      <c r="V564" s="54">
        <v>12318</v>
      </c>
      <c r="W564" s="25">
        <v>20585</v>
      </c>
      <c r="X564" s="25">
        <v>22603</v>
      </c>
      <c r="Y564" s="47">
        <v>22138</v>
      </c>
      <c r="Z564" s="47">
        <v>22809</v>
      </c>
      <c r="AA564" s="90">
        <v>23800</v>
      </c>
      <c r="AB564" s="28">
        <v>4.9000000000000004</v>
      </c>
      <c r="AC564" s="28">
        <v>5</v>
      </c>
      <c r="AD564" s="49">
        <v>5</v>
      </c>
      <c r="AE564" s="49">
        <v>4.8</v>
      </c>
      <c r="AF564" s="72">
        <v>4.8</v>
      </c>
    </row>
    <row r="565" spans="1:32" x14ac:dyDescent="0.2">
      <c r="A565" s="35">
        <v>127031598</v>
      </c>
      <c r="B565" s="35" t="s">
        <v>310</v>
      </c>
      <c r="C565" s="25">
        <v>1622</v>
      </c>
      <c r="D565" s="47">
        <v>1765</v>
      </c>
      <c r="E565" s="47">
        <v>1763</v>
      </c>
      <c r="F565" s="64">
        <v>1843</v>
      </c>
      <c r="G565" s="54">
        <v>1969</v>
      </c>
      <c r="H565" s="25">
        <v>40</v>
      </c>
      <c r="I565" s="25">
        <v>39</v>
      </c>
      <c r="J565" s="47">
        <v>40</v>
      </c>
      <c r="K565" s="47">
        <v>39</v>
      </c>
      <c r="L565" s="66">
        <v>39</v>
      </c>
      <c r="M565" s="25">
        <v>37807658</v>
      </c>
      <c r="N565" s="25">
        <v>38950640</v>
      </c>
      <c r="O565" s="47">
        <v>41414756</v>
      </c>
      <c r="P565" s="47">
        <v>41991162</v>
      </c>
      <c r="Q565" s="90">
        <v>45024961</v>
      </c>
      <c r="R565" s="25">
        <v>19841</v>
      </c>
      <c r="S565" s="47">
        <v>19385</v>
      </c>
      <c r="T565" s="47">
        <v>17945</v>
      </c>
      <c r="U565" s="64">
        <v>17704</v>
      </c>
      <c r="V565" s="54">
        <v>17078</v>
      </c>
      <c r="W565" s="25">
        <v>23309</v>
      </c>
      <c r="X565" s="25">
        <v>22068</v>
      </c>
      <c r="Y565" s="47">
        <v>23491</v>
      </c>
      <c r="Z565" s="47">
        <v>22784</v>
      </c>
      <c r="AA565" s="90">
        <v>22867</v>
      </c>
      <c r="AB565" s="28">
        <v>11.7</v>
      </c>
      <c r="AC565" s="28">
        <v>11.7</v>
      </c>
      <c r="AD565" s="49">
        <v>10.5</v>
      </c>
      <c r="AE565" s="49">
        <v>10</v>
      </c>
      <c r="AF565" s="72">
        <v>9.4</v>
      </c>
    </row>
    <row r="566" spans="1:32" x14ac:dyDescent="0.2">
      <c r="A566" s="35">
        <v>127031599</v>
      </c>
      <c r="B566" s="35" t="s">
        <v>2572</v>
      </c>
      <c r="C566" s="25">
        <v>552</v>
      </c>
      <c r="D566" s="47">
        <v>592</v>
      </c>
      <c r="E566" s="47">
        <v>609</v>
      </c>
      <c r="F566" s="64">
        <v>603</v>
      </c>
      <c r="G566" s="54">
        <v>627</v>
      </c>
      <c r="H566" s="25">
        <v>41</v>
      </c>
      <c r="I566" s="25">
        <v>39</v>
      </c>
      <c r="J566" s="47">
        <v>40</v>
      </c>
      <c r="K566" s="47">
        <v>41</v>
      </c>
      <c r="L566" s="66">
        <v>40</v>
      </c>
      <c r="M566" s="25">
        <v>10425700</v>
      </c>
      <c r="N566" s="25">
        <v>11451460</v>
      </c>
      <c r="O566" s="47">
        <v>11582383</v>
      </c>
      <c r="P566" s="47">
        <v>11625715</v>
      </c>
      <c r="Q566" s="90">
        <v>13137047</v>
      </c>
      <c r="R566" s="25">
        <v>17960</v>
      </c>
      <c r="S566" s="47">
        <v>18665</v>
      </c>
      <c r="T566" s="47">
        <v>16838</v>
      </c>
      <c r="U566" s="64">
        <v>17439</v>
      </c>
      <c r="V566" s="54">
        <v>19294</v>
      </c>
      <c r="W566" s="25">
        <v>18887</v>
      </c>
      <c r="X566" s="25">
        <v>19344</v>
      </c>
      <c r="Y566" s="47">
        <v>19019</v>
      </c>
      <c r="Z566" s="47">
        <v>19280</v>
      </c>
      <c r="AA566" s="90">
        <v>20952</v>
      </c>
      <c r="AB566" s="28">
        <v>10.3</v>
      </c>
      <c r="AC566" s="28">
        <v>10.3</v>
      </c>
      <c r="AD566" s="49">
        <v>9.4</v>
      </c>
      <c r="AE566" s="49">
        <v>9.1999999999999993</v>
      </c>
      <c r="AF566" s="72">
        <v>9.1999999999999993</v>
      </c>
    </row>
    <row r="567" spans="1:32" x14ac:dyDescent="0.2">
      <c r="A567" s="35">
        <v>127031600</v>
      </c>
      <c r="B567" s="35" t="s">
        <v>2573</v>
      </c>
      <c r="C567" s="25">
        <v>1022</v>
      </c>
      <c r="D567" s="47">
        <v>1089</v>
      </c>
      <c r="E567" s="47">
        <v>1190</v>
      </c>
      <c r="F567" s="64">
        <v>1335</v>
      </c>
      <c r="G567" s="54">
        <v>1508</v>
      </c>
      <c r="H567" s="25">
        <v>43</v>
      </c>
      <c r="I567" s="25">
        <v>42</v>
      </c>
      <c r="J567" s="47">
        <v>42</v>
      </c>
      <c r="K567" s="47">
        <v>42</v>
      </c>
      <c r="L567" s="66">
        <v>42</v>
      </c>
      <c r="M567" s="25">
        <v>20889405</v>
      </c>
      <c r="N567" s="25">
        <v>24500571</v>
      </c>
      <c r="O567" s="47">
        <v>26899069</v>
      </c>
      <c r="P567" s="47">
        <v>30118758</v>
      </c>
      <c r="Q567" s="90">
        <v>33679300</v>
      </c>
      <c r="R567" s="25">
        <v>14265</v>
      </c>
      <c r="S567" s="47">
        <v>16539</v>
      </c>
      <c r="T567" s="47">
        <v>15321</v>
      </c>
      <c r="U567" s="64">
        <v>16214</v>
      </c>
      <c r="V567" s="54">
        <v>15349</v>
      </c>
      <c r="W567" s="25">
        <v>20440</v>
      </c>
      <c r="X567" s="25">
        <v>22498</v>
      </c>
      <c r="Y567" s="47">
        <v>22604</v>
      </c>
      <c r="Z567" s="47">
        <v>22561</v>
      </c>
      <c r="AA567" s="90">
        <v>22334</v>
      </c>
      <c r="AB567" s="28">
        <v>6.9</v>
      </c>
      <c r="AC567" s="28">
        <v>7.2</v>
      </c>
      <c r="AD567" s="49">
        <v>6.6</v>
      </c>
      <c r="AE567" s="49">
        <v>6.6</v>
      </c>
      <c r="AF567" s="72">
        <v>6.5</v>
      </c>
    </row>
    <row r="568" spans="1:32" x14ac:dyDescent="0.2">
      <c r="A568" s="35">
        <v>127031601</v>
      </c>
      <c r="B568" s="35" t="s">
        <v>2574</v>
      </c>
      <c r="C568" s="25">
        <v>239</v>
      </c>
      <c r="D568" s="47">
        <v>272</v>
      </c>
      <c r="E568" s="47">
        <v>311</v>
      </c>
      <c r="F568" s="64">
        <v>324</v>
      </c>
      <c r="G568" s="54">
        <v>346</v>
      </c>
      <c r="H568" s="25">
        <v>39</v>
      </c>
      <c r="I568" s="25">
        <v>38</v>
      </c>
      <c r="J568" s="47">
        <v>37</v>
      </c>
      <c r="K568" s="47">
        <v>38</v>
      </c>
      <c r="L568" s="66">
        <v>38</v>
      </c>
      <c r="M568" s="25">
        <v>4138372</v>
      </c>
      <c r="N568" s="25">
        <v>5364690</v>
      </c>
      <c r="O568" s="47">
        <v>5250797</v>
      </c>
      <c r="P568" s="47">
        <v>5904447</v>
      </c>
      <c r="Q568" s="90">
        <v>6452085</v>
      </c>
      <c r="R568" s="25">
        <v>15555</v>
      </c>
      <c r="S568" s="47">
        <v>14095</v>
      </c>
      <c r="T568" s="47">
        <v>13364</v>
      </c>
      <c r="U568" s="64">
        <v>12469</v>
      </c>
      <c r="V568" s="54">
        <v>15491</v>
      </c>
      <c r="W568" s="25">
        <v>17315</v>
      </c>
      <c r="X568" s="25">
        <v>19723</v>
      </c>
      <c r="Y568" s="47">
        <v>16884</v>
      </c>
      <c r="Z568" s="47">
        <v>18224</v>
      </c>
      <c r="AA568" s="90">
        <v>18648</v>
      </c>
      <c r="AB568" s="28">
        <v>7.2</v>
      </c>
      <c r="AC568" s="28">
        <v>7.6</v>
      </c>
      <c r="AD568" s="49">
        <v>6.9</v>
      </c>
      <c r="AE568" s="49">
        <v>6.9</v>
      </c>
      <c r="AF568" s="72">
        <v>7.6</v>
      </c>
    </row>
    <row r="569" spans="1:32" x14ac:dyDescent="0.2">
      <c r="A569" s="35">
        <v>128011529</v>
      </c>
      <c r="B569" s="35" t="s">
        <v>317</v>
      </c>
      <c r="C569" s="25">
        <v>1353</v>
      </c>
      <c r="D569" s="47">
        <v>1381</v>
      </c>
      <c r="E569" s="47">
        <v>1385</v>
      </c>
      <c r="F569" s="64">
        <v>1321</v>
      </c>
      <c r="G569" s="54">
        <v>1331</v>
      </c>
      <c r="H569" s="25">
        <v>46</v>
      </c>
      <c r="I569" s="25">
        <v>46</v>
      </c>
      <c r="J569" s="47">
        <v>47</v>
      </c>
      <c r="K569" s="47">
        <v>47</v>
      </c>
      <c r="L569" s="66">
        <v>47</v>
      </c>
      <c r="M569" s="25">
        <v>36431775</v>
      </c>
      <c r="N569" s="25">
        <v>39959326</v>
      </c>
      <c r="O569" s="47">
        <v>40868747</v>
      </c>
      <c r="P569" s="47">
        <v>40338758</v>
      </c>
      <c r="Q569" s="90">
        <v>39201202</v>
      </c>
      <c r="R569" s="25">
        <v>13423</v>
      </c>
      <c r="S569" s="47">
        <v>15645</v>
      </c>
      <c r="T569" s="47">
        <v>15132</v>
      </c>
      <c r="U569" s="64">
        <v>14500</v>
      </c>
      <c r="V569" s="54">
        <v>14343</v>
      </c>
      <c r="W569" s="25">
        <v>26927</v>
      </c>
      <c r="X569" s="25">
        <v>28935</v>
      </c>
      <c r="Y569" s="47">
        <v>29508</v>
      </c>
      <c r="Z569" s="47">
        <v>30537</v>
      </c>
      <c r="AA569" s="90">
        <v>29452</v>
      </c>
      <c r="AB569" s="28">
        <v>6.3</v>
      </c>
      <c r="AC569" s="28">
        <v>6.8</v>
      </c>
      <c r="AD569" s="49">
        <v>6.4</v>
      </c>
      <c r="AE569" s="49">
        <v>5.8</v>
      </c>
      <c r="AF569" s="72">
        <v>5.8</v>
      </c>
    </row>
    <row r="570" spans="1:32" x14ac:dyDescent="0.2">
      <c r="A570" s="35">
        <v>128011530</v>
      </c>
      <c r="B570" s="35" t="s">
        <v>318</v>
      </c>
      <c r="C570" s="25">
        <v>1351</v>
      </c>
      <c r="D570" s="47">
        <v>1382</v>
      </c>
      <c r="E570" s="47">
        <v>1394</v>
      </c>
      <c r="F570" s="64">
        <v>1437</v>
      </c>
      <c r="G570" s="54">
        <v>1541</v>
      </c>
      <c r="H570" s="25">
        <v>46</v>
      </c>
      <c r="I570" s="25">
        <v>46</v>
      </c>
      <c r="J570" s="47">
        <v>46</v>
      </c>
      <c r="K570" s="47">
        <v>46</v>
      </c>
      <c r="L570" s="66">
        <v>45</v>
      </c>
      <c r="M570" s="25">
        <v>39583480</v>
      </c>
      <c r="N570" s="25">
        <v>39677040</v>
      </c>
      <c r="O570" s="47">
        <v>37172395</v>
      </c>
      <c r="P570" s="47">
        <v>40564392</v>
      </c>
      <c r="Q570" s="90">
        <v>42641084</v>
      </c>
      <c r="R570" s="25">
        <v>15012</v>
      </c>
      <c r="S570" s="47">
        <v>15510</v>
      </c>
      <c r="T570" s="47">
        <v>13880</v>
      </c>
      <c r="U570" s="64">
        <v>14319</v>
      </c>
      <c r="V570" s="54">
        <v>13712</v>
      </c>
      <c r="W570" s="25">
        <v>29299</v>
      </c>
      <c r="X570" s="25">
        <v>28710</v>
      </c>
      <c r="Y570" s="47">
        <v>26666</v>
      </c>
      <c r="Z570" s="47">
        <v>28229</v>
      </c>
      <c r="AA570" s="90">
        <v>27671</v>
      </c>
      <c r="AB570" s="28">
        <v>6.7</v>
      </c>
      <c r="AC570" s="28">
        <v>6.7</v>
      </c>
      <c r="AD570" s="49">
        <v>6.4</v>
      </c>
      <c r="AE570" s="49">
        <v>6.5</v>
      </c>
      <c r="AF570" s="72">
        <v>6.7</v>
      </c>
    </row>
    <row r="571" spans="1:32" x14ac:dyDescent="0.2">
      <c r="A571" s="35">
        <v>128011531</v>
      </c>
      <c r="B571" s="35" t="s">
        <v>319</v>
      </c>
      <c r="C571" s="25">
        <v>1453</v>
      </c>
      <c r="D571" s="47">
        <v>1437</v>
      </c>
      <c r="E571" s="47">
        <v>1496</v>
      </c>
      <c r="F571" s="64">
        <v>1483</v>
      </c>
      <c r="G571" s="54">
        <v>1506</v>
      </c>
      <c r="H571" s="25">
        <v>51</v>
      </c>
      <c r="I571" s="25">
        <v>52</v>
      </c>
      <c r="J571" s="47">
        <v>51</v>
      </c>
      <c r="K571" s="47">
        <v>51</v>
      </c>
      <c r="L571" s="66">
        <v>51</v>
      </c>
      <c r="M571" s="25">
        <v>48716463</v>
      </c>
      <c r="N571" s="25">
        <v>45424344</v>
      </c>
      <c r="O571" s="47">
        <v>47518706</v>
      </c>
      <c r="P571" s="47">
        <v>50087403</v>
      </c>
      <c r="Q571" s="90">
        <v>45211039</v>
      </c>
      <c r="R571" s="25">
        <v>17965</v>
      </c>
      <c r="S571" s="47">
        <v>17986</v>
      </c>
      <c r="T571" s="47">
        <v>19199</v>
      </c>
      <c r="U571" s="64">
        <v>18480</v>
      </c>
      <c r="V571" s="54">
        <v>17781</v>
      </c>
      <c r="W571" s="25">
        <v>33528</v>
      </c>
      <c r="X571" s="25">
        <v>31611</v>
      </c>
      <c r="Y571" s="47">
        <v>31764</v>
      </c>
      <c r="Z571" s="47">
        <v>33774</v>
      </c>
      <c r="AA571" s="90">
        <v>30021</v>
      </c>
      <c r="AB571" s="28">
        <v>8.1999999999999993</v>
      </c>
      <c r="AC571" s="28">
        <v>8</v>
      </c>
      <c r="AD571" s="49">
        <v>8</v>
      </c>
      <c r="AE571" s="49">
        <v>8</v>
      </c>
      <c r="AF571" s="72">
        <v>7.7</v>
      </c>
    </row>
    <row r="572" spans="1:32" x14ac:dyDescent="0.2">
      <c r="A572" s="35">
        <v>128011602</v>
      </c>
      <c r="B572" s="35" t="s">
        <v>2575</v>
      </c>
      <c r="C572" s="25">
        <v>805</v>
      </c>
      <c r="D572" s="47">
        <v>840</v>
      </c>
      <c r="E572" s="47">
        <v>828</v>
      </c>
      <c r="F572" s="64">
        <v>869</v>
      </c>
      <c r="G572" s="54">
        <v>923</v>
      </c>
      <c r="H572" s="25">
        <v>42</v>
      </c>
      <c r="I572" s="25">
        <v>43</v>
      </c>
      <c r="J572" s="47">
        <v>43</v>
      </c>
      <c r="K572" s="47">
        <v>43</v>
      </c>
      <c r="L572" s="66">
        <v>44</v>
      </c>
      <c r="M572" s="25">
        <v>15374359</v>
      </c>
      <c r="N572" s="25">
        <v>18920909</v>
      </c>
      <c r="O572" s="47">
        <v>20491230</v>
      </c>
      <c r="P572" s="47">
        <v>21297087</v>
      </c>
      <c r="Q572" s="90">
        <v>21592947</v>
      </c>
      <c r="R572" s="25">
        <v>10739</v>
      </c>
      <c r="S572" s="47">
        <v>12975</v>
      </c>
      <c r="T572" s="47">
        <v>12276</v>
      </c>
      <c r="U572" s="64">
        <v>14331</v>
      </c>
      <c r="V572" s="54">
        <v>13641</v>
      </c>
      <c r="W572" s="25">
        <v>19099</v>
      </c>
      <c r="X572" s="25">
        <v>22525</v>
      </c>
      <c r="Y572" s="47">
        <v>24748</v>
      </c>
      <c r="Z572" s="47">
        <v>24508</v>
      </c>
      <c r="AA572" s="90">
        <v>23394</v>
      </c>
      <c r="AB572" s="28">
        <v>6</v>
      </c>
      <c r="AC572" s="28">
        <v>6.5</v>
      </c>
      <c r="AD572" s="49">
        <v>6.1</v>
      </c>
      <c r="AE572" s="49">
        <v>5.7</v>
      </c>
      <c r="AF572" s="72">
        <v>6.3</v>
      </c>
    </row>
    <row r="573" spans="1:32" x14ac:dyDescent="0.2">
      <c r="A573" s="35">
        <v>128011603</v>
      </c>
      <c r="B573" s="35" t="s">
        <v>2576</v>
      </c>
      <c r="C573" s="25">
        <v>975</v>
      </c>
      <c r="D573" s="47">
        <v>971</v>
      </c>
      <c r="E573" s="47">
        <v>994</v>
      </c>
      <c r="F573" s="64">
        <v>1000</v>
      </c>
      <c r="G573" s="54">
        <v>1018</v>
      </c>
      <c r="H573" s="25">
        <v>49</v>
      </c>
      <c r="I573" s="25">
        <v>48</v>
      </c>
      <c r="J573" s="47">
        <v>49</v>
      </c>
      <c r="K573" s="47">
        <v>49</v>
      </c>
      <c r="L573" s="66">
        <v>49</v>
      </c>
      <c r="M573" s="25">
        <v>33295130</v>
      </c>
      <c r="N573" s="25">
        <v>34953480</v>
      </c>
      <c r="O573" s="47">
        <v>37793610</v>
      </c>
      <c r="P573" s="47">
        <v>38252370</v>
      </c>
      <c r="Q573" s="90">
        <v>38088945</v>
      </c>
      <c r="R573" s="25">
        <v>15000</v>
      </c>
      <c r="S573" s="47">
        <v>14678</v>
      </c>
      <c r="T573" s="47">
        <v>14545</v>
      </c>
      <c r="U573" s="64">
        <v>16125</v>
      </c>
      <c r="V573" s="54">
        <v>13329</v>
      </c>
      <c r="W573" s="25">
        <v>34149</v>
      </c>
      <c r="X573" s="25">
        <v>35997</v>
      </c>
      <c r="Y573" s="47">
        <v>38022</v>
      </c>
      <c r="Z573" s="47">
        <v>38252</v>
      </c>
      <c r="AA573" s="90">
        <v>37415</v>
      </c>
      <c r="AB573" s="28">
        <v>6.3</v>
      </c>
      <c r="AC573" s="28">
        <v>6.1</v>
      </c>
      <c r="AD573" s="49">
        <v>5.9</v>
      </c>
      <c r="AE573" s="49">
        <v>6</v>
      </c>
      <c r="AF573" s="72">
        <v>5.9</v>
      </c>
    </row>
    <row r="574" spans="1:32" x14ac:dyDescent="0.2">
      <c r="A574" s="35">
        <v>128011604</v>
      </c>
      <c r="B574" s="35" t="s">
        <v>316</v>
      </c>
      <c r="C574" s="25">
        <v>2162</v>
      </c>
      <c r="D574" s="47">
        <v>2176</v>
      </c>
      <c r="E574" s="47">
        <v>2234</v>
      </c>
      <c r="F574" s="64">
        <v>2292</v>
      </c>
      <c r="G574" s="54">
        <v>2348</v>
      </c>
      <c r="H574" s="25">
        <v>47</v>
      </c>
      <c r="I574" s="25">
        <v>47</v>
      </c>
      <c r="J574" s="47">
        <v>47</v>
      </c>
      <c r="K574" s="47">
        <v>47</v>
      </c>
      <c r="L574" s="66">
        <v>47</v>
      </c>
      <c r="M574" s="25">
        <v>60591718</v>
      </c>
      <c r="N574" s="25">
        <v>63260087</v>
      </c>
      <c r="O574" s="47">
        <v>62252726</v>
      </c>
      <c r="P574" s="47">
        <v>70588247</v>
      </c>
      <c r="Q574" s="90">
        <v>65799651</v>
      </c>
      <c r="R574" s="25">
        <v>13919</v>
      </c>
      <c r="S574" s="47">
        <v>14142</v>
      </c>
      <c r="T574" s="47">
        <v>13074</v>
      </c>
      <c r="U574" s="64">
        <v>13620</v>
      </c>
      <c r="V574" s="54">
        <v>13170</v>
      </c>
      <c r="W574" s="25">
        <v>28026</v>
      </c>
      <c r="X574" s="25">
        <v>29072</v>
      </c>
      <c r="Y574" s="47">
        <v>27866</v>
      </c>
      <c r="Z574" s="47">
        <v>30798</v>
      </c>
      <c r="AA574" s="90">
        <v>28024</v>
      </c>
      <c r="AB574" s="28">
        <v>7.3</v>
      </c>
      <c r="AC574" s="28">
        <v>6.8</v>
      </c>
      <c r="AD574" s="49">
        <v>6.8</v>
      </c>
      <c r="AE574" s="49">
        <v>6.9</v>
      </c>
      <c r="AF574" s="72">
        <v>6.9</v>
      </c>
    </row>
    <row r="575" spans="1:32" x14ac:dyDescent="0.2">
      <c r="A575" s="35">
        <v>128011605</v>
      </c>
      <c r="B575" s="35" t="s">
        <v>2577</v>
      </c>
      <c r="C575" s="25">
        <v>333</v>
      </c>
      <c r="D575" s="47">
        <v>323</v>
      </c>
      <c r="E575" s="47">
        <v>329</v>
      </c>
      <c r="F575" s="64">
        <v>324</v>
      </c>
      <c r="G575" s="54">
        <v>324</v>
      </c>
      <c r="H575" s="25">
        <v>51</v>
      </c>
      <c r="I575" s="25">
        <v>52</v>
      </c>
      <c r="J575" s="47">
        <v>52</v>
      </c>
      <c r="K575" s="47">
        <v>52</v>
      </c>
      <c r="L575" s="66">
        <v>53</v>
      </c>
      <c r="M575" s="25">
        <v>16698120</v>
      </c>
      <c r="N575" s="25">
        <v>15777308</v>
      </c>
      <c r="O575" s="47">
        <v>17043415</v>
      </c>
      <c r="P575" s="47">
        <v>15415240</v>
      </c>
      <c r="Q575" s="90">
        <v>16644669</v>
      </c>
      <c r="R575" s="25">
        <v>14598</v>
      </c>
      <c r="S575" s="47">
        <v>17471</v>
      </c>
      <c r="T575" s="47">
        <v>16649</v>
      </c>
      <c r="U575" s="64">
        <v>16642</v>
      </c>
      <c r="V575" s="54">
        <v>14691</v>
      </c>
      <c r="W575" s="25">
        <v>50145</v>
      </c>
      <c r="X575" s="25">
        <v>48846</v>
      </c>
      <c r="Y575" s="47">
        <v>51804</v>
      </c>
      <c r="Z575" s="47">
        <v>47578</v>
      </c>
      <c r="AA575" s="90">
        <v>51372</v>
      </c>
      <c r="AB575" s="28">
        <v>7.5</v>
      </c>
      <c r="AC575" s="28">
        <v>6.9</v>
      </c>
      <c r="AD575" s="49">
        <v>6.8</v>
      </c>
      <c r="AE575" s="49">
        <v>6.7</v>
      </c>
      <c r="AF575" s="72">
        <v>6.8</v>
      </c>
    </row>
    <row r="576" spans="1:32" x14ac:dyDescent="0.2">
      <c r="A576" s="35">
        <v>128011606</v>
      </c>
      <c r="B576" s="35" t="s">
        <v>2578</v>
      </c>
      <c r="C576" s="25">
        <v>706</v>
      </c>
      <c r="D576" s="47">
        <v>735</v>
      </c>
      <c r="E576" s="47">
        <v>771</v>
      </c>
      <c r="F576" s="64">
        <v>782</v>
      </c>
      <c r="G576" s="54">
        <v>787</v>
      </c>
      <c r="H576" s="25">
        <v>49</v>
      </c>
      <c r="I576" s="25">
        <v>49</v>
      </c>
      <c r="J576" s="47">
        <v>49</v>
      </c>
      <c r="K576" s="47">
        <v>49</v>
      </c>
      <c r="L576" s="66">
        <v>49</v>
      </c>
      <c r="M576" s="25">
        <v>27678368</v>
      </c>
      <c r="N576" s="25">
        <v>30871434</v>
      </c>
      <c r="O576" s="47">
        <v>31338645</v>
      </c>
      <c r="P576" s="47">
        <v>32243215</v>
      </c>
      <c r="Q576" s="90">
        <v>30967456</v>
      </c>
      <c r="R576" s="25">
        <v>16241</v>
      </c>
      <c r="S576" s="47">
        <v>16040</v>
      </c>
      <c r="T576" s="47">
        <v>16534</v>
      </c>
      <c r="U576" s="64">
        <v>17156</v>
      </c>
      <c r="V576" s="54">
        <v>15349</v>
      </c>
      <c r="W576" s="25">
        <v>39204</v>
      </c>
      <c r="X576" s="25">
        <v>42002</v>
      </c>
      <c r="Y576" s="47">
        <v>40647</v>
      </c>
      <c r="Z576" s="47">
        <v>41232</v>
      </c>
      <c r="AA576" s="90">
        <v>39349</v>
      </c>
      <c r="AB576" s="28">
        <v>7.1</v>
      </c>
      <c r="AC576" s="28">
        <v>7.2</v>
      </c>
      <c r="AD576" s="49">
        <v>7</v>
      </c>
      <c r="AE576" s="49">
        <v>6.8</v>
      </c>
      <c r="AF576" s="72">
        <v>6.4</v>
      </c>
    </row>
    <row r="577" spans="1:32" x14ac:dyDescent="0.2">
      <c r="A577" s="35">
        <v>128021533</v>
      </c>
      <c r="B577" s="35" t="s">
        <v>321</v>
      </c>
      <c r="C577" s="25">
        <v>393</v>
      </c>
      <c r="D577" s="47">
        <v>367</v>
      </c>
      <c r="E577" s="47">
        <v>396</v>
      </c>
      <c r="F577" s="64">
        <v>428</v>
      </c>
      <c r="G577" s="54">
        <v>407</v>
      </c>
      <c r="H577" s="25">
        <v>46</v>
      </c>
      <c r="I577" s="25">
        <v>47</v>
      </c>
      <c r="J577" s="47">
        <v>46</v>
      </c>
      <c r="K577" s="47">
        <v>47</v>
      </c>
      <c r="L577" s="66">
        <v>46</v>
      </c>
      <c r="M577" s="25">
        <v>9411395</v>
      </c>
      <c r="N577" s="25">
        <v>8907792</v>
      </c>
      <c r="O577" s="47">
        <v>10691302</v>
      </c>
      <c r="P577" s="47">
        <v>11577170</v>
      </c>
      <c r="Q577" s="90">
        <v>11344338</v>
      </c>
      <c r="R577" s="25">
        <v>13767</v>
      </c>
      <c r="S577" s="47">
        <v>14425</v>
      </c>
      <c r="T577" s="47">
        <v>15890</v>
      </c>
      <c r="U577" s="64">
        <v>11713</v>
      </c>
      <c r="V577" s="54">
        <v>15575</v>
      </c>
      <c r="W577" s="25">
        <v>23948</v>
      </c>
      <c r="X577" s="25">
        <v>24272</v>
      </c>
      <c r="Y577" s="47">
        <v>26998</v>
      </c>
      <c r="Z577" s="47">
        <v>27049</v>
      </c>
      <c r="AA577" s="90">
        <v>27873</v>
      </c>
      <c r="AB577" s="28">
        <v>5.3</v>
      </c>
      <c r="AC577" s="28">
        <v>5.3</v>
      </c>
      <c r="AD577" s="49">
        <v>5.3</v>
      </c>
      <c r="AE577" s="49">
        <v>5</v>
      </c>
      <c r="AF577" s="72">
        <v>5.4</v>
      </c>
    </row>
    <row r="578" spans="1:32" x14ac:dyDescent="0.2">
      <c r="A578" s="35">
        <v>128021534</v>
      </c>
      <c r="B578" s="35" t="s">
        <v>322</v>
      </c>
      <c r="C578" s="25">
        <v>988</v>
      </c>
      <c r="D578" s="47">
        <v>987</v>
      </c>
      <c r="E578" s="47">
        <v>989</v>
      </c>
      <c r="F578" s="64">
        <v>978</v>
      </c>
      <c r="G578" s="54">
        <v>977</v>
      </c>
      <c r="H578" s="25">
        <v>51</v>
      </c>
      <c r="I578" s="25">
        <v>51</v>
      </c>
      <c r="J578" s="47">
        <v>51</v>
      </c>
      <c r="K578" s="47">
        <v>51</v>
      </c>
      <c r="L578" s="66">
        <v>51</v>
      </c>
      <c r="M578" s="25">
        <v>28345521</v>
      </c>
      <c r="N578" s="25">
        <v>29471287</v>
      </c>
      <c r="O578" s="47">
        <v>30571045</v>
      </c>
      <c r="P578" s="47">
        <v>29733045</v>
      </c>
      <c r="Q578" s="90">
        <v>31698064</v>
      </c>
      <c r="R578" s="25">
        <v>14613</v>
      </c>
      <c r="S578" s="47">
        <v>16112</v>
      </c>
      <c r="T578" s="47">
        <v>17804</v>
      </c>
      <c r="U578" s="64">
        <v>16402</v>
      </c>
      <c r="V578" s="54">
        <v>17072</v>
      </c>
      <c r="W578" s="25">
        <v>28690</v>
      </c>
      <c r="X578" s="25">
        <v>29859</v>
      </c>
      <c r="Y578" s="47">
        <v>30911</v>
      </c>
      <c r="Z578" s="47">
        <v>30402</v>
      </c>
      <c r="AA578" s="90">
        <v>32444</v>
      </c>
      <c r="AB578" s="28">
        <v>7.1</v>
      </c>
      <c r="AC578" s="28">
        <v>7.3</v>
      </c>
      <c r="AD578" s="49">
        <v>7.5</v>
      </c>
      <c r="AE578" s="49">
        <v>7.1</v>
      </c>
      <c r="AF578" s="72">
        <v>7.1</v>
      </c>
    </row>
    <row r="579" spans="1:32" x14ac:dyDescent="0.2">
      <c r="A579" s="35">
        <v>128021535</v>
      </c>
      <c r="B579" s="35" t="s">
        <v>323</v>
      </c>
      <c r="C579" s="25">
        <v>1433</v>
      </c>
      <c r="D579" s="47">
        <v>1454</v>
      </c>
      <c r="E579" s="47">
        <v>1459</v>
      </c>
      <c r="F579" s="64">
        <v>1447</v>
      </c>
      <c r="G579" s="54">
        <v>1464</v>
      </c>
      <c r="H579" s="25">
        <v>47</v>
      </c>
      <c r="I579" s="25">
        <v>48</v>
      </c>
      <c r="J579" s="47">
        <v>48</v>
      </c>
      <c r="K579" s="47">
        <v>48</v>
      </c>
      <c r="L579" s="66">
        <v>48</v>
      </c>
      <c r="M579" s="25">
        <v>41611641</v>
      </c>
      <c r="N579" s="25">
        <v>39110218</v>
      </c>
      <c r="O579" s="47">
        <v>42428610</v>
      </c>
      <c r="P579" s="47">
        <v>41354572</v>
      </c>
      <c r="Q579" s="90">
        <v>42369121</v>
      </c>
      <c r="R579" s="25">
        <v>12626</v>
      </c>
      <c r="S579" s="47">
        <v>13000</v>
      </c>
      <c r="T579" s="47">
        <v>13954</v>
      </c>
      <c r="U579" s="64">
        <v>13736</v>
      </c>
      <c r="V579" s="54">
        <v>14067</v>
      </c>
      <c r="W579" s="25">
        <v>29038</v>
      </c>
      <c r="X579" s="25">
        <v>26898</v>
      </c>
      <c r="Y579" s="47">
        <v>29081</v>
      </c>
      <c r="Z579" s="47">
        <v>28580</v>
      </c>
      <c r="AA579" s="90">
        <v>28941</v>
      </c>
      <c r="AB579" s="28">
        <v>5.5</v>
      </c>
      <c r="AC579" s="28">
        <v>5.5</v>
      </c>
      <c r="AD579" s="49">
        <v>5.4</v>
      </c>
      <c r="AE579" s="49">
        <v>5.2</v>
      </c>
      <c r="AF579" s="72">
        <v>5.4</v>
      </c>
    </row>
    <row r="580" spans="1:32" x14ac:dyDescent="0.2">
      <c r="A580" s="35">
        <v>128021536</v>
      </c>
      <c r="B580" s="35" t="s">
        <v>324</v>
      </c>
      <c r="C580" s="25">
        <v>1526</v>
      </c>
      <c r="D580" s="47">
        <v>1491</v>
      </c>
      <c r="E580" s="47">
        <v>1549</v>
      </c>
      <c r="F580" s="64">
        <v>1634</v>
      </c>
      <c r="G580" s="54">
        <v>1610</v>
      </c>
      <c r="H580" s="25">
        <v>46</v>
      </c>
      <c r="I580" s="25">
        <v>47</v>
      </c>
      <c r="J580" s="47">
        <v>46</v>
      </c>
      <c r="K580" s="47">
        <v>46</v>
      </c>
      <c r="L580" s="66">
        <v>47</v>
      </c>
      <c r="M580" s="25">
        <v>46007678</v>
      </c>
      <c r="N580" s="25">
        <v>46295234</v>
      </c>
      <c r="O580" s="47">
        <v>48486148</v>
      </c>
      <c r="P580" s="47">
        <v>52203527</v>
      </c>
      <c r="Q580" s="90">
        <v>52202486</v>
      </c>
      <c r="R580" s="25">
        <v>13030</v>
      </c>
      <c r="S580" s="47">
        <v>13298</v>
      </c>
      <c r="T580" s="47">
        <v>13239</v>
      </c>
      <c r="U580" s="64">
        <v>13075</v>
      </c>
      <c r="V580" s="54">
        <v>13605</v>
      </c>
      <c r="W580" s="25">
        <v>30149</v>
      </c>
      <c r="X580" s="25">
        <v>31050</v>
      </c>
      <c r="Y580" s="47">
        <v>31302</v>
      </c>
      <c r="Z580" s="47">
        <v>31948</v>
      </c>
      <c r="AA580" s="90">
        <v>32424</v>
      </c>
      <c r="AB580" s="28">
        <v>6.1</v>
      </c>
      <c r="AC580" s="28">
        <v>6</v>
      </c>
      <c r="AD580" s="49">
        <v>6</v>
      </c>
      <c r="AE580" s="49">
        <v>6.2</v>
      </c>
      <c r="AF580" s="72">
        <v>5.8</v>
      </c>
    </row>
    <row r="581" spans="1:32" x14ac:dyDescent="0.2">
      <c r="A581" s="35">
        <v>128021537</v>
      </c>
      <c r="B581" s="35" t="s">
        <v>325</v>
      </c>
      <c r="C581" s="25" t="s">
        <v>2959</v>
      </c>
      <c r="D581" s="47" t="s">
        <v>2959</v>
      </c>
      <c r="E581" s="47" t="s">
        <v>2959</v>
      </c>
      <c r="F581" s="64">
        <v>3</v>
      </c>
      <c r="G581" s="54" t="s">
        <v>2959</v>
      </c>
      <c r="H581" s="25" t="s">
        <v>2959</v>
      </c>
      <c r="I581" s="25" t="s">
        <v>2959</v>
      </c>
      <c r="J581" s="47" t="s">
        <v>2959</v>
      </c>
      <c r="K581" s="47">
        <v>32</v>
      </c>
      <c r="L581" s="66" t="s">
        <v>2959</v>
      </c>
      <c r="M581" s="25" t="s">
        <v>2959</v>
      </c>
      <c r="N581" s="25" t="s">
        <v>2959</v>
      </c>
      <c r="O581" s="47" t="s">
        <v>2959</v>
      </c>
      <c r="P581" s="47">
        <v>33241</v>
      </c>
      <c r="Q581" s="66" t="s">
        <v>2959</v>
      </c>
      <c r="R581" s="25" t="s">
        <v>2959</v>
      </c>
      <c r="S581" s="47" t="s">
        <v>2959</v>
      </c>
      <c r="T581" s="47" t="s">
        <v>2959</v>
      </c>
      <c r="U581" s="64">
        <v>3920</v>
      </c>
      <c r="V581" s="54" t="s">
        <v>2959</v>
      </c>
      <c r="W581" s="25" t="s">
        <v>2959</v>
      </c>
      <c r="X581" s="25" t="s">
        <v>2959</v>
      </c>
      <c r="Y581" s="47" t="s">
        <v>2959</v>
      </c>
      <c r="Z581" s="47">
        <v>11080</v>
      </c>
      <c r="AA581" s="66" t="s">
        <v>2959</v>
      </c>
      <c r="AB581" s="28" t="s">
        <v>2959</v>
      </c>
      <c r="AC581" s="28" t="s">
        <v>2959</v>
      </c>
      <c r="AD581" s="49" t="s">
        <v>2959</v>
      </c>
      <c r="AE581" s="49">
        <v>9.1</v>
      </c>
      <c r="AF581" s="72" t="s">
        <v>2959</v>
      </c>
    </row>
    <row r="582" spans="1:32" x14ac:dyDescent="0.2">
      <c r="A582" s="35">
        <v>128021538</v>
      </c>
      <c r="B582" s="35" t="s">
        <v>326</v>
      </c>
      <c r="C582" s="25">
        <v>1302</v>
      </c>
      <c r="D582" s="47">
        <v>1321</v>
      </c>
      <c r="E582" s="47">
        <v>1338</v>
      </c>
      <c r="F582" s="64">
        <v>1404</v>
      </c>
      <c r="G582" s="54">
        <v>1469</v>
      </c>
      <c r="H582" s="25">
        <v>43</v>
      </c>
      <c r="I582" s="25">
        <v>43</v>
      </c>
      <c r="J582" s="47">
        <v>43</v>
      </c>
      <c r="K582" s="47">
        <v>44</v>
      </c>
      <c r="L582" s="66">
        <v>44</v>
      </c>
      <c r="M582" s="25">
        <v>27813261</v>
      </c>
      <c r="N582" s="25">
        <v>28289909</v>
      </c>
      <c r="O582" s="47">
        <v>28683363</v>
      </c>
      <c r="P582" s="47">
        <v>30381686</v>
      </c>
      <c r="Q582" s="90">
        <v>32905877</v>
      </c>
      <c r="R582" s="25">
        <v>13223</v>
      </c>
      <c r="S582" s="47">
        <v>11156</v>
      </c>
      <c r="T582" s="47">
        <v>12000</v>
      </c>
      <c r="U582" s="64">
        <v>11308</v>
      </c>
      <c r="V582" s="54">
        <v>12325</v>
      </c>
      <c r="W582" s="25">
        <v>21362</v>
      </c>
      <c r="X582" s="25">
        <v>21416</v>
      </c>
      <c r="Y582" s="47">
        <v>21437</v>
      </c>
      <c r="Z582" s="47">
        <v>21639</v>
      </c>
      <c r="AA582" s="90">
        <v>22400</v>
      </c>
      <c r="AB582" s="28">
        <v>5.7</v>
      </c>
      <c r="AC582" s="28">
        <v>5.5</v>
      </c>
      <c r="AD582" s="49">
        <v>5.3</v>
      </c>
      <c r="AE582" s="49">
        <v>5.5</v>
      </c>
      <c r="AF582" s="72">
        <v>5.6</v>
      </c>
    </row>
    <row r="583" spans="1:32" x14ac:dyDescent="0.2">
      <c r="A583" s="35">
        <v>128021607</v>
      </c>
      <c r="B583" s="35" t="s">
        <v>2579</v>
      </c>
      <c r="C583" s="25">
        <v>1034</v>
      </c>
      <c r="D583" s="47">
        <v>1059</v>
      </c>
      <c r="E583" s="47">
        <v>1031</v>
      </c>
      <c r="F583" s="64">
        <v>1032</v>
      </c>
      <c r="G583" s="54">
        <v>1059</v>
      </c>
      <c r="H583" s="25">
        <v>44</v>
      </c>
      <c r="I583" s="25">
        <v>44</v>
      </c>
      <c r="J583" s="47">
        <v>44</v>
      </c>
      <c r="K583" s="47">
        <v>44</v>
      </c>
      <c r="L583" s="66">
        <v>45</v>
      </c>
      <c r="M583" s="25">
        <v>22406793</v>
      </c>
      <c r="N583" s="25">
        <v>25550408</v>
      </c>
      <c r="O583" s="47">
        <v>25409577</v>
      </c>
      <c r="P583" s="47">
        <v>26094722</v>
      </c>
      <c r="Q583" s="90">
        <v>26185418</v>
      </c>
      <c r="R583" s="25">
        <v>13233</v>
      </c>
      <c r="S583" s="47">
        <v>14774</v>
      </c>
      <c r="T583" s="47">
        <v>15067</v>
      </c>
      <c r="U583" s="64">
        <v>13947</v>
      </c>
      <c r="V583" s="54">
        <v>15006</v>
      </c>
      <c r="W583" s="25">
        <v>21670</v>
      </c>
      <c r="X583" s="25">
        <v>24127</v>
      </c>
      <c r="Y583" s="47">
        <v>24646</v>
      </c>
      <c r="Z583" s="47">
        <v>25286</v>
      </c>
      <c r="AA583" s="90">
        <v>24727</v>
      </c>
      <c r="AB583" s="28">
        <v>5.5</v>
      </c>
      <c r="AC583" s="28">
        <v>5.8</v>
      </c>
      <c r="AD583" s="49">
        <v>5.7</v>
      </c>
      <c r="AE583" s="49">
        <v>5.3</v>
      </c>
      <c r="AF583" s="72">
        <v>5.5</v>
      </c>
    </row>
    <row r="584" spans="1:32" x14ac:dyDescent="0.2">
      <c r="A584" s="35">
        <v>128021608</v>
      </c>
      <c r="B584" s="35" t="s">
        <v>2580</v>
      </c>
      <c r="C584" s="25">
        <v>465</v>
      </c>
      <c r="D584" s="47">
        <v>466</v>
      </c>
      <c r="E584" s="47">
        <v>472</v>
      </c>
      <c r="F584" s="64">
        <v>478</v>
      </c>
      <c r="G584" s="54">
        <v>488</v>
      </c>
      <c r="H584" s="25">
        <v>45</v>
      </c>
      <c r="I584" s="25">
        <v>45</v>
      </c>
      <c r="J584" s="47">
        <v>45</v>
      </c>
      <c r="K584" s="47">
        <v>44</v>
      </c>
      <c r="L584" s="66">
        <v>44</v>
      </c>
      <c r="M584" s="25">
        <v>10440155</v>
      </c>
      <c r="N584" s="25">
        <v>10008457</v>
      </c>
      <c r="O584" s="47">
        <v>12268511</v>
      </c>
      <c r="P584" s="47">
        <v>11767389</v>
      </c>
      <c r="Q584" s="90">
        <v>12708136</v>
      </c>
      <c r="R584" s="25">
        <v>9620</v>
      </c>
      <c r="S584" s="47">
        <v>11102</v>
      </c>
      <c r="T584" s="47">
        <v>13632</v>
      </c>
      <c r="U584" s="64">
        <v>12068</v>
      </c>
      <c r="V584" s="54">
        <v>11997</v>
      </c>
      <c r="W584" s="25">
        <v>22452</v>
      </c>
      <c r="X584" s="25">
        <v>21477</v>
      </c>
      <c r="Y584" s="47">
        <v>25993</v>
      </c>
      <c r="Z584" s="47">
        <v>24618</v>
      </c>
      <c r="AA584" s="90">
        <v>26041</v>
      </c>
      <c r="AB584" s="28">
        <v>5.0999999999999996</v>
      </c>
      <c r="AC584" s="28">
        <v>5.0999999999999996</v>
      </c>
      <c r="AD584" s="49">
        <v>5.4</v>
      </c>
      <c r="AE584" s="49">
        <v>5.0999999999999996</v>
      </c>
      <c r="AF584" s="72">
        <v>4.8</v>
      </c>
    </row>
    <row r="585" spans="1:32" x14ac:dyDescent="0.2">
      <c r="A585" s="35">
        <v>128021609</v>
      </c>
      <c r="B585" s="35" t="s">
        <v>2581</v>
      </c>
      <c r="C585" s="25">
        <v>253</v>
      </c>
      <c r="D585" s="47">
        <v>266</v>
      </c>
      <c r="E585" s="47">
        <v>251</v>
      </c>
      <c r="F585" s="64">
        <v>240</v>
      </c>
      <c r="G585" s="54">
        <v>254</v>
      </c>
      <c r="H585" s="25">
        <v>50</v>
      </c>
      <c r="I585" s="25">
        <v>50</v>
      </c>
      <c r="J585" s="47">
        <v>50</v>
      </c>
      <c r="K585" s="47">
        <v>51</v>
      </c>
      <c r="L585" s="66">
        <v>50</v>
      </c>
      <c r="M585" s="25">
        <v>6493713</v>
      </c>
      <c r="N585" s="25">
        <v>7100959</v>
      </c>
      <c r="O585" s="47">
        <v>5719337</v>
      </c>
      <c r="P585" s="47">
        <v>6053043</v>
      </c>
      <c r="Q585" s="90">
        <v>6576643</v>
      </c>
      <c r="R585" s="25">
        <v>12551</v>
      </c>
      <c r="S585" s="47">
        <v>12058</v>
      </c>
      <c r="T585" s="47">
        <v>11240</v>
      </c>
      <c r="U585" s="64">
        <v>13096</v>
      </c>
      <c r="V585" s="54">
        <v>10043</v>
      </c>
      <c r="W585" s="25">
        <v>25667</v>
      </c>
      <c r="X585" s="25">
        <v>26695</v>
      </c>
      <c r="Y585" s="47">
        <v>22786</v>
      </c>
      <c r="Z585" s="47">
        <v>25221</v>
      </c>
      <c r="AA585" s="90">
        <v>25892</v>
      </c>
      <c r="AB585" s="28">
        <v>5.4</v>
      </c>
      <c r="AC585" s="28">
        <v>5.5</v>
      </c>
      <c r="AD585" s="49">
        <v>4.7</v>
      </c>
      <c r="AE585" s="49">
        <v>4.8</v>
      </c>
      <c r="AF585" s="72">
        <v>4.4000000000000004</v>
      </c>
    </row>
    <row r="586" spans="1:32" x14ac:dyDescent="0.2">
      <c r="A586" s="32" t="s">
        <v>8</v>
      </c>
      <c r="B586" s="32"/>
      <c r="C586" s="25">
        <v>485987</v>
      </c>
      <c r="D586" s="47">
        <v>501879</v>
      </c>
      <c r="E586" s="47">
        <v>523202</v>
      </c>
      <c r="F586" s="64">
        <v>539640</v>
      </c>
      <c r="G586" s="54">
        <v>559515</v>
      </c>
      <c r="H586" s="25">
        <v>46</v>
      </c>
      <c r="I586" s="25">
        <v>45</v>
      </c>
      <c r="J586" s="47">
        <v>45</v>
      </c>
      <c r="K586" s="47">
        <v>45</v>
      </c>
      <c r="L586" s="66">
        <v>44</v>
      </c>
      <c r="M586" s="25">
        <v>11847370255</v>
      </c>
      <c r="N586" s="25">
        <v>12011021958</v>
      </c>
      <c r="O586" s="47">
        <v>12933241118</v>
      </c>
      <c r="P586" s="47">
        <v>13763780117</v>
      </c>
      <c r="Q586" s="90">
        <v>14371479246</v>
      </c>
      <c r="R586" s="25">
        <v>11368</v>
      </c>
      <c r="S586" s="47">
        <v>11177</v>
      </c>
      <c r="T586" s="47">
        <v>11268</v>
      </c>
      <c r="U586" s="64">
        <v>11707</v>
      </c>
      <c r="V586" s="54">
        <v>11711</v>
      </c>
      <c r="W586" s="25">
        <v>24378</v>
      </c>
      <c r="X586" s="25">
        <v>23932</v>
      </c>
      <c r="Y586" s="47">
        <v>24719</v>
      </c>
      <c r="Z586" s="47">
        <v>25505</v>
      </c>
      <c r="AA586" s="90">
        <v>25686</v>
      </c>
      <c r="AB586" s="28">
        <v>7.9</v>
      </c>
      <c r="AC586" s="28">
        <v>7.9</v>
      </c>
      <c r="AD586" s="49">
        <v>7.8</v>
      </c>
      <c r="AE586" s="49">
        <v>7.6</v>
      </c>
      <c r="AF586" s="72">
        <v>7.6</v>
      </c>
    </row>
    <row r="587" spans="1:32" x14ac:dyDescent="0.2">
      <c r="A587" s="35">
        <v>201011001</v>
      </c>
      <c r="B587" s="35" t="s">
        <v>942</v>
      </c>
      <c r="C587" s="25">
        <v>742</v>
      </c>
      <c r="D587" s="47">
        <v>788</v>
      </c>
      <c r="E587" s="47">
        <v>827</v>
      </c>
      <c r="F587" s="64">
        <v>896</v>
      </c>
      <c r="G587" s="54">
        <v>889</v>
      </c>
      <c r="H587" s="25">
        <v>46</v>
      </c>
      <c r="I587" s="25">
        <v>45</v>
      </c>
      <c r="J587" s="47">
        <v>45</v>
      </c>
      <c r="K587" s="47">
        <v>45</v>
      </c>
      <c r="L587" s="66">
        <v>44</v>
      </c>
      <c r="M587" s="25">
        <v>15117019</v>
      </c>
      <c r="N587" s="25">
        <v>16943938</v>
      </c>
      <c r="O587" s="47">
        <v>21089757</v>
      </c>
      <c r="P587" s="47">
        <v>19734983</v>
      </c>
      <c r="Q587" s="90">
        <v>18167835</v>
      </c>
      <c r="R587" s="25">
        <v>8360</v>
      </c>
      <c r="S587" s="47">
        <v>7402</v>
      </c>
      <c r="T587" s="47">
        <v>10312</v>
      </c>
      <c r="U587" s="64">
        <v>8734</v>
      </c>
      <c r="V587" s="54">
        <v>7478</v>
      </c>
      <c r="W587" s="25">
        <v>20373</v>
      </c>
      <c r="X587" s="25">
        <v>21502</v>
      </c>
      <c r="Y587" s="47">
        <v>25502</v>
      </c>
      <c r="Z587" s="47">
        <v>22026</v>
      </c>
      <c r="AA587" s="90">
        <v>20436</v>
      </c>
      <c r="AB587" s="28">
        <v>5.0999999999999996</v>
      </c>
      <c r="AC587" s="28">
        <v>5.3</v>
      </c>
      <c r="AD587" s="49">
        <v>5.2</v>
      </c>
      <c r="AE587" s="49">
        <v>5</v>
      </c>
      <c r="AF587" s="72">
        <v>4.8</v>
      </c>
    </row>
    <row r="588" spans="1:32" x14ac:dyDescent="0.2">
      <c r="A588" s="35">
        <v>201011002</v>
      </c>
      <c r="B588" s="35" t="s">
        <v>941</v>
      </c>
      <c r="C588" s="25">
        <v>997</v>
      </c>
      <c r="D588" s="47">
        <v>1093</v>
      </c>
      <c r="E588" s="47">
        <v>1086</v>
      </c>
      <c r="F588" s="64">
        <v>1108</v>
      </c>
      <c r="G588" s="54">
        <v>1101</v>
      </c>
      <c r="H588" s="25">
        <v>51</v>
      </c>
      <c r="I588" s="25">
        <v>51</v>
      </c>
      <c r="J588" s="47">
        <v>51</v>
      </c>
      <c r="K588" s="47">
        <v>51</v>
      </c>
      <c r="L588" s="66">
        <v>51</v>
      </c>
      <c r="M588" s="25">
        <v>43945470</v>
      </c>
      <c r="N588" s="25">
        <v>49235391</v>
      </c>
      <c r="O588" s="47">
        <v>53359198</v>
      </c>
      <c r="P588" s="47">
        <v>55659842</v>
      </c>
      <c r="Q588" s="90">
        <v>59248594</v>
      </c>
      <c r="R588" s="25">
        <v>11741</v>
      </c>
      <c r="S588" s="47">
        <v>9723</v>
      </c>
      <c r="T588" s="47">
        <v>12357</v>
      </c>
      <c r="U588" s="64">
        <v>12087</v>
      </c>
      <c r="V588" s="54">
        <v>11379</v>
      </c>
      <c r="W588" s="25">
        <v>44078</v>
      </c>
      <c r="X588" s="25">
        <v>45046</v>
      </c>
      <c r="Y588" s="47">
        <v>49134</v>
      </c>
      <c r="Z588" s="47">
        <v>50235</v>
      </c>
      <c r="AA588" s="90">
        <v>53813</v>
      </c>
      <c r="AB588" s="28">
        <v>6.4</v>
      </c>
      <c r="AC588" s="28">
        <v>6.7</v>
      </c>
      <c r="AD588" s="49">
        <v>6.9</v>
      </c>
      <c r="AE588" s="49">
        <v>6.6</v>
      </c>
      <c r="AF588" s="72">
        <v>6.6</v>
      </c>
    </row>
    <row r="589" spans="1:32" x14ac:dyDescent="0.2">
      <c r="A589" s="35">
        <v>201011003</v>
      </c>
      <c r="B589" s="35" t="s">
        <v>943</v>
      </c>
      <c r="C589" s="25">
        <v>1628</v>
      </c>
      <c r="D589" s="47">
        <v>1693</v>
      </c>
      <c r="E589" s="47">
        <v>1722</v>
      </c>
      <c r="F589" s="64">
        <v>1752</v>
      </c>
      <c r="G589" s="54">
        <v>1778</v>
      </c>
      <c r="H589" s="25">
        <v>48</v>
      </c>
      <c r="I589" s="25">
        <v>48</v>
      </c>
      <c r="J589" s="47">
        <v>47</v>
      </c>
      <c r="K589" s="47">
        <v>47</v>
      </c>
      <c r="L589" s="66">
        <v>47</v>
      </c>
      <c r="M589" s="25">
        <v>35899915</v>
      </c>
      <c r="N589" s="25">
        <v>34336175</v>
      </c>
      <c r="O589" s="47">
        <v>34295898</v>
      </c>
      <c r="P589" s="47">
        <v>40573613</v>
      </c>
      <c r="Q589" s="90">
        <v>42185331</v>
      </c>
      <c r="R589" s="25">
        <v>9582</v>
      </c>
      <c r="S589" s="47">
        <v>9058</v>
      </c>
      <c r="T589" s="47">
        <v>8738</v>
      </c>
      <c r="U589" s="64">
        <v>10281</v>
      </c>
      <c r="V589" s="54">
        <v>8804</v>
      </c>
      <c r="W589" s="25">
        <v>22052</v>
      </c>
      <c r="X589" s="25">
        <v>20281</v>
      </c>
      <c r="Y589" s="47">
        <v>19916</v>
      </c>
      <c r="Z589" s="47">
        <v>23158</v>
      </c>
      <c r="AA589" s="90">
        <v>23726</v>
      </c>
      <c r="AB589" s="28">
        <v>6.4</v>
      </c>
      <c r="AC589" s="28">
        <v>6.3</v>
      </c>
      <c r="AD589" s="49">
        <v>6.3</v>
      </c>
      <c r="AE589" s="49">
        <v>6</v>
      </c>
      <c r="AF589" s="72">
        <v>5.9</v>
      </c>
    </row>
    <row r="590" spans="1:32" x14ac:dyDescent="0.2">
      <c r="A590" s="35">
        <v>201011004</v>
      </c>
      <c r="B590" s="35" t="s">
        <v>944</v>
      </c>
      <c r="C590" s="25">
        <v>1277</v>
      </c>
      <c r="D590" s="47">
        <v>1314</v>
      </c>
      <c r="E590" s="47">
        <v>1381</v>
      </c>
      <c r="F590" s="64">
        <v>1408</v>
      </c>
      <c r="G590" s="54">
        <v>1441</v>
      </c>
      <c r="H590" s="25">
        <v>44</v>
      </c>
      <c r="I590" s="25">
        <v>44</v>
      </c>
      <c r="J590" s="47">
        <v>44</v>
      </c>
      <c r="K590" s="47">
        <v>43</v>
      </c>
      <c r="L590" s="66">
        <v>44</v>
      </c>
      <c r="M590" s="25">
        <v>20599879</v>
      </c>
      <c r="N590" s="25">
        <v>21192489</v>
      </c>
      <c r="O590" s="47">
        <v>21783620</v>
      </c>
      <c r="P590" s="47">
        <v>23160885</v>
      </c>
      <c r="Q590" s="90">
        <v>23586715</v>
      </c>
      <c r="R590" s="25">
        <v>9219</v>
      </c>
      <c r="S590" s="47">
        <v>9580</v>
      </c>
      <c r="T590" s="47">
        <v>9463</v>
      </c>
      <c r="U590" s="64">
        <v>9444</v>
      </c>
      <c r="V590" s="54">
        <v>9892</v>
      </c>
      <c r="W590" s="25">
        <v>16131</v>
      </c>
      <c r="X590" s="25">
        <v>16128</v>
      </c>
      <c r="Y590" s="47">
        <v>15774</v>
      </c>
      <c r="Z590" s="47">
        <v>16449</v>
      </c>
      <c r="AA590" s="90">
        <v>16368</v>
      </c>
      <c r="AB590" s="28">
        <v>6</v>
      </c>
      <c r="AC590" s="28">
        <v>6.2</v>
      </c>
      <c r="AD590" s="49">
        <v>6.1</v>
      </c>
      <c r="AE590" s="49">
        <v>5.7</v>
      </c>
      <c r="AF590" s="72">
        <v>5.7</v>
      </c>
    </row>
    <row r="591" spans="1:32" x14ac:dyDescent="0.2">
      <c r="A591" s="35">
        <v>201011005</v>
      </c>
      <c r="B591" s="35" t="s">
        <v>945</v>
      </c>
      <c r="C591" s="25">
        <v>595</v>
      </c>
      <c r="D591" s="47">
        <v>573</v>
      </c>
      <c r="E591" s="47">
        <v>580</v>
      </c>
      <c r="F591" s="64">
        <v>570</v>
      </c>
      <c r="G591" s="54">
        <v>572</v>
      </c>
      <c r="H591" s="25">
        <v>50</v>
      </c>
      <c r="I591" s="25">
        <v>50</v>
      </c>
      <c r="J591" s="47">
        <v>50</v>
      </c>
      <c r="K591" s="47">
        <v>50</v>
      </c>
      <c r="L591" s="66">
        <v>49</v>
      </c>
      <c r="M591" s="25">
        <v>17863471</v>
      </c>
      <c r="N591" s="25">
        <v>16876318</v>
      </c>
      <c r="O591" s="47">
        <v>16950604</v>
      </c>
      <c r="P591" s="47">
        <v>15622628</v>
      </c>
      <c r="Q591" s="90">
        <v>14439169</v>
      </c>
      <c r="R591" s="25">
        <v>8325</v>
      </c>
      <c r="S591" s="47">
        <v>10719</v>
      </c>
      <c r="T591" s="47">
        <v>10863</v>
      </c>
      <c r="U591" s="64">
        <v>11619</v>
      </c>
      <c r="V591" s="54">
        <v>10250</v>
      </c>
      <c r="W591" s="25">
        <v>30023</v>
      </c>
      <c r="X591" s="25">
        <v>29453</v>
      </c>
      <c r="Y591" s="47">
        <v>29225</v>
      </c>
      <c r="Z591" s="47">
        <v>27408</v>
      </c>
      <c r="AA591" s="90">
        <v>25243</v>
      </c>
      <c r="AB591" s="28">
        <v>7.2</v>
      </c>
      <c r="AC591" s="28">
        <v>7.4</v>
      </c>
      <c r="AD591" s="49">
        <v>7.1</v>
      </c>
      <c r="AE591" s="49">
        <v>6.7</v>
      </c>
      <c r="AF591" s="72">
        <v>6.5</v>
      </c>
    </row>
    <row r="592" spans="1:32" x14ac:dyDescent="0.2">
      <c r="A592" s="35">
        <v>201011006</v>
      </c>
      <c r="B592" s="35" t="s">
        <v>946</v>
      </c>
      <c r="C592" s="25">
        <v>429</v>
      </c>
      <c r="D592" s="47">
        <v>458</v>
      </c>
      <c r="E592" s="47">
        <v>466</v>
      </c>
      <c r="F592" s="64">
        <v>497</v>
      </c>
      <c r="G592" s="54">
        <v>566</v>
      </c>
      <c r="H592" s="25">
        <v>46</v>
      </c>
      <c r="I592" s="25">
        <v>45</v>
      </c>
      <c r="J592" s="47">
        <v>45</v>
      </c>
      <c r="K592" s="47">
        <v>45</v>
      </c>
      <c r="L592" s="66">
        <v>42</v>
      </c>
      <c r="M592" s="25">
        <v>7975112</v>
      </c>
      <c r="N592" s="25">
        <v>8867477</v>
      </c>
      <c r="O592" s="47">
        <v>8238762</v>
      </c>
      <c r="P592" s="47">
        <v>8587129</v>
      </c>
      <c r="Q592" s="90">
        <v>6877783</v>
      </c>
      <c r="R592" s="25">
        <v>11832</v>
      </c>
      <c r="S592" s="47">
        <v>11740</v>
      </c>
      <c r="T592" s="47">
        <v>11493</v>
      </c>
      <c r="U592" s="64">
        <v>10602</v>
      </c>
      <c r="V592" s="54">
        <v>8443</v>
      </c>
      <c r="W592" s="25">
        <v>18590</v>
      </c>
      <c r="X592" s="25">
        <v>19361</v>
      </c>
      <c r="Y592" s="47">
        <v>17680</v>
      </c>
      <c r="Z592" s="47">
        <v>17278</v>
      </c>
      <c r="AA592" s="90">
        <v>12152</v>
      </c>
      <c r="AB592" s="28">
        <v>6.1</v>
      </c>
      <c r="AC592" s="28">
        <v>6.5</v>
      </c>
      <c r="AD592" s="49">
        <v>6.2</v>
      </c>
      <c r="AE592" s="49">
        <v>6</v>
      </c>
      <c r="AF592" s="72">
        <v>6</v>
      </c>
    </row>
    <row r="593" spans="1:32" x14ac:dyDescent="0.2">
      <c r="A593" s="35">
        <v>201011007</v>
      </c>
      <c r="B593" s="35" t="s">
        <v>947</v>
      </c>
      <c r="C593" s="25">
        <v>373</v>
      </c>
      <c r="D593" s="47">
        <v>355</v>
      </c>
      <c r="E593" s="47">
        <v>363</v>
      </c>
      <c r="F593" s="64">
        <v>374</v>
      </c>
      <c r="G593" s="54">
        <v>384</v>
      </c>
      <c r="H593" s="25">
        <v>48</v>
      </c>
      <c r="I593" s="25">
        <v>49</v>
      </c>
      <c r="J593" s="47">
        <v>47</v>
      </c>
      <c r="K593" s="47">
        <v>47</v>
      </c>
      <c r="L593" s="66">
        <v>47</v>
      </c>
      <c r="M593" s="25">
        <v>4874450</v>
      </c>
      <c r="N593" s="25">
        <v>4896201</v>
      </c>
      <c r="O593" s="47">
        <v>6301822</v>
      </c>
      <c r="P593" s="47">
        <v>6895488</v>
      </c>
      <c r="Q593" s="90">
        <v>7509880</v>
      </c>
      <c r="R593" s="25">
        <v>7795</v>
      </c>
      <c r="S593" s="47">
        <v>7424</v>
      </c>
      <c r="T593" s="47">
        <v>8106</v>
      </c>
      <c r="U593" s="64">
        <v>10256</v>
      </c>
      <c r="V593" s="54">
        <v>9760</v>
      </c>
      <c r="W593" s="25">
        <v>13068</v>
      </c>
      <c r="X593" s="25">
        <v>13792</v>
      </c>
      <c r="Y593" s="47">
        <v>17360</v>
      </c>
      <c r="Z593" s="47">
        <v>18437</v>
      </c>
      <c r="AA593" s="90">
        <v>19557</v>
      </c>
      <c r="AB593" s="28">
        <v>8</v>
      </c>
      <c r="AC593" s="28">
        <v>7.6</v>
      </c>
      <c r="AD593" s="49">
        <v>7.5</v>
      </c>
      <c r="AE593" s="49">
        <v>7.3</v>
      </c>
      <c r="AF593" s="72">
        <v>7.2</v>
      </c>
    </row>
    <row r="594" spans="1:32" x14ac:dyDescent="0.2">
      <c r="A594" s="35">
        <v>201011008</v>
      </c>
      <c r="B594" s="35" t="s">
        <v>948</v>
      </c>
      <c r="C594" s="25">
        <v>726</v>
      </c>
      <c r="D594" s="47">
        <v>775</v>
      </c>
      <c r="E594" s="47">
        <v>784</v>
      </c>
      <c r="F594" s="64">
        <v>788</v>
      </c>
      <c r="G594" s="54">
        <v>789</v>
      </c>
      <c r="H594" s="25">
        <v>45</v>
      </c>
      <c r="I594" s="25">
        <v>45</v>
      </c>
      <c r="J594" s="47">
        <v>44</v>
      </c>
      <c r="K594" s="47">
        <v>44</v>
      </c>
      <c r="L594" s="66">
        <v>45</v>
      </c>
      <c r="M594" s="25">
        <v>11822086</v>
      </c>
      <c r="N594" s="25">
        <v>12258734</v>
      </c>
      <c r="O594" s="47">
        <v>12953960</v>
      </c>
      <c r="P594" s="47">
        <v>12672890</v>
      </c>
      <c r="Q594" s="90">
        <v>11636096</v>
      </c>
      <c r="R594" s="25">
        <v>9039</v>
      </c>
      <c r="S594" s="47">
        <v>8437</v>
      </c>
      <c r="T594" s="47">
        <v>9428</v>
      </c>
      <c r="U594" s="64">
        <v>9977</v>
      </c>
      <c r="V594" s="54">
        <v>8805</v>
      </c>
      <c r="W594" s="25">
        <v>16284</v>
      </c>
      <c r="X594" s="25">
        <v>15818</v>
      </c>
      <c r="Y594" s="47">
        <v>16523</v>
      </c>
      <c r="Z594" s="47">
        <v>16082</v>
      </c>
      <c r="AA594" s="90">
        <v>14748</v>
      </c>
      <c r="AB594" s="28">
        <v>5.7</v>
      </c>
      <c r="AC594" s="28">
        <v>5.8</v>
      </c>
      <c r="AD594" s="49">
        <v>5.7</v>
      </c>
      <c r="AE594" s="49">
        <v>5.5</v>
      </c>
      <c r="AF594" s="72">
        <v>5.2</v>
      </c>
    </row>
    <row r="595" spans="1:32" x14ac:dyDescent="0.2">
      <c r="A595" s="35">
        <v>201021009</v>
      </c>
      <c r="B595" s="35" t="s">
        <v>950</v>
      </c>
      <c r="C595" s="25">
        <v>606</v>
      </c>
      <c r="D595" s="47">
        <v>593</v>
      </c>
      <c r="E595" s="47">
        <v>615</v>
      </c>
      <c r="F595" s="64">
        <v>593</v>
      </c>
      <c r="G595" s="54">
        <v>607</v>
      </c>
      <c r="H595" s="25">
        <v>50</v>
      </c>
      <c r="I595" s="25">
        <v>49</v>
      </c>
      <c r="J595" s="47">
        <v>49</v>
      </c>
      <c r="K595" s="47">
        <v>49</v>
      </c>
      <c r="L595" s="66">
        <v>50</v>
      </c>
      <c r="M595" s="25">
        <v>8265333</v>
      </c>
      <c r="N595" s="25">
        <v>8651611</v>
      </c>
      <c r="O595" s="47">
        <v>9714310</v>
      </c>
      <c r="P595" s="47">
        <v>9841924</v>
      </c>
      <c r="Q595" s="90">
        <v>6552274</v>
      </c>
      <c r="R595" s="25">
        <v>6843</v>
      </c>
      <c r="S595" s="47">
        <v>7778</v>
      </c>
      <c r="T595" s="47">
        <v>7052</v>
      </c>
      <c r="U595" s="64">
        <v>8540</v>
      </c>
      <c r="V595" s="54">
        <v>7270</v>
      </c>
      <c r="W595" s="25">
        <v>13639</v>
      </c>
      <c r="X595" s="25">
        <v>14590</v>
      </c>
      <c r="Y595" s="47">
        <v>15796</v>
      </c>
      <c r="Z595" s="47">
        <v>16597</v>
      </c>
      <c r="AA595" s="90">
        <v>10795</v>
      </c>
      <c r="AB595" s="28">
        <v>8.9</v>
      </c>
      <c r="AC595" s="28">
        <v>9.1</v>
      </c>
      <c r="AD595" s="49">
        <v>8.5</v>
      </c>
      <c r="AE595" s="49">
        <v>7.8</v>
      </c>
      <c r="AF595" s="72">
        <v>7.6</v>
      </c>
    </row>
    <row r="596" spans="1:32" x14ac:dyDescent="0.2">
      <c r="A596" s="35">
        <v>201021010</v>
      </c>
      <c r="B596" s="35" t="s">
        <v>951</v>
      </c>
      <c r="C596" s="25">
        <v>952</v>
      </c>
      <c r="D596" s="47">
        <v>913</v>
      </c>
      <c r="E596" s="47">
        <v>976</v>
      </c>
      <c r="F596" s="64">
        <v>1000</v>
      </c>
      <c r="G596" s="54">
        <v>1030</v>
      </c>
      <c r="H596" s="25">
        <v>54</v>
      </c>
      <c r="I596" s="25">
        <v>55</v>
      </c>
      <c r="J596" s="47">
        <v>54</v>
      </c>
      <c r="K596" s="47">
        <v>55</v>
      </c>
      <c r="L596" s="66">
        <v>54</v>
      </c>
      <c r="M596" s="25">
        <v>14706919</v>
      </c>
      <c r="N596" s="25">
        <v>10756961</v>
      </c>
      <c r="O596" s="47">
        <v>13255759</v>
      </c>
      <c r="P596" s="47">
        <v>16252799</v>
      </c>
      <c r="Q596" s="90">
        <v>15871535</v>
      </c>
      <c r="R596" s="25">
        <v>7960</v>
      </c>
      <c r="S596" s="47">
        <v>7315</v>
      </c>
      <c r="T596" s="47">
        <v>7172</v>
      </c>
      <c r="U596" s="64">
        <v>8148</v>
      </c>
      <c r="V596" s="54">
        <v>8191</v>
      </c>
      <c r="W596" s="25">
        <v>15448</v>
      </c>
      <c r="X596" s="25">
        <v>11782</v>
      </c>
      <c r="Y596" s="47">
        <v>13582</v>
      </c>
      <c r="Z596" s="47">
        <v>16253</v>
      </c>
      <c r="AA596" s="90">
        <v>15409</v>
      </c>
      <c r="AB596" s="28">
        <v>12.1</v>
      </c>
      <c r="AC596" s="28">
        <v>11.5</v>
      </c>
      <c r="AD596" s="49">
        <v>11.5</v>
      </c>
      <c r="AE596" s="49">
        <v>12</v>
      </c>
      <c r="AF596" s="72">
        <v>11.7</v>
      </c>
    </row>
    <row r="597" spans="1:32" x14ac:dyDescent="0.2">
      <c r="A597" s="35">
        <v>201021011</v>
      </c>
      <c r="B597" s="35" t="s">
        <v>952</v>
      </c>
      <c r="C597" s="25">
        <v>1462</v>
      </c>
      <c r="D597" s="47">
        <v>1417</v>
      </c>
      <c r="E597" s="47">
        <v>1473</v>
      </c>
      <c r="F597" s="64">
        <v>1460</v>
      </c>
      <c r="G597" s="54">
        <v>1510</v>
      </c>
      <c r="H597" s="25">
        <v>53</v>
      </c>
      <c r="I597" s="25">
        <v>53</v>
      </c>
      <c r="J597" s="47">
        <v>54</v>
      </c>
      <c r="K597" s="47">
        <v>53</v>
      </c>
      <c r="L597" s="66">
        <v>53</v>
      </c>
      <c r="M597" s="25">
        <v>20722274</v>
      </c>
      <c r="N597" s="25">
        <v>20044680</v>
      </c>
      <c r="O597" s="47">
        <v>21795579</v>
      </c>
      <c r="P597" s="47">
        <v>22211272</v>
      </c>
      <c r="Q597" s="90">
        <v>24290305</v>
      </c>
      <c r="R597" s="25">
        <v>7090</v>
      </c>
      <c r="S597" s="47">
        <v>8569</v>
      </c>
      <c r="T597" s="47">
        <v>8831</v>
      </c>
      <c r="U597" s="64">
        <v>8075</v>
      </c>
      <c r="V597" s="54">
        <v>9939</v>
      </c>
      <c r="W597" s="25">
        <v>14174</v>
      </c>
      <c r="X597" s="25">
        <v>14146</v>
      </c>
      <c r="Y597" s="47">
        <v>14797</v>
      </c>
      <c r="Z597" s="47">
        <v>15213</v>
      </c>
      <c r="AA597" s="90">
        <v>16086</v>
      </c>
      <c r="AB597" s="28">
        <v>15.8</v>
      </c>
      <c r="AC597" s="28">
        <v>15.6</v>
      </c>
      <c r="AD597" s="49">
        <v>15.2</v>
      </c>
      <c r="AE597" s="49">
        <v>14.1</v>
      </c>
      <c r="AF597" s="72">
        <v>15.2</v>
      </c>
    </row>
    <row r="598" spans="1:32" x14ac:dyDescent="0.2">
      <c r="A598" s="35">
        <v>201021012</v>
      </c>
      <c r="B598" s="35" t="s">
        <v>953</v>
      </c>
      <c r="C598" s="25">
        <v>789</v>
      </c>
      <c r="D598" s="47">
        <v>736</v>
      </c>
      <c r="E598" s="47">
        <v>798</v>
      </c>
      <c r="F598" s="64">
        <v>826</v>
      </c>
      <c r="G598" s="54">
        <v>794</v>
      </c>
      <c r="H598" s="25">
        <v>52</v>
      </c>
      <c r="I598" s="25">
        <v>53</v>
      </c>
      <c r="J598" s="47">
        <v>52</v>
      </c>
      <c r="K598" s="47">
        <v>52</v>
      </c>
      <c r="L598" s="66">
        <v>53</v>
      </c>
      <c r="M598" s="25">
        <v>10447657</v>
      </c>
      <c r="N598" s="25">
        <v>9938501</v>
      </c>
      <c r="O598" s="47">
        <v>11971988</v>
      </c>
      <c r="P598" s="47">
        <v>13138350</v>
      </c>
      <c r="Q598" s="90">
        <v>13097217</v>
      </c>
      <c r="R598" s="25">
        <v>4470</v>
      </c>
      <c r="S598" s="47">
        <v>4569</v>
      </c>
      <c r="T598" s="47">
        <v>5220</v>
      </c>
      <c r="U598" s="64">
        <v>5226</v>
      </c>
      <c r="V598" s="54">
        <v>6532</v>
      </c>
      <c r="W598" s="25">
        <v>13242</v>
      </c>
      <c r="X598" s="25">
        <v>13503</v>
      </c>
      <c r="Y598" s="47">
        <v>15002</v>
      </c>
      <c r="Z598" s="47">
        <v>15906</v>
      </c>
      <c r="AA598" s="90">
        <v>16495</v>
      </c>
      <c r="AB598" s="28">
        <v>10.5</v>
      </c>
      <c r="AC598" s="28">
        <v>10.1</v>
      </c>
      <c r="AD598" s="49">
        <v>10.4</v>
      </c>
      <c r="AE598" s="49">
        <v>9.9</v>
      </c>
      <c r="AF598" s="72">
        <v>9.6</v>
      </c>
    </row>
    <row r="599" spans="1:32" x14ac:dyDescent="0.2">
      <c r="A599" s="35">
        <v>201031013</v>
      </c>
      <c r="B599" s="35" t="s">
        <v>955</v>
      </c>
      <c r="C599" s="25">
        <v>548</v>
      </c>
      <c r="D599" s="47">
        <v>516</v>
      </c>
      <c r="E599" s="47">
        <v>514</v>
      </c>
      <c r="F599" s="64">
        <v>526</v>
      </c>
      <c r="G599" s="54">
        <v>520</v>
      </c>
      <c r="H599" s="25">
        <v>54</v>
      </c>
      <c r="I599" s="25">
        <v>55</v>
      </c>
      <c r="J599" s="47">
        <v>55</v>
      </c>
      <c r="K599" s="47">
        <v>54</v>
      </c>
      <c r="L599" s="66">
        <v>55</v>
      </c>
      <c r="M599" s="25">
        <v>7773903</v>
      </c>
      <c r="N599" s="25">
        <v>5199572</v>
      </c>
      <c r="O599" s="47">
        <v>7624026</v>
      </c>
      <c r="P599" s="47">
        <v>9041612</v>
      </c>
      <c r="Q599" s="90">
        <v>9022500</v>
      </c>
      <c r="R599" s="25">
        <v>3912</v>
      </c>
      <c r="S599" s="47">
        <v>2602</v>
      </c>
      <c r="T599" s="47">
        <v>6477</v>
      </c>
      <c r="U599" s="64">
        <v>9020</v>
      </c>
      <c r="V599" s="54">
        <v>8062</v>
      </c>
      <c r="W599" s="25">
        <v>14186</v>
      </c>
      <c r="X599" s="25">
        <v>10077</v>
      </c>
      <c r="Y599" s="47">
        <v>14833</v>
      </c>
      <c r="Z599" s="47">
        <v>17189</v>
      </c>
      <c r="AA599" s="90">
        <v>17351</v>
      </c>
      <c r="AB599" s="28">
        <v>15.6</v>
      </c>
      <c r="AC599" s="28">
        <v>14.4</v>
      </c>
      <c r="AD599" s="49">
        <v>15.1</v>
      </c>
      <c r="AE599" s="49">
        <v>15.5</v>
      </c>
      <c r="AF599" s="72">
        <v>13.8</v>
      </c>
    </row>
    <row r="600" spans="1:32" x14ac:dyDescent="0.2">
      <c r="A600" s="35">
        <v>201031014</v>
      </c>
      <c r="B600" s="35" t="s">
        <v>956</v>
      </c>
      <c r="C600" s="25">
        <v>636</v>
      </c>
      <c r="D600" s="47">
        <v>605</v>
      </c>
      <c r="E600" s="47">
        <v>599</v>
      </c>
      <c r="F600" s="64">
        <v>578</v>
      </c>
      <c r="G600" s="54">
        <v>588</v>
      </c>
      <c r="H600" s="25">
        <v>54</v>
      </c>
      <c r="I600" s="25">
        <v>54</v>
      </c>
      <c r="J600" s="47">
        <v>54</v>
      </c>
      <c r="K600" s="47">
        <v>55</v>
      </c>
      <c r="L600" s="66">
        <v>55</v>
      </c>
      <c r="M600" s="25">
        <v>5494185</v>
      </c>
      <c r="N600" s="25">
        <v>4005536</v>
      </c>
      <c r="O600" s="47">
        <v>6440541</v>
      </c>
      <c r="P600" s="47">
        <v>7079837</v>
      </c>
      <c r="Q600" s="90">
        <v>8649952</v>
      </c>
      <c r="R600" s="25">
        <v>4712</v>
      </c>
      <c r="S600" s="47">
        <v>2969</v>
      </c>
      <c r="T600" s="47">
        <v>6010</v>
      </c>
      <c r="U600" s="64">
        <v>5087</v>
      </c>
      <c r="V600" s="54">
        <v>5642</v>
      </c>
      <c r="W600" s="25">
        <v>8639</v>
      </c>
      <c r="X600" s="25">
        <v>6621</v>
      </c>
      <c r="Y600" s="47">
        <v>10752</v>
      </c>
      <c r="Z600" s="47">
        <v>12249</v>
      </c>
      <c r="AA600" s="90">
        <v>14711</v>
      </c>
      <c r="AB600" s="28">
        <v>15.3</v>
      </c>
      <c r="AC600" s="28">
        <v>14</v>
      </c>
      <c r="AD600" s="49">
        <v>13.8</v>
      </c>
      <c r="AE600" s="49">
        <v>11.4</v>
      </c>
      <c r="AF600" s="72">
        <v>11</v>
      </c>
    </row>
    <row r="601" spans="1:32" x14ac:dyDescent="0.2">
      <c r="A601" s="35">
        <v>201031015</v>
      </c>
      <c r="B601" s="35" t="s">
        <v>957</v>
      </c>
      <c r="C601" s="25">
        <v>460</v>
      </c>
      <c r="D601" s="47">
        <v>456</v>
      </c>
      <c r="E601" s="47">
        <v>499</v>
      </c>
      <c r="F601" s="64">
        <v>520</v>
      </c>
      <c r="G601" s="54">
        <v>520</v>
      </c>
      <c r="H601" s="25">
        <v>53</v>
      </c>
      <c r="I601" s="25">
        <v>52</v>
      </c>
      <c r="J601" s="47">
        <v>50</v>
      </c>
      <c r="K601" s="47">
        <v>51</v>
      </c>
      <c r="L601" s="66">
        <v>50</v>
      </c>
      <c r="M601" s="25">
        <v>9064049</v>
      </c>
      <c r="N601" s="25">
        <v>7801815</v>
      </c>
      <c r="O601" s="47">
        <v>10120523</v>
      </c>
      <c r="P601" s="47">
        <v>13071717</v>
      </c>
      <c r="Q601" s="90">
        <v>12336108</v>
      </c>
      <c r="R601" s="25">
        <v>10444</v>
      </c>
      <c r="S601" s="47">
        <v>10658</v>
      </c>
      <c r="T601" s="47">
        <v>10155</v>
      </c>
      <c r="U601" s="64">
        <v>11881</v>
      </c>
      <c r="V601" s="54">
        <v>13265</v>
      </c>
      <c r="W601" s="25">
        <v>19704</v>
      </c>
      <c r="X601" s="25">
        <v>17109</v>
      </c>
      <c r="Y601" s="47">
        <v>20282</v>
      </c>
      <c r="Z601" s="47">
        <v>25138</v>
      </c>
      <c r="AA601" s="90">
        <v>23723</v>
      </c>
      <c r="AB601" s="28">
        <v>11.4</v>
      </c>
      <c r="AC601" s="28">
        <v>11.2</v>
      </c>
      <c r="AD601" s="49">
        <v>11</v>
      </c>
      <c r="AE601" s="49">
        <v>11.5</v>
      </c>
      <c r="AF601" s="72">
        <v>11.4</v>
      </c>
    </row>
    <row r="602" spans="1:32" x14ac:dyDescent="0.2">
      <c r="A602" s="35">
        <v>201031016</v>
      </c>
      <c r="B602" s="35" t="s">
        <v>958</v>
      </c>
      <c r="C602" s="25">
        <v>486</v>
      </c>
      <c r="D602" s="47">
        <v>478</v>
      </c>
      <c r="E602" s="47">
        <v>466</v>
      </c>
      <c r="F602" s="64">
        <v>495</v>
      </c>
      <c r="G602" s="54">
        <v>482</v>
      </c>
      <c r="H602" s="25">
        <v>52</v>
      </c>
      <c r="I602" s="25">
        <v>53</v>
      </c>
      <c r="J602" s="47">
        <v>53</v>
      </c>
      <c r="K602" s="47">
        <v>53</v>
      </c>
      <c r="L602" s="66">
        <v>53</v>
      </c>
      <c r="M602" s="25">
        <v>9599219</v>
      </c>
      <c r="N602" s="25">
        <v>7779580</v>
      </c>
      <c r="O602" s="47">
        <v>9280004</v>
      </c>
      <c r="P602" s="47">
        <v>9801723</v>
      </c>
      <c r="Q602" s="90">
        <v>10043027</v>
      </c>
      <c r="R602" s="25">
        <v>11244</v>
      </c>
      <c r="S602" s="47">
        <v>9988</v>
      </c>
      <c r="T602" s="47">
        <v>12328</v>
      </c>
      <c r="U602" s="64">
        <v>10876</v>
      </c>
      <c r="V602" s="54">
        <v>11659</v>
      </c>
      <c r="W602" s="25">
        <v>19751</v>
      </c>
      <c r="X602" s="25">
        <v>16275</v>
      </c>
      <c r="Y602" s="47">
        <v>19914</v>
      </c>
      <c r="Z602" s="47">
        <v>19801</v>
      </c>
      <c r="AA602" s="90">
        <v>20836</v>
      </c>
      <c r="AB602" s="28">
        <v>8.3000000000000007</v>
      </c>
      <c r="AC602" s="28">
        <v>8.1</v>
      </c>
      <c r="AD602" s="49">
        <v>8.1999999999999993</v>
      </c>
      <c r="AE602" s="49">
        <v>7.9</v>
      </c>
      <c r="AF602" s="72">
        <v>7.7</v>
      </c>
    </row>
    <row r="603" spans="1:32" x14ac:dyDescent="0.2">
      <c r="A603" s="35">
        <v>201031017</v>
      </c>
      <c r="B603" s="35" t="s">
        <v>959</v>
      </c>
      <c r="C603" s="25">
        <v>650</v>
      </c>
      <c r="D603" s="47">
        <v>598</v>
      </c>
      <c r="E603" s="47">
        <v>593</v>
      </c>
      <c r="F603" s="64">
        <v>625</v>
      </c>
      <c r="G603" s="54">
        <v>593</v>
      </c>
      <c r="H603" s="25">
        <v>55</v>
      </c>
      <c r="I603" s="25">
        <v>55</v>
      </c>
      <c r="J603" s="47">
        <v>56</v>
      </c>
      <c r="K603" s="47">
        <v>56</v>
      </c>
      <c r="L603" s="66">
        <v>56</v>
      </c>
      <c r="M603" s="25">
        <v>6441552</v>
      </c>
      <c r="N603" s="25">
        <v>4548079</v>
      </c>
      <c r="O603" s="47">
        <v>7275051</v>
      </c>
      <c r="P603" s="47">
        <v>8611565</v>
      </c>
      <c r="Q603" s="90">
        <v>9393022</v>
      </c>
      <c r="R603" s="25">
        <v>4421</v>
      </c>
      <c r="S603" s="47">
        <v>3301</v>
      </c>
      <c r="T603" s="47">
        <v>5536</v>
      </c>
      <c r="U603" s="64">
        <v>5007</v>
      </c>
      <c r="V603" s="54">
        <v>7609</v>
      </c>
      <c r="W603" s="25">
        <v>9910</v>
      </c>
      <c r="X603" s="25">
        <v>7605</v>
      </c>
      <c r="Y603" s="47">
        <v>12268</v>
      </c>
      <c r="Z603" s="47">
        <v>13779</v>
      </c>
      <c r="AA603" s="90">
        <v>15840</v>
      </c>
      <c r="AB603" s="28">
        <v>12.9</v>
      </c>
      <c r="AC603" s="28">
        <v>12.4</v>
      </c>
      <c r="AD603" s="49">
        <v>13</v>
      </c>
      <c r="AE603" s="49">
        <v>12.6</v>
      </c>
      <c r="AF603" s="72">
        <v>12.2</v>
      </c>
    </row>
    <row r="604" spans="1:32" x14ac:dyDescent="0.2">
      <c r="A604" s="35">
        <v>202011018</v>
      </c>
      <c r="B604" s="35" t="s">
        <v>960</v>
      </c>
      <c r="C604" s="25">
        <v>975</v>
      </c>
      <c r="D604" s="47">
        <v>1064</v>
      </c>
      <c r="E604" s="47">
        <v>964</v>
      </c>
      <c r="F604" s="64">
        <v>976</v>
      </c>
      <c r="G604" s="54">
        <v>1002</v>
      </c>
      <c r="H604" s="25">
        <v>49</v>
      </c>
      <c r="I604" s="25">
        <v>51</v>
      </c>
      <c r="J604" s="47">
        <v>49</v>
      </c>
      <c r="K604" s="47">
        <v>49</v>
      </c>
      <c r="L604" s="66">
        <v>48</v>
      </c>
      <c r="M604" s="25">
        <v>25030976</v>
      </c>
      <c r="N604" s="25">
        <v>25419223</v>
      </c>
      <c r="O604" s="47">
        <v>25920572</v>
      </c>
      <c r="P604" s="47">
        <v>28404247</v>
      </c>
      <c r="Q604" s="90">
        <v>31787661</v>
      </c>
      <c r="R604" s="25">
        <v>10362</v>
      </c>
      <c r="S604" s="47">
        <v>8949</v>
      </c>
      <c r="T604" s="47">
        <v>10335</v>
      </c>
      <c r="U604" s="64">
        <v>10263</v>
      </c>
      <c r="V604" s="54">
        <v>10992</v>
      </c>
      <c r="W604" s="25">
        <v>25673</v>
      </c>
      <c r="X604" s="25">
        <v>23890</v>
      </c>
      <c r="Y604" s="47">
        <v>26889</v>
      </c>
      <c r="Z604" s="47">
        <v>29103</v>
      </c>
      <c r="AA604" s="90">
        <v>31724</v>
      </c>
      <c r="AB604" s="28">
        <v>6.6</v>
      </c>
      <c r="AC604" s="28">
        <v>6.6</v>
      </c>
      <c r="AD604" s="49">
        <v>6.4</v>
      </c>
      <c r="AE604" s="49">
        <v>6</v>
      </c>
      <c r="AF604" s="72">
        <v>6.1</v>
      </c>
    </row>
    <row r="605" spans="1:32" x14ac:dyDescent="0.2">
      <c r="A605" s="35">
        <v>202011019</v>
      </c>
      <c r="B605" s="35" t="s">
        <v>961</v>
      </c>
      <c r="C605" s="25">
        <v>632</v>
      </c>
      <c r="D605" s="47">
        <v>641</v>
      </c>
      <c r="E605" s="47">
        <v>698</v>
      </c>
      <c r="F605" s="64">
        <v>671</v>
      </c>
      <c r="G605" s="54">
        <v>657</v>
      </c>
      <c r="H605" s="25">
        <v>47</v>
      </c>
      <c r="I605" s="25">
        <v>46</v>
      </c>
      <c r="J605" s="47">
        <v>48</v>
      </c>
      <c r="K605" s="47">
        <v>48</v>
      </c>
      <c r="L605" s="66">
        <v>48</v>
      </c>
      <c r="M605" s="25">
        <v>12402024</v>
      </c>
      <c r="N605" s="25">
        <v>10812764</v>
      </c>
      <c r="O605" s="47">
        <v>13531118</v>
      </c>
      <c r="P605" s="47">
        <v>15321811</v>
      </c>
      <c r="Q605" s="90">
        <v>15121225</v>
      </c>
      <c r="R605" s="25">
        <v>11934</v>
      </c>
      <c r="S605" s="47">
        <v>11478</v>
      </c>
      <c r="T605" s="47">
        <v>10335</v>
      </c>
      <c r="U605" s="64">
        <v>13867</v>
      </c>
      <c r="V605" s="54">
        <v>13399</v>
      </c>
      <c r="W605" s="25">
        <v>19623</v>
      </c>
      <c r="X605" s="25">
        <v>16869</v>
      </c>
      <c r="Y605" s="47">
        <v>19386</v>
      </c>
      <c r="Z605" s="47">
        <v>22834</v>
      </c>
      <c r="AA605" s="90">
        <v>23016</v>
      </c>
      <c r="AB605" s="28">
        <v>6.7</v>
      </c>
      <c r="AC605" s="28">
        <v>6.1</v>
      </c>
      <c r="AD605" s="49">
        <v>6.4</v>
      </c>
      <c r="AE605" s="49">
        <v>6.2</v>
      </c>
      <c r="AF605" s="72">
        <v>5.9</v>
      </c>
    </row>
    <row r="606" spans="1:32" x14ac:dyDescent="0.2">
      <c r="A606" s="35">
        <v>202011020</v>
      </c>
      <c r="B606" s="35" t="s">
        <v>962</v>
      </c>
      <c r="C606" s="25">
        <v>901</v>
      </c>
      <c r="D606" s="47">
        <v>882</v>
      </c>
      <c r="E606" s="47">
        <v>877</v>
      </c>
      <c r="F606" s="64">
        <v>904</v>
      </c>
      <c r="G606" s="54">
        <v>881</v>
      </c>
      <c r="H606" s="25">
        <v>52</v>
      </c>
      <c r="I606" s="25">
        <v>50</v>
      </c>
      <c r="J606" s="47">
        <v>49</v>
      </c>
      <c r="K606" s="47">
        <v>50</v>
      </c>
      <c r="L606" s="66">
        <v>50</v>
      </c>
      <c r="M606" s="25">
        <v>22118577</v>
      </c>
      <c r="N606" s="25">
        <v>21424794</v>
      </c>
      <c r="O606" s="47">
        <v>22749298</v>
      </c>
      <c r="P606" s="47">
        <v>26883143</v>
      </c>
      <c r="Q606" s="90">
        <v>28255805</v>
      </c>
      <c r="R606" s="25">
        <v>9113</v>
      </c>
      <c r="S606" s="47">
        <v>9151</v>
      </c>
      <c r="T606" s="47">
        <v>11059</v>
      </c>
      <c r="U606" s="64">
        <v>11582</v>
      </c>
      <c r="V606" s="54">
        <v>13013</v>
      </c>
      <c r="W606" s="25">
        <v>24549</v>
      </c>
      <c r="X606" s="25">
        <v>24291</v>
      </c>
      <c r="Y606" s="47">
        <v>25940</v>
      </c>
      <c r="Z606" s="47">
        <v>29738</v>
      </c>
      <c r="AA606" s="90">
        <v>32072</v>
      </c>
      <c r="AB606" s="28">
        <v>5.4</v>
      </c>
      <c r="AC606" s="28">
        <v>5.4</v>
      </c>
      <c r="AD606" s="49">
        <v>5.0999999999999996</v>
      </c>
      <c r="AE606" s="49">
        <v>5.5</v>
      </c>
      <c r="AF606" s="72">
        <v>5.4</v>
      </c>
    </row>
    <row r="607" spans="1:32" x14ac:dyDescent="0.2">
      <c r="A607" s="35">
        <v>202011021</v>
      </c>
      <c r="B607" s="35" t="s">
        <v>963</v>
      </c>
      <c r="C607" s="25">
        <v>559</v>
      </c>
      <c r="D607" s="47">
        <v>545</v>
      </c>
      <c r="E607" s="47">
        <v>587</v>
      </c>
      <c r="F607" s="64">
        <v>587</v>
      </c>
      <c r="G607" s="54">
        <v>610</v>
      </c>
      <c r="H607" s="25">
        <v>47</v>
      </c>
      <c r="I607" s="25">
        <v>47</v>
      </c>
      <c r="J607" s="47">
        <v>48</v>
      </c>
      <c r="K607" s="47">
        <v>48</v>
      </c>
      <c r="L607" s="66">
        <v>47</v>
      </c>
      <c r="M607" s="25">
        <v>10905170</v>
      </c>
      <c r="N607" s="25">
        <v>10500510</v>
      </c>
      <c r="O607" s="47">
        <v>11047800</v>
      </c>
      <c r="P607" s="47">
        <v>11395748</v>
      </c>
      <c r="Q607" s="90">
        <v>12615245</v>
      </c>
      <c r="R607" s="25">
        <v>7531</v>
      </c>
      <c r="S607" s="47">
        <v>8682</v>
      </c>
      <c r="T607" s="47">
        <v>7127</v>
      </c>
      <c r="U607" s="64">
        <v>7618</v>
      </c>
      <c r="V607" s="54">
        <v>7513</v>
      </c>
      <c r="W607" s="25">
        <v>19508</v>
      </c>
      <c r="X607" s="25">
        <v>19267</v>
      </c>
      <c r="Y607" s="47">
        <v>18821</v>
      </c>
      <c r="Z607" s="47">
        <v>19414</v>
      </c>
      <c r="AA607" s="90">
        <v>20681</v>
      </c>
      <c r="AB607" s="28">
        <v>5.5</v>
      </c>
      <c r="AC607" s="28">
        <v>5.0999999999999996</v>
      </c>
      <c r="AD607" s="49">
        <v>5.2</v>
      </c>
      <c r="AE607" s="49">
        <v>4.8</v>
      </c>
      <c r="AF607" s="72">
        <v>4.7</v>
      </c>
    </row>
    <row r="608" spans="1:32" x14ac:dyDescent="0.2">
      <c r="A608" s="35">
        <v>202011022</v>
      </c>
      <c r="B608" s="35" t="s">
        <v>964</v>
      </c>
      <c r="C608" s="25">
        <v>1134</v>
      </c>
      <c r="D608" s="47">
        <v>1158</v>
      </c>
      <c r="E608" s="47">
        <v>1147</v>
      </c>
      <c r="F608" s="64">
        <v>1183</v>
      </c>
      <c r="G608" s="54">
        <v>1169</v>
      </c>
      <c r="H608" s="25">
        <v>48</v>
      </c>
      <c r="I608" s="25">
        <v>49</v>
      </c>
      <c r="J608" s="47">
        <v>48</v>
      </c>
      <c r="K608" s="47">
        <v>48</v>
      </c>
      <c r="L608" s="66">
        <v>47</v>
      </c>
      <c r="M608" s="25">
        <v>23713491</v>
      </c>
      <c r="N608" s="25">
        <v>23604772</v>
      </c>
      <c r="O608" s="47">
        <v>24098026</v>
      </c>
      <c r="P608" s="47">
        <v>26199037</v>
      </c>
      <c r="Q608" s="90">
        <v>24536203</v>
      </c>
      <c r="R608" s="25">
        <v>11908</v>
      </c>
      <c r="S608" s="47">
        <v>12987</v>
      </c>
      <c r="T608" s="47">
        <v>14025</v>
      </c>
      <c r="U608" s="64">
        <v>13036</v>
      </c>
      <c r="V608" s="54">
        <v>12118</v>
      </c>
      <c r="W608" s="25">
        <v>20911</v>
      </c>
      <c r="X608" s="25">
        <v>20384</v>
      </c>
      <c r="Y608" s="47">
        <v>21010</v>
      </c>
      <c r="Z608" s="47">
        <v>22146</v>
      </c>
      <c r="AA608" s="90">
        <v>20989</v>
      </c>
      <c r="AB608" s="28">
        <v>6.3</v>
      </c>
      <c r="AC608" s="28">
        <v>6.5</v>
      </c>
      <c r="AD608" s="49">
        <v>6.2</v>
      </c>
      <c r="AE608" s="49">
        <v>6</v>
      </c>
      <c r="AF608" s="72">
        <v>5.8</v>
      </c>
    </row>
    <row r="609" spans="1:32" x14ac:dyDescent="0.2">
      <c r="A609" s="35">
        <v>202011023</v>
      </c>
      <c r="B609" s="35" t="s">
        <v>965</v>
      </c>
      <c r="C609" s="25">
        <v>404</v>
      </c>
      <c r="D609" s="47">
        <v>424</v>
      </c>
      <c r="E609" s="47">
        <v>413</v>
      </c>
      <c r="F609" s="64">
        <v>394</v>
      </c>
      <c r="G609" s="54">
        <v>410</v>
      </c>
      <c r="H609" s="25">
        <v>46</v>
      </c>
      <c r="I609" s="25">
        <v>47</v>
      </c>
      <c r="J609" s="47">
        <v>47</v>
      </c>
      <c r="K609" s="47">
        <v>47</v>
      </c>
      <c r="L609" s="66">
        <v>48</v>
      </c>
      <c r="M609" s="25">
        <v>7560801</v>
      </c>
      <c r="N609" s="25">
        <v>7452503</v>
      </c>
      <c r="O609" s="47">
        <v>8014938</v>
      </c>
      <c r="P609" s="47">
        <v>8723416</v>
      </c>
      <c r="Q609" s="90">
        <v>9114706</v>
      </c>
      <c r="R609" s="25">
        <v>8867</v>
      </c>
      <c r="S609" s="47">
        <v>7280</v>
      </c>
      <c r="T609" s="47">
        <v>11085</v>
      </c>
      <c r="U609" s="64">
        <v>11168</v>
      </c>
      <c r="V609" s="54">
        <v>12297</v>
      </c>
      <c r="W609" s="25">
        <v>18715</v>
      </c>
      <c r="X609" s="25">
        <v>17577</v>
      </c>
      <c r="Y609" s="47">
        <v>19407</v>
      </c>
      <c r="Z609" s="47">
        <v>22141</v>
      </c>
      <c r="AA609" s="90">
        <v>22231</v>
      </c>
      <c r="AB609" s="28">
        <v>6.6</v>
      </c>
      <c r="AC609" s="28">
        <v>7</v>
      </c>
      <c r="AD609" s="49">
        <v>6.8</v>
      </c>
      <c r="AE609" s="49">
        <v>5.9</v>
      </c>
      <c r="AF609" s="72">
        <v>6.1</v>
      </c>
    </row>
    <row r="610" spans="1:32" x14ac:dyDescent="0.2">
      <c r="A610" s="35">
        <v>202011024</v>
      </c>
      <c r="B610" s="35" t="s">
        <v>966</v>
      </c>
      <c r="C610" s="25">
        <v>648</v>
      </c>
      <c r="D610" s="47">
        <v>660</v>
      </c>
      <c r="E610" s="47">
        <v>694</v>
      </c>
      <c r="F610" s="64">
        <v>666</v>
      </c>
      <c r="G610" s="54">
        <v>697</v>
      </c>
      <c r="H610" s="25">
        <v>51</v>
      </c>
      <c r="I610" s="25">
        <v>49</v>
      </c>
      <c r="J610" s="47">
        <v>48</v>
      </c>
      <c r="K610" s="47">
        <v>48</v>
      </c>
      <c r="L610" s="66">
        <v>48</v>
      </c>
      <c r="M610" s="25">
        <v>15664547</v>
      </c>
      <c r="N610" s="25">
        <v>13065468</v>
      </c>
      <c r="O610" s="47">
        <v>14840263</v>
      </c>
      <c r="P610" s="47">
        <v>16982082</v>
      </c>
      <c r="Q610" s="90">
        <v>16804128</v>
      </c>
      <c r="R610" s="25">
        <v>8295</v>
      </c>
      <c r="S610" s="47">
        <v>7108</v>
      </c>
      <c r="T610" s="47">
        <v>7907</v>
      </c>
      <c r="U610" s="64">
        <v>9503</v>
      </c>
      <c r="V610" s="54">
        <v>9405</v>
      </c>
      <c r="W610" s="25">
        <v>24174</v>
      </c>
      <c r="X610" s="25">
        <v>19796</v>
      </c>
      <c r="Y610" s="47">
        <v>21384</v>
      </c>
      <c r="Z610" s="47">
        <v>25499</v>
      </c>
      <c r="AA610" s="90">
        <v>24109</v>
      </c>
      <c r="AB610" s="28">
        <v>6.1</v>
      </c>
      <c r="AC610" s="28">
        <v>5.8</v>
      </c>
      <c r="AD610" s="49">
        <v>5.8</v>
      </c>
      <c r="AE610" s="49">
        <v>5.5</v>
      </c>
      <c r="AF610" s="72">
        <v>5.3</v>
      </c>
    </row>
    <row r="611" spans="1:32" x14ac:dyDescent="0.2">
      <c r="A611" s="35">
        <v>202011025</v>
      </c>
      <c r="B611" s="35" t="s">
        <v>967</v>
      </c>
      <c r="C611" s="25">
        <v>810</v>
      </c>
      <c r="D611" s="47">
        <v>846</v>
      </c>
      <c r="E611" s="47">
        <v>827</v>
      </c>
      <c r="F611" s="64">
        <v>856</v>
      </c>
      <c r="G611" s="54">
        <v>868</v>
      </c>
      <c r="H611" s="25">
        <v>46</v>
      </c>
      <c r="I611" s="25">
        <v>46</v>
      </c>
      <c r="J611" s="47">
        <v>47</v>
      </c>
      <c r="K611" s="47">
        <v>47</v>
      </c>
      <c r="L611" s="66">
        <v>46</v>
      </c>
      <c r="M611" s="25">
        <v>14861247</v>
      </c>
      <c r="N611" s="25">
        <v>13524367</v>
      </c>
      <c r="O611" s="47">
        <v>15915773</v>
      </c>
      <c r="P611" s="47">
        <v>16541228</v>
      </c>
      <c r="Q611" s="90">
        <v>18722718</v>
      </c>
      <c r="R611" s="25">
        <v>9998</v>
      </c>
      <c r="S611" s="47">
        <v>7533</v>
      </c>
      <c r="T611" s="47">
        <v>10055</v>
      </c>
      <c r="U611" s="64">
        <v>8520</v>
      </c>
      <c r="V611" s="54">
        <v>10458</v>
      </c>
      <c r="W611" s="25">
        <v>18347</v>
      </c>
      <c r="X611" s="25">
        <v>15986</v>
      </c>
      <c r="Y611" s="47">
        <v>19245</v>
      </c>
      <c r="Z611" s="47">
        <v>19324</v>
      </c>
      <c r="AA611" s="90">
        <v>21570</v>
      </c>
      <c r="AB611" s="28">
        <v>6.7</v>
      </c>
      <c r="AC611" s="28">
        <v>6.2</v>
      </c>
      <c r="AD611" s="49">
        <v>6.1</v>
      </c>
      <c r="AE611" s="49">
        <v>5.8</v>
      </c>
      <c r="AF611" s="72">
        <v>5.7</v>
      </c>
    </row>
    <row r="612" spans="1:32" x14ac:dyDescent="0.2">
      <c r="A612" s="35">
        <v>202021026</v>
      </c>
      <c r="B612" s="35" t="s">
        <v>969</v>
      </c>
      <c r="C612" s="25">
        <v>748</v>
      </c>
      <c r="D612" s="47">
        <v>718</v>
      </c>
      <c r="E612" s="47">
        <v>785</v>
      </c>
      <c r="F612" s="64">
        <v>766</v>
      </c>
      <c r="G612" s="54">
        <v>788</v>
      </c>
      <c r="H612" s="25">
        <v>51</v>
      </c>
      <c r="I612" s="25">
        <v>51</v>
      </c>
      <c r="J612" s="47">
        <v>51</v>
      </c>
      <c r="K612" s="47">
        <v>51</v>
      </c>
      <c r="L612" s="66">
        <v>52</v>
      </c>
      <c r="M612" s="25">
        <v>12117494</v>
      </c>
      <c r="N612" s="25">
        <v>11197361</v>
      </c>
      <c r="O612" s="47">
        <v>13695256</v>
      </c>
      <c r="P612" s="47">
        <v>14359697</v>
      </c>
      <c r="Q612" s="90">
        <v>14280656</v>
      </c>
      <c r="R612" s="25">
        <v>6236</v>
      </c>
      <c r="S612" s="47">
        <v>6785</v>
      </c>
      <c r="T612" s="47">
        <v>7695</v>
      </c>
      <c r="U612" s="64">
        <v>8473</v>
      </c>
      <c r="V612" s="54">
        <v>9000</v>
      </c>
      <c r="W612" s="25">
        <v>16200</v>
      </c>
      <c r="X612" s="25">
        <v>15595</v>
      </c>
      <c r="Y612" s="47">
        <v>17446</v>
      </c>
      <c r="Z612" s="47">
        <v>18746</v>
      </c>
      <c r="AA612" s="90">
        <v>18123</v>
      </c>
      <c r="AB612" s="28">
        <v>9.1</v>
      </c>
      <c r="AC612" s="28">
        <v>8.6999999999999993</v>
      </c>
      <c r="AD612" s="49">
        <v>8.8000000000000007</v>
      </c>
      <c r="AE612" s="49">
        <v>8</v>
      </c>
      <c r="AF612" s="72">
        <v>7.9</v>
      </c>
    </row>
    <row r="613" spans="1:32" x14ac:dyDescent="0.2">
      <c r="A613" s="35">
        <v>202021027</v>
      </c>
      <c r="B613" s="35" t="s">
        <v>970</v>
      </c>
      <c r="C613" s="25">
        <v>1083</v>
      </c>
      <c r="D613" s="47">
        <v>1127</v>
      </c>
      <c r="E613" s="47">
        <v>1202</v>
      </c>
      <c r="F613" s="64">
        <v>1181</v>
      </c>
      <c r="G613" s="54">
        <v>1262</v>
      </c>
      <c r="H613" s="25">
        <v>50</v>
      </c>
      <c r="I613" s="25">
        <v>51</v>
      </c>
      <c r="J613" s="47">
        <v>50</v>
      </c>
      <c r="K613" s="47">
        <v>51</v>
      </c>
      <c r="L613" s="66">
        <v>51</v>
      </c>
      <c r="M613" s="25">
        <v>19493612</v>
      </c>
      <c r="N613" s="25">
        <v>19413913</v>
      </c>
      <c r="O613" s="47">
        <v>21022751</v>
      </c>
      <c r="P613" s="47">
        <v>22564786</v>
      </c>
      <c r="Q613" s="90">
        <v>25546497</v>
      </c>
      <c r="R613" s="25">
        <v>9250</v>
      </c>
      <c r="S613" s="47">
        <v>9063</v>
      </c>
      <c r="T613" s="47">
        <v>8925</v>
      </c>
      <c r="U613" s="64">
        <v>9942</v>
      </c>
      <c r="V613" s="54">
        <v>10599</v>
      </c>
      <c r="W613" s="25">
        <v>18000</v>
      </c>
      <c r="X613" s="25">
        <v>17226</v>
      </c>
      <c r="Y613" s="47">
        <v>17490</v>
      </c>
      <c r="Z613" s="47">
        <v>19107</v>
      </c>
      <c r="AA613" s="90">
        <v>20243</v>
      </c>
      <c r="AB613" s="28">
        <v>10.8</v>
      </c>
      <c r="AC613" s="28">
        <v>11</v>
      </c>
      <c r="AD613" s="49">
        <v>11.1</v>
      </c>
      <c r="AE613" s="49">
        <v>11</v>
      </c>
      <c r="AF613" s="72">
        <v>11.5</v>
      </c>
    </row>
    <row r="614" spans="1:32" x14ac:dyDescent="0.2">
      <c r="A614" s="35">
        <v>202021028</v>
      </c>
      <c r="B614" s="35" t="s">
        <v>971</v>
      </c>
      <c r="C614" s="25">
        <v>1281</v>
      </c>
      <c r="D614" s="47">
        <v>1222</v>
      </c>
      <c r="E614" s="47">
        <v>1281</v>
      </c>
      <c r="F614" s="64">
        <v>1359</v>
      </c>
      <c r="G614" s="54">
        <v>1375</v>
      </c>
      <c r="H614" s="25">
        <v>55</v>
      </c>
      <c r="I614" s="25">
        <v>54</v>
      </c>
      <c r="J614" s="47">
        <v>54</v>
      </c>
      <c r="K614" s="47">
        <v>54</v>
      </c>
      <c r="L614" s="66">
        <v>55</v>
      </c>
      <c r="M614" s="25">
        <v>15210380</v>
      </c>
      <c r="N614" s="25">
        <v>13622663</v>
      </c>
      <c r="O614" s="47">
        <v>18740188</v>
      </c>
      <c r="P614" s="47">
        <v>21924358</v>
      </c>
      <c r="Q614" s="90">
        <v>21767259</v>
      </c>
      <c r="R614" s="25">
        <v>6460</v>
      </c>
      <c r="S614" s="47">
        <v>5702</v>
      </c>
      <c r="T614" s="47">
        <v>7139</v>
      </c>
      <c r="U614" s="64">
        <v>7741</v>
      </c>
      <c r="V614" s="54">
        <v>8666</v>
      </c>
      <c r="W614" s="25">
        <v>11874</v>
      </c>
      <c r="X614" s="25">
        <v>11148</v>
      </c>
      <c r="Y614" s="47">
        <v>14629</v>
      </c>
      <c r="Z614" s="47">
        <v>16133</v>
      </c>
      <c r="AA614" s="90">
        <v>15831</v>
      </c>
      <c r="AB614" s="28">
        <v>14</v>
      </c>
      <c r="AC614" s="28">
        <v>13.2</v>
      </c>
      <c r="AD614" s="49">
        <v>13.7</v>
      </c>
      <c r="AE614" s="49">
        <v>14</v>
      </c>
      <c r="AF614" s="72">
        <v>13.7</v>
      </c>
    </row>
    <row r="615" spans="1:32" x14ac:dyDescent="0.2">
      <c r="A615" s="35">
        <v>202021029</v>
      </c>
      <c r="B615" s="35" t="s">
        <v>972</v>
      </c>
      <c r="C615" s="25">
        <v>452</v>
      </c>
      <c r="D615" s="47">
        <v>448</v>
      </c>
      <c r="E615" s="47">
        <v>465</v>
      </c>
      <c r="F615" s="64">
        <v>457</v>
      </c>
      <c r="G615" s="54">
        <v>456</v>
      </c>
      <c r="H615" s="25">
        <v>54</v>
      </c>
      <c r="I615" s="25">
        <v>54</v>
      </c>
      <c r="J615" s="47">
        <v>55</v>
      </c>
      <c r="K615" s="47">
        <v>54</v>
      </c>
      <c r="L615" s="66">
        <v>55</v>
      </c>
      <c r="M615" s="25">
        <v>5746333</v>
      </c>
      <c r="N615" s="25">
        <v>4679544</v>
      </c>
      <c r="O615" s="47">
        <v>6168798</v>
      </c>
      <c r="P615" s="47">
        <v>7591356</v>
      </c>
      <c r="Q615" s="90">
        <v>8008035</v>
      </c>
      <c r="R615" s="25">
        <v>7340</v>
      </c>
      <c r="S615" s="47">
        <v>5122</v>
      </c>
      <c r="T615" s="47">
        <v>7017</v>
      </c>
      <c r="U615" s="64">
        <v>6973</v>
      </c>
      <c r="V615" s="54">
        <v>6618</v>
      </c>
      <c r="W615" s="25">
        <v>12713</v>
      </c>
      <c r="X615" s="25">
        <v>10445</v>
      </c>
      <c r="Y615" s="47">
        <v>13266</v>
      </c>
      <c r="Z615" s="47">
        <v>16611</v>
      </c>
      <c r="AA615" s="90">
        <v>17561</v>
      </c>
      <c r="AB615" s="28">
        <v>11.6</v>
      </c>
      <c r="AC615" s="28">
        <v>10.7</v>
      </c>
      <c r="AD615" s="49">
        <v>11.1</v>
      </c>
      <c r="AE615" s="49">
        <v>9.9</v>
      </c>
      <c r="AF615" s="72">
        <v>9.8000000000000007</v>
      </c>
    </row>
    <row r="616" spans="1:32" x14ac:dyDescent="0.2">
      <c r="A616" s="35">
        <v>202021030</v>
      </c>
      <c r="B616" s="35" t="s">
        <v>973</v>
      </c>
      <c r="C616" s="25">
        <v>1203</v>
      </c>
      <c r="D616" s="47">
        <v>1161</v>
      </c>
      <c r="E616" s="47">
        <v>1226</v>
      </c>
      <c r="F616" s="64">
        <v>1236</v>
      </c>
      <c r="G616" s="54">
        <v>1246</v>
      </c>
      <c r="H616" s="25">
        <v>52</v>
      </c>
      <c r="I616" s="25">
        <v>52</v>
      </c>
      <c r="J616" s="47">
        <v>52</v>
      </c>
      <c r="K616" s="47">
        <v>52</v>
      </c>
      <c r="L616" s="66">
        <v>51</v>
      </c>
      <c r="M616" s="25">
        <v>18253456</v>
      </c>
      <c r="N616" s="25">
        <v>19029516</v>
      </c>
      <c r="O616" s="47">
        <v>17263518</v>
      </c>
      <c r="P616" s="47">
        <v>19615171</v>
      </c>
      <c r="Q616" s="90">
        <v>20475136</v>
      </c>
      <c r="R616" s="25">
        <v>7070</v>
      </c>
      <c r="S616" s="47">
        <v>8835</v>
      </c>
      <c r="T616" s="47">
        <v>8580</v>
      </c>
      <c r="U616" s="64">
        <v>8403</v>
      </c>
      <c r="V616" s="54">
        <v>8805</v>
      </c>
      <c r="W616" s="25">
        <v>15173</v>
      </c>
      <c r="X616" s="25">
        <v>16391</v>
      </c>
      <c r="Y616" s="47">
        <v>14081</v>
      </c>
      <c r="Z616" s="47">
        <v>15870</v>
      </c>
      <c r="AA616" s="90">
        <v>16433</v>
      </c>
      <c r="AB616" s="28">
        <v>10.6</v>
      </c>
      <c r="AC616" s="28">
        <v>10.7</v>
      </c>
      <c r="AD616" s="49">
        <v>10.8</v>
      </c>
      <c r="AE616" s="49">
        <v>10.199999999999999</v>
      </c>
      <c r="AF616" s="72">
        <v>10</v>
      </c>
    </row>
    <row r="617" spans="1:32" x14ac:dyDescent="0.2">
      <c r="A617" s="35">
        <v>202021031</v>
      </c>
      <c r="B617" s="35" t="s">
        <v>974</v>
      </c>
      <c r="C617" s="25">
        <v>718</v>
      </c>
      <c r="D617" s="47">
        <v>746</v>
      </c>
      <c r="E617" s="47">
        <v>762</v>
      </c>
      <c r="F617" s="64">
        <v>806</v>
      </c>
      <c r="G617" s="54">
        <v>797</v>
      </c>
      <c r="H617" s="25">
        <v>51</v>
      </c>
      <c r="I617" s="25">
        <v>50</v>
      </c>
      <c r="J617" s="47">
        <v>50</v>
      </c>
      <c r="K617" s="47">
        <v>50</v>
      </c>
      <c r="L617" s="66">
        <v>50</v>
      </c>
      <c r="M617" s="25">
        <v>13070806</v>
      </c>
      <c r="N617" s="25">
        <v>14341758</v>
      </c>
      <c r="O617" s="47">
        <v>15503784</v>
      </c>
      <c r="P617" s="47">
        <v>16106469</v>
      </c>
      <c r="Q617" s="90">
        <v>18005948</v>
      </c>
      <c r="R617" s="25">
        <v>8116</v>
      </c>
      <c r="S617" s="47">
        <v>8090</v>
      </c>
      <c r="T617" s="47">
        <v>7116</v>
      </c>
      <c r="U617" s="64">
        <v>9288</v>
      </c>
      <c r="V617" s="54">
        <v>10857</v>
      </c>
      <c r="W617" s="25">
        <v>18204</v>
      </c>
      <c r="X617" s="25">
        <v>19225</v>
      </c>
      <c r="Y617" s="47">
        <v>20346</v>
      </c>
      <c r="Z617" s="47">
        <v>19983</v>
      </c>
      <c r="AA617" s="90">
        <v>22592</v>
      </c>
      <c r="AB617" s="28">
        <v>8.9</v>
      </c>
      <c r="AC617" s="28">
        <v>9.1</v>
      </c>
      <c r="AD617" s="49">
        <v>8.3000000000000007</v>
      </c>
      <c r="AE617" s="49">
        <v>8.6999999999999993</v>
      </c>
      <c r="AF617" s="72">
        <v>8.1999999999999993</v>
      </c>
    </row>
    <row r="618" spans="1:32" x14ac:dyDescent="0.2">
      <c r="A618" s="35">
        <v>202031032</v>
      </c>
      <c r="B618" s="35" t="s">
        <v>976</v>
      </c>
      <c r="C618" s="25">
        <v>635</v>
      </c>
      <c r="D618" s="47">
        <v>591</v>
      </c>
      <c r="E618" s="47">
        <v>655</v>
      </c>
      <c r="F618" s="64">
        <v>655</v>
      </c>
      <c r="G618" s="54">
        <v>633</v>
      </c>
      <c r="H618" s="25">
        <v>54</v>
      </c>
      <c r="I618" s="25">
        <v>53</v>
      </c>
      <c r="J618" s="47">
        <v>53</v>
      </c>
      <c r="K618" s="47">
        <v>53</v>
      </c>
      <c r="L618" s="66">
        <v>54</v>
      </c>
      <c r="M618" s="25">
        <v>16857195</v>
      </c>
      <c r="N618" s="25">
        <v>7558166</v>
      </c>
      <c r="O618" s="47">
        <v>13279857</v>
      </c>
      <c r="P618" s="47">
        <v>15857071</v>
      </c>
      <c r="Q618" s="90">
        <v>12758409</v>
      </c>
      <c r="R618" s="25">
        <v>15312</v>
      </c>
      <c r="S618" s="47">
        <v>7333</v>
      </c>
      <c r="T618" s="47">
        <v>9179</v>
      </c>
      <c r="U618" s="64">
        <v>11286</v>
      </c>
      <c r="V618" s="54">
        <v>9900</v>
      </c>
      <c r="W618" s="25">
        <v>26547</v>
      </c>
      <c r="X618" s="25">
        <v>12789</v>
      </c>
      <c r="Y618" s="47">
        <v>20275</v>
      </c>
      <c r="Z618" s="47">
        <v>24209</v>
      </c>
      <c r="AA618" s="90">
        <v>20155</v>
      </c>
      <c r="AB618" s="28">
        <v>15.4</v>
      </c>
      <c r="AC618" s="28">
        <v>12.6</v>
      </c>
      <c r="AD618" s="49">
        <v>13.6</v>
      </c>
      <c r="AE618" s="49">
        <v>13.7</v>
      </c>
      <c r="AF618" s="72">
        <v>11.9</v>
      </c>
    </row>
    <row r="619" spans="1:32" x14ac:dyDescent="0.2">
      <c r="A619" s="35">
        <v>202031033</v>
      </c>
      <c r="B619" s="35" t="s">
        <v>977</v>
      </c>
      <c r="C619" s="25">
        <v>1372</v>
      </c>
      <c r="D619" s="47">
        <v>1231</v>
      </c>
      <c r="E619" s="47">
        <v>1279</v>
      </c>
      <c r="F619" s="64">
        <v>1296</v>
      </c>
      <c r="G619" s="54">
        <v>1271</v>
      </c>
      <c r="H619" s="25">
        <v>55</v>
      </c>
      <c r="I619" s="25">
        <v>55</v>
      </c>
      <c r="J619" s="47">
        <v>56</v>
      </c>
      <c r="K619" s="47">
        <v>56</v>
      </c>
      <c r="L619" s="66">
        <v>57</v>
      </c>
      <c r="M619" s="25">
        <v>27185094</v>
      </c>
      <c r="N619" s="25">
        <v>9822018</v>
      </c>
      <c r="O619" s="47">
        <v>31798914</v>
      </c>
      <c r="P619" s="47">
        <v>47791881</v>
      </c>
      <c r="Q619" s="90">
        <v>43215342</v>
      </c>
      <c r="R619" s="25">
        <v>11690</v>
      </c>
      <c r="S619" s="47">
        <v>4264</v>
      </c>
      <c r="T619" s="47">
        <v>12519</v>
      </c>
      <c r="U619" s="64">
        <v>20000</v>
      </c>
      <c r="V619" s="54">
        <v>18012</v>
      </c>
      <c r="W619" s="25">
        <v>19814</v>
      </c>
      <c r="X619" s="25">
        <v>7979</v>
      </c>
      <c r="Y619" s="47">
        <v>24862</v>
      </c>
      <c r="Z619" s="47">
        <v>36876</v>
      </c>
      <c r="AA619" s="90">
        <v>34001</v>
      </c>
      <c r="AB619" s="28">
        <v>21.6</v>
      </c>
      <c r="AC619" s="28">
        <v>17</v>
      </c>
      <c r="AD619" s="49">
        <v>20.6</v>
      </c>
      <c r="AE619" s="49">
        <v>21.8</v>
      </c>
      <c r="AF619" s="72">
        <v>20.9</v>
      </c>
    </row>
    <row r="620" spans="1:32" x14ac:dyDescent="0.2">
      <c r="A620" s="35">
        <v>203011034</v>
      </c>
      <c r="B620" s="35" t="s">
        <v>980</v>
      </c>
      <c r="C620" s="25">
        <v>492</v>
      </c>
      <c r="D620" s="47">
        <v>474</v>
      </c>
      <c r="E620" s="47">
        <v>520</v>
      </c>
      <c r="F620" s="64">
        <v>554</v>
      </c>
      <c r="G620" s="54">
        <v>553</v>
      </c>
      <c r="H620" s="25">
        <v>46</v>
      </c>
      <c r="I620" s="25">
        <v>47</v>
      </c>
      <c r="J620" s="47">
        <v>46</v>
      </c>
      <c r="K620" s="47">
        <v>46</v>
      </c>
      <c r="L620" s="66">
        <v>46</v>
      </c>
      <c r="M620" s="25">
        <v>8565695</v>
      </c>
      <c r="N620" s="25">
        <v>8637552</v>
      </c>
      <c r="O620" s="47">
        <v>11005148</v>
      </c>
      <c r="P620" s="47">
        <v>13508554</v>
      </c>
      <c r="Q620" s="90">
        <v>14323807</v>
      </c>
      <c r="R620" s="25">
        <v>6104</v>
      </c>
      <c r="S620" s="47">
        <v>6489</v>
      </c>
      <c r="T620" s="47">
        <v>7857</v>
      </c>
      <c r="U620" s="64">
        <v>9225</v>
      </c>
      <c r="V620" s="54">
        <v>9635</v>
      </c>
      <c r="W620" s="25">
        <v>17410</v>
      </c>
      <c r="X620" s="25">
        <v>18223</v>
      </c>
      <c r="Y620" s="47">
        <v>21164</v>
      </c>
      <c r="Z620" s="47">
        <v>24384</v>
      </c>
      <c r="AA620" s="90">
        <v>25902</v>
      </c>
      <c r="AB620" s="28">
        <v>6.3</v>
      </c>
      <c r="AC620" s="28">
        <v>6</v>
      </c>
      <c r="AD620" s="49">
        <v>6.7</v>
      </c>
      <c r="AE620" s="49">
        <v>6.8</v>
      </c>
      <c r="AF620" s="72">
        <v>6.3</v>
      </c>
    </row>
    <row r="621" spans="1:32" x14ac:dyDescent="0.2">
      <c r="A621" s="35">
        <v>203011035</v>
      </c>
      <c r="B621" s="35" t="s">
        <v>981</v>
      </c>
      <c r="C621" s="25">
        <v>863</v>
      </c>
      <c r="D621" s="47">
        <v>869</v>
      </c>
      <c r="E621" s="47">
        <v>895</v>
      </c>
      <c r="F621" s="64">
        <v>873</v>
      </c>
      <c r="G621" s="54">
        <v>883</v>
      </c>
      <c r="H621" s="25">
        <v>52</v>
      </c>
      <c r="I621" s="25">
        <v>52</v>
      </c>
      <c r="J621" s="47">
        <v>51</v>
      </c>
      <c r="K621" s="47">
        <v>52</v>
      </c>
      <c r="L621" s="66">
        <v>52</v>
      </c>
      <c r="M621" s="25">
        <v>11260696</v>
      </c>
      <c r="N621" s="25">
        <v>10157469</v>
      </c>
      <c r="O621" s="47">
        <v>13588250</v>
      </c>
      <c r="P621" s="47">
        <v>13540753</v>
      </c>
      <c r="Q621" s="90">
        <v>18365461</v>
      </c>
      <c r="R621" s="25">
        <v>8022</v>
      </c>
      <c r="S621" s="47">
        <v>5756</v>
      </c>
      <c r="T621" s="47">
        <v>6928</v>
      </c>
      <c r="U621" s="64">
        <v>8707</v>
      </c>
      <c r="V621" s="54">
        <v>9867</v>
      </c>
      <c r="W621" s="25">
        <v>13048</v>
      </c>
      <c r="X621" s="25">
        <v>11689</v>
      </c>
      <c r="Y621" s="47">
        <v>15182</v>
      </c>
      <c r="Z621" s="47">
        <v>15511</v>
      </c>
      <c r="AA621" s="90">
        <v>20799</v>
      </c>
      <c r="AB621" s="28">
        <v>10.7</v>
      </c>
      <c r="AC621" s="28">
        <v>10.3</v>
      </c>
      <c r="AD621" s="49">
        <v>10.3</v>
      </c>
      <c r="AE621" s="49">
        <v>9.6</v>
      </c>
      <c r="AF621" s="72">
        <v>9.6999999999999993</v>
      </c>
    </row>
    <row r="622" spans="1:32" x14ac:dyDescent="0.2">
      <c r="A622" s="35">
        <v>203011036</v>
      </c>
      <c r="B622" s="35" t="s">
        <v>982</v>
      </c>
      <c r="C622" s="25">
        <v>1058</v>
      </c>
      <c r="D622" s="47">
        <v>1030</v>
      </c>
      <c r="E622" s="47">
        <v>1046</v>
      </c>
      <c r="F622" s="64">
        <v>1014</v>
      </c>
      <c r="G622" s="54">
        <v>1051</v>
      </c>
      <c r="H622" s="25">
        <v>53</v>
      </c>
      <c r="I622" s="25">
        <v>53</v>
      </c>
      <c r="J622" s="47">
        <v>53</v>
      </c>
      <c r="K622" s="47">
        <v>53</v>
      </c>
      <c r="L622" s="66">
        <v>53</v>
      </c>
      <c r="M622" s="25">
        <v>11561351</v>
      </c>
      <c r="N622" s="25">
        <v>10579977</v>
      </c>
      <c r="O622" s="47">
        <v>11892143</v>
      </c>
      <c r="P622" s="47">
        <v>11619851</v>
      </c>
      <c r="Q622" s="90">
        <v>15662419</v>
      </c>
      <c r="R622" s="25">
        <v>5014</v>
      </c>
      <c r="S622" s="47">
        <v>4871</v>
      </c>
      <c r="T622" s="47">
        <v>5159</v>
      </c>
      <c r="U622" s="64">
        <v>5237</v>
      </c>
      <c r="V622" s="54">
        <v>6600</v>
      </c>
      <c r="W622" s="25">
        <v>10928</v>
      </c>
      <c r="X622" s="25">
        <v>10272</v>
      </c>
      <c r="Y622" s="47">
        <v>11369</v>
      </c>
      <c r="Z622" s="47">
        <v>11459</v>
      </c>
      <c r="AA622" s="90">
        <v>14902</v>
      </c>
      <c r="AB622" s="28">
        <v>13</v>
      </c>
      <c r="AC622" s="28">
        <v>12.7</v>
      </c>
      <c r="AD622" s="49">
        <v>12.4</v>
      </c>
      <c r="AE622" s="49">
        <v>11.4</v>
      </c>
      <c r="AF622" s="72">
        <v>11.7</v>
      </c>
    </row>
    <row r="623" spans="1:32" x14ac:dyDescent="0.2">
      <c r="A623" s="35">
        <v>203021037</v>
      </c>
      <c r="B623" s="35" t="s">
        <v>983</v>
      </c>
      <c r="C623" s="25">
        <v>966</v>
      </c>
      <c r="D623" s="47">
        <v>1014</v>
      </c>
      <c r="E623" s="47">
        <v>1004</v>
      </c>
      <c r="F623" s="64">
        <v>1111</v>
      </c>
      <c r="G623" s="54">
        <v>1107</v>
      </c>
      <c r="H623" s="25">
        <v>42</v>
      </c>
      <c r="I623" s="25">
        <v>41</v>
      </c>
      <c r="J623" s="47">
        <v>42</v>
      </c>
      <c r="K623" s="47">
        <v>39</v>
      </c>
      <c r="L623" s="66">
        <v>39</v>
      </c>
      <c r="M623" s="25">
        <v>18970303</v>
      </c>
      <c r="N623" s="25">
        <v>18784552</v>
      </c>
      <c r="O623" s="47">
        <v>20107412</v>
      </c>
      <c r="P623" s="47">
        <v>24351283</v>
      </c>
      <c r="Q623" s="90">
        <v>23934910</v>
      </c>
      <c r="R623" s="25">
        <v>11051</v>
      </c>
      <c r="S623" s="47">
        <v>9407</v>
      </c>
      <c r="T623" s="47">
        <v>11963</v>
      </c>
      <c r="U623" s="64">
        <v>11728</v>
      </c>
      <c r="V623" s="54">
        <v>10420</v>
      </c>
      <c r="W623" s="25">
        <v>19638</v>
      </c>
      <c r="X623" s="25">
        <v>18525</v>
      </c>
      <c r="Y623" s="47">
        <v>20027</v>
      </c>
      <c r="Z623" s="47">
        <v>21918</v>
      </c>
      <c r="AA623" s="90">
        <v>21621</v>
      </c>
      <c r="AB623" s="28">
        <v>6.4</v>
      </c>
      <c r="AC623" s="28">
        <v>6.4</v>
      </c>
      <c r="AD623" s="49">
        <v>6.6</v>
      </c>
      <c r="AE623" s="49">
        <v>6.9</v>
      </c>
      <c r="AF623" s="72">
        <v>6.2</v>
      </c>
    </row>
    <row r="624" spans="1:32" x14ac:dyDescent="0.2">
      <c r="A624" s="35">
        <v>203021038</v>
      </c>
      <c r="B624" s="35" t="s">
        <v>984</v>
      </c>
      <c r="C624" s="25">
        <v>1027</v>
      </c>
      <c r="D624" s="47">
        <v>1049</v>
      </c>
      <c r="E624" s="47">
        <v>1145</v>
      </c>
      <c r="F624" s="64">
        <v>1228</v>
      </c>
      <c r="G624" s="54">
        <v>1369</v>
      </c>
      <c r="H624" s="25">
        <v>41</v>
      </c>
      <c r="I624" s="25">
        <v>42</v>
      </c>
      <c r="J624" s="47">
        <v>41</v>
      </c>
      <c r="K624" s="47">
        <v>40</v>
      </c>
      <c r="L624" s="66">
        <v>38</v>
      </c>
      <c r="M624" s="25">
        <v>17772839</v>
      </c>
      <c r="N624" s="25">
        <v>19203128</v>
      </c>
      <c r="O624" s="47">
        <v>20761240</v>
      </c>
      <c r="P624" s="47">
        <v>23585815</v>
      </c>
      <c r="Q624" s="90">
        <v>27284234</v>
      </c>
      <c r="R624" s="25">
        <v>12651</v>
      </c>
      <c r="S624" s="47">
        <v>13114</v>
      </c>
      <c r="T624" s="47">
        <v>11887</v>
      </c>
      <c r="U624" s="64">
        <v>12699</v>
      </c>
      <c r="V624" s="54">
        <v>13656</v>
      </c>
      <c r="W624" s="25">
        <v>17306</v>
      </c>
      <c r="X624" s="25">
        <v>18306</v>
      </c>
      <c r="Y624" s="47">
        <v>18132</v>
      </c>
      <c r="Z624" s="47">
        <v>19207</v>
      </c>
      <c r="AA624" s="90">
        <v>19930</v>
      </c>
      <c r="AB624" s="28">
        <v>6</v>
      </c>
      <c r="AC624" s="28">
        <v>6.3</v>
      </c>
      <c r="AD624" s="49">
        <v>6</v>
      </c>
      <c r="AE624" s="49">
        <v>6</v>
      </c>
      <c r="AF624" s="72">
        <v>6.4</v>
      </c>
    </row>
    <row r="625" spans="1:32" x14ac:dyDescent="0.2">
      <c r="A625" s="35">
        <v>203021039</v>
      </c>
      <c r="B625" s="35" t="s">
        <v>978</v>
      </c>
      <c r="C625" s="25">
        <v>1085</v>
      </c>
      <c r="D625" s="47">
        <v>1084</v>
      </c>
      <c r="E625" s="47">
        <v>1090</v>
      </c>
      <c r="F625" s="64">
        <v>1130</v>
      </c>
      <c r="G625" s="54">
        <v>1198</v>
      </c>
      <c r="H625" s="25">
        <v>45</v>
      </c>
      <c r="I625" s="25">
        <v>46</v>
      </c>
      <c r="J625" s="47">
        <v>46</v>
      </c>
      <c r="K625" s="47">
        <v>46</v>
      </c>
      <c r="L625" s="66">
        <v>45</v>
      </c>
      <c r="M625" s="25">
        <v>27482738</v>
      </c>
      <c r="N625" s="25">
        <v>24481431</v>
      </c>
      <c r="O625" s="47">
        <v>29441323</v>
      </c>
      <c r="P625" s="47">
        <v>30411090</v>
      </c>
      <c r="Q625" s="90">
        <v>35276939</v>
      </c>
      <c r="R625" s="25">
        <v>9727</v>
      </c>
      <c r="S625" s="47">
        <v>8731</v>
      </c>
      <c r="T625" s="47">
        <v>10749</v>
      </c>
      <c r="U625" s="64">
        <v>9740</v>
      </c>
      <c r="V625" s="54">
        <v>11553</v>
      </c>
      <c r="W625" s="25">
        <v>25330</v>
      </c>
      <c r="X625" s="25">
        <v>22584</v>
      </c>
      <c r="Y625" s="47">
        <v>27010</v>
      </c>
      <c r="Z625" s="47">
        <v>26912</v>
      </c>
      <c r="AA625" s="90">
        <v>29447</v>
      </c>
      <c r="AB625" s="28">
        <v>7.1</v>
      </c>
      <c r="AC625" s="28">
        <v>6.5</v>
      </c>
      <c r="AD625" s="49">
        <v>6.9</v>
      </c>
      <c r="AE625" s="49">
        <v>6.5</v>
      </c>
      <c r="AF625" s="72">
        <v>6.9</v>
      </c>
    </row>
    <row r="626" spans="1:32" x14ac:dyDescent="0.2">
      <c r="A626" s="35">
        <v>203021040</v>
      </c>
      <c r="B626" s="35" t="s">
        <v>985</v>
      </c>
      <c r="C626" s="25">
        <v>1308</v>
      </c>
      <c r="D626" s="47">
        <v>1397</v>
      </c>
      <c r="E626" s="47">
        <v>1446</v>
      </c>
      <c r="F626" s="64">
        <v>1494</v>
      </c>
      <c r="G626" s="54">
        <v>1544</v>
      </c>
      <c r="H626" s="25">
        <v>42</v>
      </c>
      <c r="I626" s="25">
        <v>41</v>
      </c>
      <c r="J626" s="47">
        <v>42</v>
      </c>
      <c r="K626" s="47">
        <v>42</v>
      </c>
      <c r="L626" s="66">
        <v>41</v>
      </c>
      <c r="M626" s="25">
        <v>30221244</v>
      </c>
      <c r="N626" s="25">
        <v>32395688</v>
      </c>
      <c r="O626" s="47">
        <v>33255354</v>
      </c>
      <c r="P626" s="47">
        <v>36412194</v>
      </c>
      <c r="Q626" s="90">
        <v>39951059</v>
      </c>
      <c r="R626" s="25">
        <v>10076</v>
      </c>
      <c r="S626" s="47">
        <v>10717</v>
      </c>
      <c r="T626" s="47">
        <v>10638</v>
      </c>
      <c r="U626" s="64">
        <v>11179</v>
      </c>
      <c r="V626" s="54">
        <v>11826</v>
      </c>
      <c r="W626" s="25">
        <v>23105</v>
      </c>
      <c r="X626" s="25">
        <v>23189</v>
      </c>
      <c r="Y626" s="47">
        <v>22998</v>
      </c>
      <c r="Z626" s="47">
        <v>24372</v>
      </c>
      <c r="AA626" s="90">
        <v>25875</v>
      </c>
      <c r="AB626" s="28">
        <v>5.8</v>
      </c>
      <c r="AC626" s="28">
        <v>6.4</v>
      </c>
      <c r="AD626" s="49">
        <v>6</v>
      </c>
      <c r="AE626" s="49">
        <v>5.9</v>
      </c>
      <c r="AF626" s="72">
        <v>5.7</v>
      </c>
    </row>
    <row r="627" spans="1:32" x14ac:dyDescent="0.2">
      <c r="A627" s="35">
        <v>203021041</v>
      </c>
      <c r="B627" s="35" t="s">
        <v>986</v>
      </c>
      <c r="C627" s="25">
        <v>1353</v>
      </c>
      <c r="D627" s="47">
        <v>1500</v>
      </c>
      <c r="E627" s="47">
        <v>1684</v>
      </c>
      <c r="F627" s="64">
        <v>1831</v>
      </c>
      <c r="G627" s="54">
        <v>2064</v>
      </c>
      <c r="H627" s="25">
        <v>43</v>
      </c>
      <c r="I627" s="25">
        <v>43</v>
      </c>
      <c r="J627" s="47">
        <v>41</v>
      </c>
      <c r="K627" s="47">
        <v>41</v>
      </c>
      <c r="L627" s="66">
        <v>39</v>
      </c>
      <c r="M627" s="25">
        <v>24446094</v>
      </c>
      <c r="N627" s="25">
        <v>28705686</v>
      </c>
      <c r="O627" s="47">
        <v>37261127</v>
      </c>
      <c r="P627" s="47">
        <v>43345085</v>
      </c>
      <c r="Q627" s="90">
        <v>45132134</v>
      </c>
      <c r="R627" s="25">
        <v>9812</v>
      </c>
      <c r="S627" s="47">
        <v>10827</v>
      </c>
      <c r="T627" s="47">
        <v>10203</v>
      </c>
      <c r="U627" s="64">
        <v>11635</v>
      </c>
      <c r="V627" s="54">
        <v>11516</v>
      </c>
      <c r="W627" s="25">
        <v>18068</v>
      </c>
      <c r="X627" s="25">
        <v>19137</v>
      </c>
      <c r="Y627" s="47">
        <v>22127</v>
      </c>
      <c r="Z627" s="47">
        <v>23673</v>
      </c>
      <c r="AA627" s="90">
        <v>21866</v>
      </c>
      <c r="AB627" s="28">
        <v>5.8</v>
      </c>
      <c r="AC627" s="28">
        <v>6.3</v>
      </c>
      <c r="AD627" s="49">
        <v>6</v>
      </c>
      <c r="AE627" s="49">
        <v>6.1</v>
      </c>
      <c r="AF627" s="72">
        <v>6.1</v>
      </c>
    </row>
    <row r="628" spans="1:32" x14ac:dyDescent="0.2">
      <c r="A628" s="35">
        <v>203021042</v>
      </c>
      <c r="B628" s="35" t="s">
        <v>987</v>
      </c>
      <c r="C628" s="25">
        <v>1653</v>
      </c>
      <c r="D628" s="47">
        <v>1657</v>
      </c>
      <c r="E628" s="47">
        <v>1696</v>
      </c>
      <c r="F628" s="64">
        <v>1777</v>
      </c>
      <c r="G628" s="54">
        <v>1820</v>
      </c>
      <c r="H628" s="25">
        <v>48</v>
      </c>
      <c r="I628" s="25">
        <v>47</v>
      </c>
      <c r="J628" s="47">
        <v>47</v>
      </c>
      <c r="K628" s="47">
        <v>47</v>
      </c>
      <c r="L628" s="66">
        <v>46</v>
      </c>
      <c r="M628" s="25">
        <v>42185850</v>
      </c>
      <c r="N628" s="25">
        <v>42315986</v>
      </c>
      <c r="O628" s="47">
        <v>43025958</v>
      </c>
      <c r="P628" s="47">
        <v>45930481</v>
      </c>
      <c r="Q628" s="90">
        <v>50118015</v>
      </c>
      <c r="R628" s="25">
        <v>9637</v>
      </c>
      <c r="S628" s="47">
        <v>10766</v>
      </c>
      <c r="T628" s="47">
        <v>9868</v>
      </c>
      <c r="U628" s="64">
        <v>10324</v>
      </c>
      <c r="V628" s="54">
        <v>10561</v>
      </c>
      <c r="W628" s="25">
        <v>25521</v>
      </c>
      <c r="X628" s="25">
        <v>25538</v>
      </c>
      <c r="Y628" s="47">
        <v>25369</v>
      </c>
      <c r="Z628" s="47">
        <v>25847</v>
      </c>
      <c r="AA628" s="90">
        <v>27537</v>
      </c>
      <c r="AB628" s="28">
        <v>6</v>
      </c>
      <c r="AC628" s="28">
        <v>6</v>
      </c>
      <c r="AD628" s="49">
        <v>5.7</v>
      </c>
      <c r="AE628" s="49">
        <v>5.8</v>
      </c>
      <c r="AF628" s="72">
        <v>5.8</v>
      </c>
    </row>
    <row r="629" spans="1:32" x14ac:dyDescent="0.2">
      <c r="A629" s="35">
        <v>203021043</v>
      </c>
      <c r="B629" s="35" t="s">
        <v>988</v>
      </c>
      <c r="C629" s="25">
        <v>1087</v>
      </c>
      <c r="D629" s="47">
        <v>1075</v>
      </c>
      <c r="E629" s="47">
        <v>1118</v>
      </c>
      <c r="F629" s="64">
        <v>1154</v>
      </c>
      <c r="G629" s="54">
        <v>1172</v>
      </c>
      <c r="H629" s="25">
        <v>45</v>
      </c>
      <c r="I629" s="25">
        <v>45</v>
      </c>
      <c r="J629" s="47">
        <v>44</v>
      </c>
      <c r="K629" s="47">
        <v>45</v>
      </c>
      <c r="L629" s="66">
        <v>45</v>
      </c>
      <c r="M629" s="25">
        <v>19222013</v>
      </c>
      <c r="N629" s="25">
        <v>17982897</v>
      </c>
      <c r="O629" s="47">
        <v>24137215</v>
      </c>
      <c r="P629" s="47">
        <v>23926988</v>
      </c>
      <c r="Q629" s="90">
        <v>23871335</v>
      </c>
      <c r="R629" s="25">
        <v>9310</v>
      </c>
      <c r="S629" s="47">
        <v>9817</v>
      </c>
      <c r="T629" s="47">
        <v>10787</v>
      </c>
      <c r="U629" s="64">
        <v>10058</v>
      </c>
      <c r="V629" s="54">
        <v>9837</v>
      </c>
      <c r="W629" s="25">
        <v>17684</v>
      </c>
      <c r="X629" s="25">
        <v>16728</v>
      </c>
      <c r="Y629" s="47">
        <v>21590</v>
      </c>
      <c r="Z629" s="47">
        <v>20734</v>
      </c>
      <c r="AA629" s="90">
        <v>20368</v>
      </c>
      <c r="AB629" s="28">
        <v>5.8</v>
      </c>
      <c r="AC629" s="28">
        <v>5.8</v>
      </c>
      <c r="AD629" s="49">
        <v>5.6</v>
      </c>
      <c r="AE629" s="49">
        <v>5.5</v>
      </c>
      <c r="AF629" s="72">
        <v>5.0999999999999996</v>
      </c>
    </row>
    <row r="630" spans="1:32" x14ac:dyDescent="0.2">
      <c r="A630" s="35">
        <v>203021044</v>
      </c>
      <c r="B630" s="35" t="s">
        <v>989</v>
      </c>
      <c r="C630" s="25">
        <v>825</v>
      </c>
      <c r="D630" s="47">
        <v>843</v>
      </c>
      <c r="E630" s="47">
        <v>865</v>
      </c>
      <c r="F630" s="64">
        <v>860</v>
      </c>
      <c r="G630" s="54">
        <v>899</v>
      </c>
      <c r="H630" s="25">
        <v>45</v>
      </c>
      <c r="I630" s="25">
        <v>45</v>
      </c>
      <c r="J630" s="47">
        <v>44</v>
      </c>
      <c r="K630" s="47">
        <v>45</v>
      </c>
      <c r="L630" s="66">
        <v>45</v>
      </c>
      <c r="M630" s="25">
        <v>15503365</v>
      </c>
      <c r="N630" s="25">
        <v>16820171</v>
      </c>
      <c r="O630" s="47">
        <v>16658454</v>
      </c>
      <c r="P630" s="47">
        <v>19234957</v>
      </c>
      <c r="Q630" s="90">
        <v>21443297</v>
      </c>
      <c r="R630" s="25">
        <v>9460</v>
      </c>
      <c r="S630" s="47">
        <v>10203</v>
      </c>
      <c r="T630" s="47">
        <v>9768</v>
      </c>
      <c r="U630" s="64">
        <v>10582</v>
      </c>
      <c r="V630" s="54">
        <v>12970</v>
      </c>
      <c r="W630" s="25">
        <v>18792</v>
      </c>
      <c r="X630" s="25">
        <v>19953</v>
      </c>
      <c r="Y630" s="47">
        <v>19258</v>
      </c>
      <c r="Z630" s="47">
        <v>22366</v>
      </c>
      <c r="AA630" s="90">
        <v>23852</v>
      </c>
      <c r="AB630" s="28">
        <v>5.8</v>
      </c>
      <c r="AC630" s="28">
        <v>5.9</v>
      </c>
      <c r="AD630" s="49">
        <v>5.9</v>
      </c>
      <c r="AE630" s="49">
        <v>5.6</v>
      </c>
      <c r="AF630" s="72">
        <v>6.1</v>
      </c>
    </row>
    <row r="631" spans="1:32" x14ac:dyDescent="0.2">
      <c r="A631" s="35">
        <v>203021045</v>
      </c>
      <c r="B631" s="35" t="s">
        <v>990</v>
      </c>
      <c r="C631" s="25">
        <v>834</v>
      </c>
      <c r="D631" s="47">
        <v>814</v>
      </c>
      <c r="E631" s="47">
        <v>829</v>
      </c>
      <c r="F631" s="64">
        <v>879</v>
      </c>
      <c r="G631" s="54">
        <v>926</v>
      </c>
      <c r="H631" s="25">
        <v>47</v>
      </c>
      <c r="I631" s="25">
        <v>47</v>
      </c>
      <c r="J631" s="47">
        <v>47</v>
      </c>
      <c r="K631" s="47">
        <v>48</v>
      </c>
      <c r="L631" s="66">
        <v>46</v>
      </c>
      <c r="M631" s="25">
        <v>14000372</v>
      </c>
      <c r="N631" s="25">
        <v>14614394</v>
      </c>
      <c r="O631" s="47">
        <v>15741551</v>
      </c>
      <c r="P631" s="47">
        <v>15586540</v>
      </c>
      <c r="Q631" s="90">
        <v>17752221</v>
      </c>
      <c r="R631" s="25">
        <v>11109</v>
      </c>
      <c r="S631" s="47">
        <v>11575</v>
      </c>
      <c r="T631" s="47">
        <v>11724</v>
      </c>
      <c r="U631" s="64">
        <v>9133</v>
      </c>
      <c r="V631" s="54">
        <v>10948</v>
      </c>
      <c r="W631" s="25">
        <v>16787</v>
      </c>
      <c r="X631" s="25">
        <v>17954</v>
      </c>
      <c r="Y631" s="47">
        <v>18989</v>
      </c>
      <c r="Z631" s="47">
        <v>17732</v>
      </c>
      <c r="AA631" s="90">
        <v>19171</v>
      </c>
      <c r="AB631" s="28">
        <v>6.5</v>
      </c>
      <c r="AC631" s="28">
        <v>6.1</v>
      </c>
      <c r="AD631" s="49">
        <v>6</v>
      </c>
      <c r="AE631" s="49">
        <v>5.6</v>
      </c>
      <c r="AF631" s="72">
        <v>5.8</v>
      </c>
    </row>
    <row r="632" spans="1:32" x14ac:dyDescent="0.2">
      <c r="A632" s="35">
        <v>203021046</v>
      </c>
      <c r="B632" s="35" t="s">
        <v>991</v>
      </c>
      <c r="C632" s="25">
        <v>862</v>
      </c>
      <c r="D632" s="47">
        <v>853</v>
      </c>
      <c r="E632" s="47">
        <v>921</v>
      </c>
      <c r="F632" s="64">
        <v>906</v>
      </c>
      <c r="G632" s="54">
        <v>944</v>
      </c>
      <c r="H632" s="25">
        <v>47</v>
      </c>
      <c r="I632" s="25">
        <v>47</v>
      </c>
      <c r="J632" s="47">
        <v>46</v>
      </c>
      <c r="K632" s="47">
        <v>47</v>
      </c>
      <c r="L632" s="66">
        <v>47</v>
      </c>
      <c r="M632" s="25">
        <v>33472037</v>
      </c>
      <c r="N632" s="25">
        <v>34886233</v>
      </c>
      <c r="O632" s="47">
        <v>41567861</v>
      </c>
      <c r="P632" s="47">
        <v>42286667</v>
      </c>
      <c r="Q632" s="90">
        <v>46850489</v>
      </c>
      <c r="R632" s="25">
        <v>10168</v>
      </c>
      <c r="S632" s="47">
        <v>12638</v>
      </c>
      <c r="T632" s="47">
        <v>13622</v>
      </c>
      <c r="U632" s="64">
        <v>12602</v>
      </c>
      <c r="V632" s="54">
        <v>14833</v>
      </c>
      <c r="W632" s="25">
        <v>38831</v>
      </c>
      <c r="X632" s="25">
        <v>40898</v>
      </c>
      <c r="Y632" s="47">
        <v>45133</v>
      </c>
      <c r="Z632" s="47">
        <v>46674</v>
      </c>
      <c r="AA632" s="90">
        <v>49630</v>
      </c>
      <c r="AB632" s="28">
        <v>6.5</v>
      </c>
      <c r="AC632" s="28">
        <v>6.4</v>
      </c>
      <c r="AD632" s="49">
        <v>6.8</v>
      </c>
      <c r="AE632" s="49">
        <v>6.3</v>
      </c>
      <c r="AF632" s="72">
        <v>6.4</v>
      </c>
    </row>
    <row r="633" spans="1:32" x14ac:dyDescent="0.2">
      <c r="A633" s="35">
        <v>203021047</v>
      </c>
      <c r="B633" s="35" t="s">
        <v>992</v>
      </c>
      <c r="C633" s="25">
        <v>921</v>
      </c>
      <c r="D633" s="47">
        <v>897</v>
      </c>
      <c r="E633" s="47">
        <v>916</v>
      </c>
      <c r="F633" s="64">
        <v>951</v>
      </c>
      <c r="G633" s="54">
        <v>963</v>
      </c>
      <c r="H633" s="25">
        <v>44</v>
      </c>
      <c r="I633" s="25">
        <v>44</v>
      </c>
      <c r="J633" s="47">
        <v>43</v>
      </c>
      <c r="K633" s="47">
        <v>43</v>
      </c>
      <c r="L633" s="66">
        <v>43</v>
      </c>
      <c r="M633" s="25">
        <v>15844657</v>
      </c>
      <c r="N633" s="25">
        <v>18094951</v>
      </c>
      <c r="O633" s="47">
        <v>18942886</v>
      </c>
      <c r="P633" s="47">
        <v>20795269</v>
      </c>
      <c r="Q633" s="90">
        <v>20776313</v>
      </c>
      <c r="R633" s="25">
        <v>10497</v>
      </c>
      <c r="S633" s="47">
        <v>11606</v>
      </c>
      <c r="T633" s="47">
        <v>13040</v>
      </c>
      <c r="U633" s="64">
        <v>12688</v>
      </c>
      <c r="V633" s="54">
        <v>12121</v>
      </c>
      <c r="W633" s="25">
        <v>17204</v>
      </c>
      <c r="X633" s="25">
        <v>20173</v>
      </c>
      <c r="Y633" s="47">
        <v>20680</v>
      </c>
      <c r="Z633" s="47">
        <v>21867</v>
      </c>
      <c r="AA633" s="90">
        <v>21575</v>
      </c>
      <c r="AB633" s="28">
        <v>6.5</v>
      </c>
      <c r="AC633" s="28">
        <v>6.5</v>
      </c>
      <c r="AD633" s="49">
        <v>6.3</v>
      </c>
      <c r="AE633" s="49">
        <v>6.1</v>
      </c>
      <c r="AF633" s="72">
        <v>6</v>
      </c>
    </row>
    <row r="634" spans="1:32" x14ac:dyDescent="0.2">
      <c r="A634" s="35">
        <v>203031048</v>
      </c>
      <c r="B634" s="35" t="s">
        <v>994</v>
      </c>
      <c r="C634" s="25">
        <v>955</v>
      </c>
      <c r="D634" s="47">
        <v>946</v>
      </c>
      <c r="E634" s="47">
        <v>1042</v>
      </c>
      <c r="F634" s="64">
        <v>1117</v>
      </c>
      <c r="G634" s="54">
        <v>1120</v>
      </c>
      <c r="H634" s="25">
        <v>48</v>
      </c>
      <c r="I634" s="25">
        <v>49</v>
      </c>
      <c r="J634" s="47">
        <v>49</v>
      </c>
      <c r="K634" s="47">
        <v>49</v>
      </c>
      <c r="L634" s="66">
        <v>49</v>
      </c>
      <c r="M634" s="25">
        <v>23276594</v>
      </c>
      <c r="N634" s="25">
        <v>24775259</v>
      </c>
      <c r="O634" s="47">
        <v>26909228</v>
      </c>
      <c r="P634" s="47">
        <v>29649678</v>
      </c>
      <c r="Q634" s="90">
        <v>28372783</v>
      </c>
      <c r="R634" s="25">
        <v>10058</v>
      </c>
      <c r="S634" s="47">
        <v>11742</v>
      </c>
      <c r="T634" s="47">
        <v>10812</v>
      </c>
      <c r="U634" s="64">
        <v>11637</v>
      </c>
      <c r="V634" s="54">
        <v>11821</v>
      </c>
      <c r="W634" s="25">
        <v>24373</v>
      </c>
      <c r="X634" s="25">
        <v>26189</v>
      </c>
      <c r="Y634" s="47">
        <v>25825</v>
      </c>
      <c r="Z634" s="47">
        <v>26544</v>
      </c>
      <c r="AA634" s="90">
        <v>25333</v>
      </c>
      <c r="AB634" s="28">
        <v>7.4</v>
      </c>
      <c r="AC634" s="28">
        <v>7.2</v>
      </c>
      <c r="AD634" s="49">
        <v>7.2</v>
      </c>
      <c r="AE634" s="49">
        <v>7.3</v>
      </c>
      <c r="AF634" s="72">
        <v>6.9</v>
      </c>
    </row>
    <row r="635" spans="1:32" x14ac:dyDescent="0.2">
      <c r="A635" s="35">
        <v>203031049</v>
      </c>
      <c r="B635" s="35" t="s">
        <v>995</v>
      </c>
      <c r="C635" s="25">
        <v>685</v>
      </c>
      <c r="D635" s="47">
        <v>674</v>
      </c>
      <c r="E635" s="47">
        <v>702</v>
      </c>
      <c r="F635" s="64">
        <v>704</v>
      </c>
      <c r="G635" s="54">
        <v>690</v>
      </c>
      <c r="H635" s="25">
        <v>52</v>
      </c>
      <c r="I635" s="25">
        <v>53</v>
      </c>
      <c r="J635" s="47">
        <v>54</v>
      </c>
      <c r="K635" s="47">
        <v>54</v>
      </c>
      <c r="L635" s="66">
        <v>53</v>
      </c>
      <c r="M635" s="25">
        <v>15515133</v>
      </c>
      <c r="N635" s="25">
        <v>13423375</v>
      </c>
      <c r="O635" s="47">
        <v>12610121</v>
      </c>
      <c r="P635" s="47">
        <v>13296058</v>
      </c>
      <c r="Q635" s="90">
        <v>13924981</v>
      </c>
      <c r="R635" s="25">
        <v>14433</v>
      </c>
      <c r="S635" s="47">
        <v>15673</v>
      </c>
      <c r="T635" s="47">
        <v>13915</v>
      </c>
      <c r="U635" s="64">
        <v>13799</v>
      </c>
      <c r="V635" s="54">
        <v>14052</v>
      </c>
      <c r="W635" s="25">
        <v>22650</v>
      </c>
      <c r="X635" s="25">
        <v>19916</v>
      </c>
      <c r="Y635" s="47">
        <v>17963</v>
      </c>
      <c r="Z635" s="47">
        <v>18886</v>
      </c>
      <c r="AA635" s="90">
        <v>20181</v>
      </c>
      <c r="AB635" s="28">
        <v>12.1</v>
      </c>
      <c r="AC635" s="28">
        <v>12.3</v>
      </c>
      <c r="AD635" s="49">
        <v>12</v>
      </c>
      <c r="AE635" s="49">
        <v>11.2</v>
      </c>
      <c r="AF635" s="72">
        <v>10.8</v>
      </c>
    </row>
    <row r="636" spans="1:32" x14ac:dyDescent="0.2">
      <c r="A636" s="35">
        <v>203031050</v>
      </c>
      <c r="B636" s="35" t="s">
        <v>996</v>
      </c>
      <c r="C636" s="25">
        <v>2167</v>
      </c>
      <c r="D636" s="47">
        <v>2237</v>
      </c>
      <c r="E636" s="47">
        <v>2392</v>
      </c>
      <c r="F636" s="64">
        <v>2461</v>
      </c>
      <c r="G636" s="54">
        <v>2557</v>
      </c>
      <c r="H636" s="25">
        <v>46</v>
      </c>
      <c r="I636" s="25">
        <v>47</v>
      </c>
      <c r="J636" s="47">
        <v>46</v>
      </c>
      <c r="K636" s="47">
        <v>47</v>
      </c>
      <c r="L636" s="66">
        <v>46</v>
      </c>
      <c r="M636" s="25">
        <v>50421699</v>
      </c>
      <c r="N636" s="25">
        <v>56624868</v>
      </c>
      <c r="O636" s="47">
        <v>62722983</v>
      </c>
      <c r="P636" s="47">
        <v>68549250</v>
      </c>
      <c r="Q636" s="90">
        <v>71815417</v>
      </c>
      <c r="R636" s="25">
        <v>11217</v>
      </c>
      <c r="S636" s="47">
        <v>12741</v>
      </c>
      <c r="T636" s="47">
        <v>12660</v>
      </c>
      <c r="U636" s="64">
        <v>12434</v>
      </c>
      <c r="V636" s="54">
        <v>13850</v>
      </c>
      <c r="W636" s="25">
        <v>23268</v>
      </c>
      <c r="X636" s="25">
        <v>25313</v>
      </c>
      <c r="Y636" s="47">
        <v>26222</v>
      </c>
      <c r="Z636" s="47">
        <v>27854</v>
      </c>
      <c r="AA636" s="90">
        <v>28086</v>
      </c>
      <c r="AB636" s="28">
        <v>8.1999999999999993</v>
      </c>
      <c r="AC636" s="28">
        <v>8.5</v>
      </c>
      <c r="AD636" s="49">
        <v>8.1999999999999993</v>
      </c>
      <c r="AE636" s="49">
        <v>7.9</v>
      </c>
      <c r="AF636" s="72">
        <v>7.9</v>
      </c>
    </row>
    <row r="637" spans="1:32" x14ac:dyDescent="0.2">
      <c r="A637" s="35">
        <v>203031051</v>
      </c>
      <c r="B637" s="35" t="s">
        <v>997</v>
      </c>
      <c r="C637" s="25">
        <v>570</v>
      </c>
      <c r="D637" s="47">
        <v>564</v>
      </c>
      <c r="E637" s="47">
        <v>585</v>
      </c>
      <c r="F637" s="64">
        <v>632</v>
      </c>
      <c r="G637" s="54">
        <v>680</v>
      </c>
      <c r="H637" s="25">
        <v>54</v>
      </c>
      <c r="I637" s="25">
        <v>55</v>
      </c>
      <c r="J637" s="47">
        <v>55</v>
      </c>
      <c r="K637" s="47">
        <v>55</v>
      </c>
      <c r="L637" s="66">
        <v>56</v>
      </c>
      <c r="M637" s="25">
        <v>11281807</v>
      </c>
      <c r="N637" s="25">
        <v>9850137</v>
      </c>
      <c r="O637" s="47">
        <v>10716239</v>
      </c>
      <c r="P637" s="47">
        <v>11263473</v>
      </c>
      <c r="Q637" s="90">
        <v>12307439</v>
      </c>
      <c r="R637" s="25">
        <v>10164</v>
      </c>
      <c r="S637" s="47">
        <v>9875</v>
      </c>
      <c r="T637" s="47">
        <v>9340</v>
      </c>
      <c r="U637" s="64">
        <v>9931</v>
      </c>
      <c r="V637" s="54">
        <v>10690</v>
      </c>
      <c r="W637" s="25">
        <v>19793</v>
      </c>
      <c r="X637" s="25">
        <v>17465</v>
      </c>
      <c r="Y637" s="47">
        <v>18318</v>
      </c>
      <c r="Z637" s="47">
        <v>17822</v>
      </c>
      <c r="AA637" s="90">
        <v>18099</v>
      </c>
      <c r="AB637" s="28">
        <v>8.4</v>
      </c>
      <c r="AC637" s="28">
        <v>8</v>
      </c>
      <c r="AD637" s="49">
        <v>8.1</v>
      </c>
      <c r="AE637" s="49">
        <v>8.1</v>
      </c>
      <c r="AF637" s="72">
        <v>8.4</v>
      </c>
    </row>
    <row r="638" spans="1:32" x14ac:dyDescent="0.2">
      <c r="A638" s="35">
        <v>203031052</v>
      </c>
      <c r="B638" s="35" t="s">
        <v>2582</v>
      </c>
      <c r="C638" s="25">
        <v>477</v>
      </c>
      <c r="D638" s="47">
        <v>462</v>
      </c>
      <c r="E638" s="47">
        <v>461</v>
      </c>
      <c r="F638" s="64">
        <v>518</v>
      </c>
      <c r="G638" s="54">
        <v>538</v>
      </c>
      <c r="H638" s="25">
        <v>57</v>
      </c>
      <c r="I638" s="25">
        <v>57</v>
      </c>
      <c r="J638" s="47">
        <v>56</v>
      </c>
      <c r="K638" s="47">
        <v>56</v>
      </c>
      <c r="L638" s="66">
        <v>57</v>
      </c>
      <c r="M638" s="25">
        <v>10331639</v>
      </c>
      <c r="N638" s="25">
        <v>7926317</v>
      </c>
      <c r="O638" s="47">
        <v>9418817</v>
      </c>
      <c r="P638" s="47">
        <v>11301943</v>
      </c>
      <c r="Q638" s="90">
        <v>11116784</v>
      </c>
      <c r="R638" s="25">
        <v>9310</v>
      </c>
      <c r="S638" s="47">
        <v>7975</v>
      </c>
      <c r="T638" s="47">
        <v>10095</v>
      </c>
      <c r="U638" s="64">
        <v>10369</v>
      </c>
      <c r="V638" s="54">
        <v>9343</v>
      </c>
      <c r="W638" s="25">
        <v>21660</v>
      </c>
      <c r="X638" s="25">
        <v>17157</v>
      </c>
      <c r="Y638" s="47">
        <v>20431</v>
      </c>
      <c r="Z638" s="47">
        <v>21818</v>
      </c>
      <c r="AA638" s="90">
        <v>20663</v>
      </c>
      <c r="AB638" s="28">
        <v>8.9</v>
      </c>
      <c r="AC638" s="28">
        <v>8.4</v>
      </c>
      <c r="AD638" s="49">
        <v>8.3000000000000007</v>
      </c>
      <c r="AE638" s="49">
        <v>9</v>
      </c>
      <c r="AF638" s="72">
        <v>8.4</v>
      </c>
    </row>
    <row r="639" spans="1:32" x14ac:dyDescent="0.2">
      <c r="A639" s="35">
        <v>203031053</v>
      </c>
      <c r="B639" s="35" t="s">
        <v>998</v>
      </c>
      <c r="C639" s="25">
        <v>1994</v>
      </c>
      <c r="D639" s="47">
        <v>2073</v>
      </c>
      <c r="E639" s="47">
        <v>2144</v>
      </c>
      <c r="F639" s="64">
        <v>2210</v>
      </c>
      <c r="G639" s="54">
        <v>2389</v>
      </c>
      <c r="H639" s="25">
        <v>44</v>
      </c>
      <c r="I639" s="25">
        <v>44</v>
      </c>
      <c r="J639" s="47">
        <v>45</v>
      </c>
      <c r="K639" s="47">
        <v>45</v>
      </c>
      <c r="L639" s="66">
        <v>45</v>
      </c>
      <c r="M639" s="25">
        <v>50112247</v>
      </c>
      <c r="N639" s="25">
        <v>53373319</v>
      </c>
      <c r="O639" s="47">
        <v>58025600</v>
      </c>
      <c r="P639" s="47">
        <v>63839566</v>
      </c>
      <c r="Q639" s="90">
        <v>71819975</v>
      </c>
      <c r="R639" s="25">
        <v>12522</v>
      </c>
      <c r="S639" s="47">
        <v>12681</v>
      </c>
      <c r="T639" s="47">
        <v>13348</v>
      </c>
      <c r="U639" s="64">
        <v>12671</v>
      </c>
      <c r="V639" s="54">
        <v>14858</v>
      </c>
      <c r="W639" s="25">
        <v>25132</v>
      </c>
      <c r="X639" s="25">
        <v>25747</v>
      </c>
      <c r="Y639" s="47">
        <v>27064</v>
      </c>
      <c r="Z639" s="47">
        <v>28887</v>
      </c>
      <c r="AA639" s="90">
        <v>30063</v>
      </c>
      <c r="AB639" s="28">
        <v>9.5</v>
      </c>
      <c r="AC639" s="28">
        <v>9.4</v>
      </c>
      <c r="AD639" s="49">
        <v>9.1</v>
      </c>
      <c r="AE639" s="49">
        <v>8.6999999999999993</v>
      </c>
      <c r="AF639" s="72">
        <v>8.9</v>
      </c>
    </row>
    <row r="640" spans="1:32" x14ac:dyDescent="0.2">
      <c r="A640" s="35">
        <v>204011054</v>
      </c>
      <c r="B640" s="35" t="s">
        <v>1001</v>
      </c>
      <c r="C640" s="25">
        <v>900</v>
      </c>
      <c r="D640" s="47">
        <v>913</v>
      </c>
      <c r="E640" s="47">
        <v>926</v>
      </c>
      <c r="F640" s="64">
        <v>905</v>
      </c>
      <c r="G640" s="54">
        <v>924</v>
      </c>
      <c r="H640" s="25">
        <v>55</v>
      </c>
      <c r="I640" s="25">
        <v>56</v>
      </c>
      <c r="J640" s="47">
        <v>55</v>
      </c>
      <c r="K640" s="47">
        <v>56</v>
      </c>
      <c r="L640" s="66">
        <v>56</v>
      </c>
      <c r="M640" s="25">
        <v>10582110</v>
      </c>
      <c r="N640" s="25">
        <v>13537037</v>
      </c>
      <c r="O640" s="47">
        <v>13872388</v>
      </c>
      <c r="P640" s="47">
        <v>11736441</v>
      </c>
      <c r="Q640" s="90">
        <v>11604211</v>
      </c>
      <c r="R640" s="25">
        <v>7233</v>
      </c>
      <c r="S640" s="47">
        <v>7031</v>
      </c>
      <c r="T640" s="47">
        <v>7128</v>
      </c>
      <c r="U640" s="64">
        <v>6723</v>
      </c>
      <c r="V640" s="54">
        <v>8153</v>
      </c>
      <c r="W640" s="25">
        <v>11758</v>
      </c>
      <c r="X640" s="25">
        <v>14827</v>
      </c>
      <c r="Y640" s="47">
        <v>14981</v>
      </c>
      <c r="Z640" s="47">
        <v>12968</v>
      </c>
      <c r="AA640" s="90">
        <v>12559</v>
      </c>
      <c r="AB640" s="28">
        <v>13</v>
      </c>
      <c r="AC640" s="28">
        <v>13</v>
      </c>
      <c r="AD640" s="49">
        <v>12.7</v>
      </c>
      <c r="AE640" s="49">
        <v>11.8</v>
      </c>
      <c r="AF640" s="72">
        <v>11.9</v>
      </c>
    </row>
    <row r="641" spans="1:32" x14ac:dyDescent="0.2">
      <c r="A641" s="35">
        <v>204011055</v>
      </c>
      <c r="B641" s="35" t="s">
        <v>1002</v>
      </c>
      <c r="C641" s="25">
        <v>1172</v>
      </c>
      <c r="D641" s="47">
        <v>1175</v>
      </c>
      <c r="E641" s="47">
        <v>1147</v>
      </c>
      <c r="F641" s="64">
        <v>1152</v>
      </c>
      <c r="G641" s="54">
        <v>1122</v>
      </c>
      <c r="H641" s="25">
        <v>58</v>
      </c>
      <c r="I641" s="25">
        <v>58</v>
      </c>
      <c r="J641" s="47">
        <v>58</v>
      </c>
      <c r="K641" s="47">
        <v>58</v>
      </c>
      <c r="L641" s="66">
        <v>58</v>
      </c>
      <c r="M641" s="25">
        <v>8887395</v>
      </c>
      <c r="N641" s="25">
        <v>6243429</v>
      </c>
      <c r="O641" s="47">
        <v>7938133</v>
      </c>
      <c r="P641" s="47">
        <v>10001583</v>
      </c>
      <c r="Q641" s="90">
        <v>6531918</v>
      </c>
      <c r="R641" s="25">
        <v>3688</v>
      </c>
      <c r="S641" s="47">
        <v>3259</v>
      </c>
      <c r="T641" s="47">
        <v>3953</v>
      </c>
      <c r="U641" s="64">
        <v>4407</v>
      </c>
      <c r="V641" s="54">
        <v>3157</v>
      </c>
      <c r="W641" s="25">
        <v>7583</v>
      </c>
      <c r="X641" s="25">
        <v>5314</v>
      </c>
      <c r="Y641" s="47">
        <v>6921</v>
      </c>
      <c r="Z641" s="47">
        <v>8682</v>
      </c>
      <c r="AA641" s="90">
        <v>5822</v>
      </c>
      <c r="AB641" s="28">
        <v>14.3</v>
      </c>
      <c r="AC641" s="28">
        <v>14.8</v>
      </c>
      <c r="AD641" s="49">
        <v>13.8</v>
      </c>
      <c r="AE641" s="49">
        <v>13.6</v>
      </c>
      <c r="AF641" s="72">
        <v>12.7</v>
      </c>
    </row>
    <row r="642" spans="1:32" x14ac:dyDescent="0.2">
      <c r="A642" s="35">
        <v>204011056</v>
      </c>
      <c r="B642" s="35" t="s">
        <v>1003</v>
      </c>
      <c r="C642" s="25">
        <v>1055</v>
      </c>
      <c r="D642" s="47">
        <v>1094</v>
      </c>
      <c r="E642" s="47">
        <v>1142</v>
      </c>
      <c r="F642" s="64">
        <v>1124</v>
      </c>
      <c r="G642" s="54">
        <v>1180</v>
      </c>
      <c r="H642" s="25">
        <v>47</v>
      </c>
      <c r="I642" s="25">
        <v>47</v>
      </c>
      <c r="J642" s="47">
        <v>48</v>
      </c>
      <c r="K642" s="47">
        <v>47</v>
      </c>
      <c r="L642" s="66">
        <v>47</v>
      </c>
      <c r="M642" s="25">
        <v>12978416</v>
      </c>
      <c r="N642" s="25">
        <v>12435965</v>
      </c>
      <c r="O642" s="47">
        <v>15923567</v>
      </c>
      <c r="P642" s="47">
        <v>19297332</v>
      </c>
      <c r="Q642" s="90">
        <v>19445149</v>
      </c>
      <c r="R642" s="25">
        <v>6477</v>
      </c>
      <c r="S642" s="47">
        <v>6488</v>
      </c>
      <c r="T642" s="47">
        <v>7424</v>
      </c>
      <c r="U642" s="64">
        <v>9307</v>
      </c>
      <c r="V642" s="54">
        <v>10082</v>
      </c>
      <c r="W642" s="25">
        <v>12302</v>
      </c>
      <c r="X642" s="25">
        <v>11367</v>
      </c>
      <c r="Y642" s="47">
        <v>13944</v>
      </c>
      <c r="Z642" s="47">
        <v>17168</v>
      </c>
      <c r="AA642" s="90">
        <v>16479</v>
      </c>
      <c r="AB642" s="28">
        <v>7.6</v>
      </c>
      <c r="AC642" s="28">
        <v>7.3</v>
      </c>
      <c r="AD642" s="49">
        <v>7.3</v>
      </c>
      <c r="AE642" s="49">
        <v>7</v>
      </c>
      <c r="AF642" s="72">
        <v>7.6</v>
      </c>
    </row>
    <row r="643" spans="1:32" x14ac:dyDescent="0.2">
      <c r="A643" s="35">
        <v>204011057</v>
      </c>
      <c r="B643" s="35" t="s">
        <v>1004</v>
      </c>
      <c r="C643" s="25">
        <v>1467</v>
      </c>
      <c r="D643" s="47">
        <v>1463</v>
      </c>
      <c r="E643" s="47">
        <v>1476</v>
      </c>
      <c r="F643" s="64">
        <v>1483</v>
      </c>
      <c r="G643" s="54">
        <v>1470</v>
      </c>
      <c r="H643" s="25">
        <v>53</v>
      </c>
      <c r="I643" s="25">
        <v>54</v>
      </c>
      <c r="J643" s="47">
        <v>53</v>
      </c>
      <c r="K643" s="47">
        <v>54</v>
      </c>
      <c r="L643" s="66">
        <v>54</v>
      </c>
      <c r="M643" s="25">
        <v>18363683</v>
      </c>
      <c r="N643" s="25">
        <v>18701590</v>
      </c>
      <c r="O643" s="47">
        <v>21872363</v>
      </c>
      <c r="P643" s="47">
        <v>20594900</v>
      </c>
      <c r="Q643" s="90">
        <v>20428755</v>
      </c>
      <c r="R643" s="25">
        <v>7379</v>
      </c>
      <c r="S643" s="47">
        <v>7233</v>
      </c>
      <c r="T643" s="47">
        <v>7438</v>
      </c>
      <c r="U643" s="64">
        <v>7955</v>
      </c>
      <c r="V643" s="54">
        <v>8576</v>
      </c>
      <c r="W643" s="25">
        <v>12518</v>
      </c>
      <c r="X643" s="25">
        <v>12783</v>
      </c>
      <c r="Y643" s="47">
        <v>14819</v>
      </c>
      <c r="Z643" s="47">
        <v>13887</v>
      </c>
      <c r="AA643" s="90">
        <v>13897</v>
      </c>
      <c r="AB643" s="28">
        <v>14.6</v>
      </c>
      <c r="AC643" s="28">
        <v>14.8</v>
      </c>
      <c r="AD643" s="49">
        <v>14</v>
      </c>
      <c r="AE643" s="49">
        <v>12.5</v>
      </c>
      <c r="AF643" s="72">
        <v>12.6</v>
      </c>
    </row>
    <row r="644" spans="1:32" x14ac:dyDescent="0.2">
      <c r="A644" s="35">
        <v>204011058</v>
      </c>
      <c r="B644" s="35" t="s">
        <v>1005</v>
      </c>
      <c r="C644" s="25">
        <v>540</v>
      </c>
      <c r="D644" s="47">
        <v>515</v>
      </c>
      <c r="E644" s="47">
        <v>541</v>
      </c>
      <c r="F644" s="64">
        <v>560</v>
      </c>
      <c r="G644" s="54">
        <v>557</v>
      </c>
      <c r="H644" s="25">
        <v>55</v>
      </c>
      <c r="I644" s="25">
        <v>55</v>
      </c>
      <c r="J644" s="47">
        <v>56</v>
      </c>
      <c r="K644" s="47">
        <v>55</v>
      </c>
      <c r="L644" s="66">
        <v>55</v>
      </c>
      <c r="M644" s="25">
        <v>5618706</v>
      </c>
      <c r="N644" s="25">
        <v>4167300</v>
      </c>
      <c r="O644" s="47">
        <v>6857228</v>
      </c>
      <c r="P644" s="47">
        <v>8488805</v>
      </c>
      <c r="Q644" s="90">
        <v>8610983</v>
      </c>
      <c r="R644" s="25">
        <v>4796</v>
      </c>
      <c r="S644" s="47">
        <v>4200</v>
      </c>
      <c r="T644" s="47">
        <v>5193</v>
      </c>
      <c r="U644" s="64">
        <v>6684</v>
      </c>
      <c r="V644" s="54">
        <v>5658</v>
      </c>
      <c r="W644" s="25">
        <v>10405</v>
      </c>
      <c r="X644" s="25">
        <v>8092</v>
      </c>
      <c r="Y644" s="47">
        <v>12675</v>
      </c>
      <c r="Z644" s="47">
        <v>15159</v>
      </c>
      <c r="AA644" s="90">
        <v>15460</v>
      </c>
      <c r="AB644" s="28">
        <v>11.3</v>
      </c>
      <c r="AC644" s="28">
        <v>10.199999999999999</v>
      </c>
      <c r="AD644" s="49">
        <v>10.6</v>
      </c>
      <c r="AE644" s="49">
        <v>10.199999999999999</v>
      </c>
      <c r="AF644" s="72">
        <v>9.6999999999999993</v>
      </c>
    </row>
    <row r="645" spans="1:32" x14ac:dyDescent="0.2">
      <c r="A645" s="35">
        <v>204011059</v>
      </c>
      <c r="B645" s="35" t="s">
        <v>1006</v>
      </c>
      <c r="C645" s="25">
        <v>392</v>
      </c>
      <c r="D645" s="47">
        <v>418</v>
      </c>
      <c r="E645" s="47">
        <v>366</v>
      </c>
      <c r="F645" s="64">
        <v>374</v>
      </c>
      <c r="G645" s="54">
        <v>381</v>
      </c>
      <c r="H645" s="25">
        <v>51</v>
      </c>
      <c r="I645" s="25">
        <v>52</v>
      </c>
      <c r="J645" s="47">
        <v>51</v>
      </c>
      <c r="K645" s="47">
        <v>51</v>
      </c>
      <c r="L645" s="66">
        <v>51</v>
      </c>
      <c r="M645" s="25">
        <v>7351239</v>
      </c>
      <c r="N645" s="25">
        <v>7015132</v>
      </c>
      <c r="O645" s="47">
        <v>7649379</v>
      </c>
      <c r="P645" s="47">
        <v>7937844</v>
      </c>
      <c r="Q645" s="90">
        <v>8372389</v>
      </c>
      <c r="R645" s="25">
        <v>11079</v>
      </c>
      <c r="S645" s="47">
        <v>9131</v>
      </c>
      <c r="T645" s="47">
        <v>12575</v>
      </c>
      <c r="U645" s="64">
        <v>10955</v>
      </c>
      <c r="V645" s="54">
        <v>14132</v>
      </c>
      <c r="W645" s="25">
        <v>18753</v>
      </c>
      <c r="X645" s="25">
        <v>16783</v>
      </c>
      <c r="Y645" s="47">
        <v>20900</v>
      </c>
      <c r="Z645" s="47">
        <v>21224</v>
      </c>
      <c r="AA645" s="90">
        <v>21975</v>
      </c>
      <c r="AB645" s="28">
        <v>6.8</v>
      </c>
      <c r="AC645" s="28">
        <v>6.9</v>
      </c>
      <c r="AD645" s="49">
        <v>6.3</v>
      </c>
      <c r="AE645" s="49">
        <v>6</v>
      </c>
      <c r="AF645" s="72">
        <v>6.1</v>
      </c>
    </row>
    <row r="646" spans="1:32" x14ac:dyDescent="0.2">
      <c r="A646" s="35">
        <v>204011060</v>
      </c>
      <c r="B646" s="35" t="s">
        <v>1007</v>
      </c>
      <c r="C646" s="25">
        <v>465</v>
      </c>
      <c r="D646" s="47">
        <v>458</v>
      </c>
      <c r="E646" s="47">
        <v>491</v>
      </c>
      <c r="F646" s="64">
        <v>513</v>
      </c>
      <c r="G646" s="54">
        <v>527</v>
      </c>
      <c r="H646" s="25">
        <v>54</v>
      </c>
      <c r="I646" s="25">
        <v>55</v>
      </c>
      <c r="J646" s="47">
        <v>54</v>
      </c>
      <c r="K646" s="47">
        <v>55</v>
      </c>
      <c r="L646" s="66">
        <v>53</v>
      </c>
      <c r="M646" s="25">
        <v>4568771</v>
      </c>
      <c r="N646" s="25">
        <v>2528871</v>
      </c>
      <c r="O646" s="47">
        <v>3213019</v>
      </c>
      <c r="P646" s="47">
        <v>4329442</v>
      </c>
      <c r="Q646" s="90">
        <v>3076056</v>
      </c>
      <c r="R646" s="25">
        <v>5800</v>
      </c>
      <c r="S646" s="47">
        <v>2632</v>
      </c>
      <c r="T646" s="47">
        <v>2956</v>
      </c>
      <c r="U646" s="64">
        <v>2277</v>
      </c>
      <c r="V646" s="54">
        <v>3577</v>
      </c>
      <c r="W646" s="25">
        <v>9825</v>
      </c>
      <c r="X646" s="25">
        <v>5522</v>
      </c>
      <c r="Y646" s="47">
        <v>6544</v>
      </c>
      <c r="Z646" s="47">
        <v>8439</v>
      </c>
      <c r="AA646" s="90">
        <v>5837</v>
      </c>
      <c r="AB646" s="28">
        <v>9.4</v>
      </c>
      <c r="AC646" s="28">
        <v>9.6</v>
      </c>
      <c r="AD646" s="49">
        <v>9.1</v>
      </c>
      <c r="AE646" s="49">
        <v>8.8000000000000007</v>
      </c>
      <c r="AF646" s="72">
        <v>8.5</v>
      </c>
    </row>
    <row r="647" spans="1:32" x14ac:dyDescent="0.2">
      <c r="A647" s="35">
        <v>204011061</v>
      </c>
      <c r="B647" s="35" t="s">
        <v>1008</v>
      </c>
      <c r="C647" s="25">
        <v>23</v>
      </c>
      <c r="D647" s="47" t="s">
        <v>2959</v>
      </c>
      <c r="E647" s="47">
        <v>21</v>
      </c>
      <c r="F647" s="64">
        <v>20</v>
      </c>
      <c r="G647" s="54">
        <v>26</v>
      </c>
      <c r="H647" s="25">
        <v>47</v>
      </c>
      <c r="I647" s="25" t="s">
        <v>2959</v>
      </c>
      <c r="J647" s="47">
        <v>48</v>
      </c>
      <c r="K647" s="47">
        <v>47</v>
      </c>
      <c r="L647" s="66">
        <v>49</v>
      </c>
      <c r="M647" s="25">
        <v>542329</v>
      </c>
      <c r="N647" s="25" t="s">
        <v>2959</v>
      </c>
      <c r="O647" s="47">
        <v>496791</v>
      </c>
      <c r="P647" s="47">
        <v>338680</v>
      </c>
      <c r="Q647" s="90">
        <v>725924</v>
      </c>
      <c r="R647" s="25">
        <v>21175</v>
      </c>
      <c r="S647" s="47" t="s">
        <v>2959</v>
      </c>
      <c r="T647" s="47">
        <v>23699</v>
      </c>
      <c r="U647" s="64">
        <v>25082</v>
      </c>
      <c r="V647" s="54">
        <v>23005</v>
      </c>
      <c r="W647" s="25">
        <v>23580</v>
      </c>
      <c r="X647" s="25" t="s">
        <v>2959</v>
      </c>
      <c r="Y647" s="47">
        <v>23657</v>
      </c>
      <c r="Z647" s="47">
        <v>16934</v>
      </c>
      <c r="AA647" s="90">
        <v>27920</v>
      </c>
      <c r="AB647" s="28">
        <v>18.3</v>
      </c>
      <c r="AC647" s="28" t="s">
        <v>2959</v>
      </c>
      <c r="AD647" s="49">
        <v>18.399999999999999</v>
      </c>
      <c r="AE647" s="49">
        <v>15.5</v>
      </c>
      <c r="AF647" s="72">
        <v>16</v>
      </c>
    </row>
    <row r="648" spans="1:32" x14ac:dyDescent="0.2">
      <c r="A648" s="35">
        <v>204011062</v>
      </c>
      <c r="B648" s="35" t="s">
        <v>1009</v>
      </c>
      <c r="C648" s="25">
        <v>659</v>
      </c>
      <c r="D648" s="47">
        <v>637</v>
      </c>
      <c r="E648" s="47">
        <v>640</v>
      </c>
      <c r="F648" s="64">
        <v>645</v>
      </c>
      <c r="G648" s="54">
        <v>629</v>
      </c>
      <c r="H648" s="25">
        <v>56</v>
      </c>
      <c r="I648" s="25">
        <v>56</v>
      </c>
      <c r="J648" s="47">
        <v>56</v>
      </c>
      <c r="K648" s="47">
        <v>57</v>
      </c>
      <c r="L648" s="66">
        <v>56</v>
      </c>
      <c r="M648" s="25">
        <v>6004680</v>
      </c>
      <c r="N648" s="25">
        <v>7226624</v>
      </c>
      <c r="O648" s="47">
        <v>7808528</v>
      </c>
      <c r="P648" s="47">
        <v>6757977</v>
      </c>
      <c r="Q648" s="90">
        <v>7678118</v>
      </c>
      <c r="R648" s="25">
        <v>5015</v>
      </c>
      <c r="S648" s="47">
        <v>5193</v>
      </c>
      <c r="T648" s="47">
        <v>7259</v>
      </c>
      <c r="U648" s="64">
        <v>6128</v>
      </c>
      <c r="V648" s="54">
        <v>8845</v>
      </c>
      <c r="W648" s="25">
        <v>9112</v>
      </c>
      <c r="X648" s="25">
        <v>11345</v>
      </c>
      <c r="Y648" s="47">
        <v>12201</v>
      </c>
      <c r="Z648" s="47">
        <v>10477</v>
      </c>
      <c r="AA648" s="90">
        <v>12207</v>
      </c>
      <c r="AB648" s="28">
        <v>15.2</v>
      </c>
      <c r="AC648" s="28">
        <v>15.3</v>
      </c>
      <c r="AD648" s="49">
        <v>15.4</v>
      </c>
      <c r="AE648" s="49">
        <v>14.6</v>
      </c>
      <c r="AF648" s="72">
        <v>14.3</v>
      </c>
    </row>
    <row r="649" spans="1:32" x14ac:dyDescent="0.2">
      <c r="A649" s="35">
        <v>204021063</v>
      </c>
      <c r="B649" s="35" t="s">
        <v>1011</v>
      </c>
      <c r="C649" s="25">
        <v>979</v>
      </c>
      <c r="D649" s="47">
        <v>951</v>
      </c>
      <c r="E649" s="47">
        <v>903</v>
      </c>
      <c r="F649" s="64">
        <v>912</v>
      </c>
      <c r="G649" s="54">
        <v>921</v>
      </c>
      <c r="H649" s="25">
        <v>55</v>
      </c>
      <c r="I649" s="25">
        <v>55</v>
      </c>
      <c r="J649" s="47">
        <v>55</v>
      </c>
      <c r="K649" s="47">
        <v>54</v>
      </c>
      <c r="L649" s="66">
        <v>55</v>
      </c>
      <c r="M649" s="25">
        <v>12610031</v>
      </c>
      <c r="N649" s="25">
        <v>15147774</v>
      </c>
      <c r="O649" s="47">
        <v>13549880</v>
      </c>
      <c r="P649" s="47">
        <v>14253884</v>
      </c>
      <c r="Q649" s="90">
        <v>12794307</v>
      </c>
      <c r="R649" s="25">
        <v>8705</v>
      </c>
      <c r="S649" s="47">
        <v>8271</v>
      </c>
      <c r="T649" s="47">
        <v>9195</v>
      </c>
      <c r="U649" s="64">
        <v>8152</v>
      </c>
      <c r="V649" s="54">
        <v>8275</v>
      </c>
      <c r="W649" s="25">
        <v>12881</v>
      </c>
      <c r="X649" s="25">
        <v>15928</v>
      </c>
      <c r="Y649" s="47">
        <v>15005</v>
      </c>
      <c r="Z649" s="47">
        <v>15629</v>
      </c>
      <c r="AA649" s="90">
        <v>13892</v>
      </c>
      <c r="AB649" s="28">
        <v>8.9</v>
      </c>
      <c r="AC649" s="28">
        <v>8.9</v>
      </c>
      <c r="AD649" s="49">
        <v>8.3000000000000007</v>
      </c>
      <c r="AE649" s="49">
        <v>7.8</v>
      </c>
      <c r="AF649" s="72">
        <v>7.2</v>
      </c>
    </row>
    <row r="650" spans="1:32" x14ac:dyDescent="0.2">
      <c r="A650" s="35">
        <v>204021064</v>
      </c>
      <c r="B650" s="35" t="s">
        <v>1012</v>
      </c>
      <c r="C650" s="25">
        <v>892</v>
      </c>
      <c r="D650" s="47">
        <v>851</v>
      </c>
      <c r="E650" s="47">
        <v>884</v>
      </c>
      <c r="F650" s="64">
        <v>884</v>
      </c>
      <c r="G650" s="54">
        <v>890</v>
      </c>
      <c r="H650" s="25">
        <v>56</v>
      </c>
      <c r="I650" s="25">
        <v>56</v>
      </c>
      <c r="J650" s="47">
        <v>56</v>
      </c>
      <c r="K650" s="47">
        <v>57</v>
      </c>
      <c r="L650" s="66">
        <v>57</v>
      </c>
      <c r="M650" s="25">
        <v>8933353</v>
      </c>
      <c r="N650" s="25">
        <v>8019892</v>
      </c>
      <c r="O650" s="47">
        <v>8357131</v>
      </c>
      <c r="P650" s="47">
        <v>8417005</v>
      </c>
      <c r="Q650" s="90">
        <v>5495678</v>
      </c>
      <c r="R650" s="25">
        <v>3348</v>
      </c>
      <c r="S650" s="47">
        <v>2689</v>
      </c>
      <c r="T650" s="47">
        <v>2855</v>
      </c>
      <c r="U650" s="64">
        <v>3141</v>
      </c>
      <c r="V650" s="54">
        <v>517</v>
      </c>
      <c r="W650" s="25">
        <v>10015</v>
      </c>
      <c r="X650" s="25">
        <v>9424</v>
      </c>
      <c r="Y650" s="47">
        <v>9454</v>
      </c>
      <c r="Z650" s="47">
        <v>9521</v>
      </c>
      <c r="AA650" s="90">
        <v>6175</v>
      </c>
      <c r="AB650" s="28">
        <v>17.3</v>
      </c>
      <c r="AC650" s="28">
        <v>17.3</v>
      </c>
      <c r="AD650" s="49">
        <v>17.100000000000001</v>
      </c>
      <c r="AE650" s="49">
        <v>16.2</v>
      </c>
      <c r="AF650" s="72">
        <v>14.3</v>
      </c>
    </row>
    <row r="651" spans="1:32" x14ac:dyDescent="0.2">
      <c r="A651" s="35">
        <v>204021065</v>
      </c>
      <c r="B651" s="35" t="s">
        <v>1013</v>
      </c>
      <c r="C651" s="25">
        <v>517</v>
      </c>
      <c r="D651" s="47">
        <v>498</v>
      </c>
      <c r="E651" s="47">
        <v>490</v>
      </c>
      <c r="F651" s="64">
        <v>502</v>
      </c>
      <c r="G651" s="54">
        <v>492</v>
      </c>
      <c r="H651" s="25">
        <v>52</v>
      </c>
      <c r="I651" s="25">
        <v>53</v>
      </c>
      <c r="J651" s="47">
        <v>52</v>
      </c>
      <c r="K651" s="47">
        <v>53</v>
      </c>
      <c r="L651" s="66">
        <v>53</v>
      </c>
      <c r="M651" s="25">
        <v>7938424</v>
      </c>
      <c r="N651" s="25">
        <v>7007641</v>
      </c>
      <c r="O651" s="47">
        <v>5539915</v>
      </c>
      <c r="P651" s="47">
        <v>6442690</v>
      </c>
      <c r="Q651" s="90">
        <v>6010908</v>
      </c>
      <c r="R651" s="25">
        <v>6491</v>
      </c>
      <c r="S651" s="47">
        <v>5205</v>
      </c>
      <c r="T651" s="47">
        <v>5141</v>
      </c>
      <c r="U651" s="64">
        <v>4851</v>
      </c>
      <c r="V651" s="54">
        <v>3704</v>
      </c>
      <c r="W651" s="25">
        <v>15355</v>
      </c>
      <c r="X651" s="25">
        <v>14072</v>
      </c>
      <c r="Y651" s="47">
        <v>11306</v>
      </c>
      <c r="Z651" s="47">
        <v>12834</v>
      </c>
      <c r="AA651" s="90">
        <v>12217</v>
      </c>
      <c r="AB651" s="28">
        <v>9.6999999999999993</v>
      </c>
      <c r="AC651" s="28">
        <v>9.6</v>
      </c>
      <c r="AD651" s="49">
        <v>9</v>
      </c>
      <c r="AE651" s="49">
        <v>8.5</v>
      </c>
      <c r="AF651" s="72">
        <v>7.9</v>
      </c>
    </row>
    <row r="652" spans="1:32" x14ac:dyDescent="0.2">
      <c r="A652" s="35">
        <v>204021066</v>
      </c>
      <c r="B652" s="35" t="s">
        <v>1014</v>
      </c>
      <c r="C652" s="25">
        <v>1408</v>
      </c>
      <c r="D652" s="47">
        <v>1444</v>
      </c>
      <c r="E652" s="47">
        <v>1379</v>
      </c>
      <c r="F652" s="64">
        <v>1386</v>
      </c>
      <c r="G652" s="54">
        <v>1347</v>
      </c>
      <c r="H652" s="25">
        <v>50</v>
      </c>
      <c r="I652" s="25">
        <v>49</v>
      </c>
      <c r="J652" s="47">
        <v>50</v>
      </c>
      <c r="K652" s="47">
        <v>50</v>
      </c>
      <c r="L652" s="66">
        <v>50</v>
      </c>
      <c r="M652" s="25">
        <v>34370771</v>
      </c>
      <c r="N652" s="25">
        <v>34634047</v>
      </c>
      <c r="O652" s="47">
        <v>35153121</v>
      </c>
      <c r="P652" s="47">
        <v>34816650</v>
      </c>
      <c r="Q652" s="90">
        <v>34941573</v>
      </c>
      <c r="R652" s="25">
        <v>10414</v>
      </c>
      <c r="S652" s="47">
        <v>9935</v>
      </c>
      <c r="T652" s="47">
        <v>10650</v>
      </c>
      <c r="U652" s="64">
        <v>11960</v>
      </c>
      <c r="V652" s="54">
        <v>11929</v>
      </c>
      <c r="W652" s="25">
        <v>24411</v>
      </c>
      <c r="X652" s="25">
        <v>23985</v>
      </c>
      <c r="Y652" s="47">
        <v>25492</v>
      </c>
      <c r="Z652" s="47">
        <v>25120</v>
      </c>
      <c r="AA652" s="90">
        <v>25940</v>
      </c>
      <c r="AB652" s="28">
        <v>6.7</v>
      </c>
      <c r="AC652" s="28">
        <v>7.1</v>
      </c>
      <c r="AD652" s="49">
        <v>6.6</v>
      </c>
      <c r="AE652" s="49">
        <v>6.4</v>
      </c>
      <c r="AF652" s="72">
        <v>6.3</v>
      </c>
    </row>
    <row r="653" spans="1:32" x14ac:dyDescent="0.2">
      <c r="A653" s="35">
        <v>204021067</v>
      </c>
      <c r="B653" s="35" t="s">
        <v>1015</v>
      </c>
      <c r="C653" s="25">
        <v>2090</v>
      </c>
      <c r="D653" s="47">
        <v>2037</v>
      </c>
      <c r="E653" s="47">
        <v>2089</v>
      </c>
      <c r="F653" s="64">
        <v>2074</v>
      </c>
      <c r="G653" s="54">
        <v>1998</v>
      </c>
      <c r="H653" s="25">
        <v>55</v>
      </c>
      <c r="I653" s="25">
        <v>55</v>
      </c>
      <c r="J653" s="47">
        <v>55</v>
      </c>
      <c r="K653" s="47">
        <v>55</v>
      </c>
      <c r="L653" s="66">
        <v>56</v>
      </c>
      <c r="M653" s="25">
        <v>32918482</v>
      </c>
      <c r="N653" s="25">
        <v>29940470</v>
      </c>
      <c r="O653" s="47">
        <v>26830262</v>
      </c>
      <c r="P653" s="47">
        <v>28967723</v>
      </c>
      <c r="Q653" s="90">
        <v>25224055</v>
      </c>
      <c r="R653" s="25">
        <v>4773</v>
      </c>
      <c r="S653" s="47">
        <v>4683</v>
      </c>
      <c r="T653" s="47">
        <v>5337</v>
      </c>
      <c r="U653" s="64">
        <v>4250</v>
      </c>
      <c r="V653" s="54">
        <v>3616</v>
      </c>
      <c r="W653" s="25">
        <v>15750</v>
      </c>
      <c r="X653" s="25">
        <v>14698</v>
      </c>
      <c r="Y653" s="47">
        <v>12844</v>
      </c>
      <c r="Z653" s="47">
        <v>13967</v>
      </c>
      <c r="AA653" s="90">
        <v>12625</v>
      </c>
      <c r="AB653" s="28">
        <v>16</v>
      </c>
      <c r="AC653" s="28">
        <v>15.8</v>
      </c>
      <c r="AD653" s="49">
        <v>15.3</v>
      </c>
      <c r="AE653" s="49">
        <v>14.2</v>
      </c>
      <c r="AF653" s="72">
        <v>12.9</v>
      </c>
    </row>
    <row r="654" spans="1:32" x14ac:dyDescent="0.2">
      <c r="A654" s="35">
        <v>204031068</v>
      </c>
      <c r="B654" s="35" t="s">
        <v>1017</v>
      </c>
      <c r="C654" s="25">
        <v>584</v>
      </c>
      <c r="D654" s="47">
        <v>583</v>
      </c>
      <c r="E654" s="47">
        <v>626</v>
      </c>
      <c r="F654" s="64">
        <v>649</v>
      </c>
      <c r="G654" s="54">
        <v>680</v>
      </c>
      <c r="H654" s="25">
        <v>52</v>
      </c>
      <c r="I654" s="25">
        <v>52</v>
      </c>
      <c r="J654" s="47">
        <v>52</v>
      </c>
      <c r="K654" s="47">
        <v>53</v>
      </c>
      <c r="L654" s="66">
        <v>53</v>
      </c>
      <c r="M654" s="25">
        <v>8218773</v>
      </c>
      <c r="N654" s="25">
        <v>8376983</v>
      </c>
      <c r="O654" s="47">
        <v>7533342</v>
      </c>
      <c r="P654" s="47">
        <v>8564473</v>
      </c>
      <c r="Q654" s="90">
        <v>8966260</v>
      </c>
      <c r="R654" s="25">
        <v>5388</v>
      </c>
      <c r="S654" s="47">
        <v>4606</v>
      </c>
      <c r="T654" s="47">
        <v>5935</v>
      </c>
      <c r="U654" s="64">
        <v>5225</v>
      </c>
      <c r="V654" s="54">
        <v>5135</v>
      </c>
      <c r="W654" s="25">
        <v>14073</v>
      </c>
      <c r="X654" s="25">
        <v>14369</v>
      </c>
      <c r="Y654" s="47">
        <v>12034</v>
      </c>
      <c r="Z654" s="47">
        <v>13196</v>
      </c>
      <c r="AA654" s="90">
        <v>13186</v>
      </c>
      <c r="AB654" s="28">
        <v>10.5</v>
      </c>
      <c r="AC654" s="28">
        <v>10</v>
      </c>
      <c r="AD654" s="49">
        <v>10.8</v>
      </c>
      <c r="AE654" s="49">
        <v>10.199999999999999</v>
      </c>
      <c r="AF654" s="72">
        <v>10.1</v>
      </c>
    </row>
    <row r="655" spans="1:32" x14ac:dyDescent="0.2">
      <c r="A655" s="35">
        <v>204031069</v>
      </c>
      <c r="B655" s="35" t="s">
        <v>1018</v>
      </c>
      <c r="C655" s="25">
        <v>1162</v>
      </c>
      <c r="D655" s="47">
        <v>1158</v>
      </c>
      <c r="E655" s="47">
        <v>1217</v>
      </c>
      <c r="F655" s="64">
        <v>1219</v>
      </c>
      <c r="G655" s="54">
        <v>1231</v>
      </c>
      <c r="H655" s="25">
        <v>53</v>
      </c>
      <c r="I655" s="25">
        <v>52</v>
      </c>
      <c r="J655" s="47">
        <v>53</v>
      </c>
      <c r="K655" s="47">
        <v>52</v>
      </c>
      <c r="L655" s="66">
        <v>52</v>
      </c>
      <c r="M655" s="25">
        <v>19308152</v>
      </c>
      <c r="N655" s="25">
        <v>17316130</v>
      </c>
      <c r="O655" s="47">
        <v>19270406</v>
      </c>
      <c r="P655" s="47">
        <v>19594324</v>
      </c>
      <c r="Q655" s="90">
        <v>20028471</v>
      </c>
      <c r="R655" s="25">
        <v>8313</v>
      </c>
      <c r="S655" s="47">
        <v>8357</v>
      </c>
      <c r="T655" s="47">
        <v>7528</v>
      </c>
      <c r="U655" s="64">
        <v>8401</v>
      </c>
      <c r="V655" s="54">
        <v>9132</v>
      </c>
      <c r="W655" s="25">
        <v>16616</v>
      </c>
      <c r="X655" s="25">
        <v>14953</v>
      </c>
      <c r="Y655" s="47">
        <v>15834</v>
      </c>
      <c r="Z655" s="47">
        <v>16074</v>
      </c>
      <c r="AA655" s="90">
        <v>16270</v>
      </c>
      <c r="AB655" s="28">
        <v>12.9</v>
      </c>
      <c r="AC655" s="28">
        <v>12.5</v>
      </c>
      <c r="AD655" s="49">
        <v>12.3</v>
      </c>
      <c r="AE655" s="49">
        <v>11.9</v>
      </c>
      <c r="AF655" s="72">
        <v>11.7</v>
      </c>
    </row>
    <row r="656" spans="1:32" x14ac:dyDescent="0.2">
      <c r="A656" s="35">
        <v>204031070</v>
      </c>
      <c r="B656" s="35" t="s">
        <v>1019</v>
      </c>
      <c r="C656" s="25">
        <v>406</v>
      </c>
      <c r="D656" s="47">
        <v>426</v>
      </c>
      <c r="E656" s="47">
        <v>417</v>
      </c>
      <c r="F656" s="64">
        <v>426</v>
      </c>
      <c r="G656" s="54">
        <v>429</v>
      </c>
      <c r="H656" s="25">
        <v>54</v>
      </c>
      <c r="I656" s="25">
        <v>54</v>
      </c>
      <c r="J656" s="47">
        <v>54</v>
      </c>
      <c r="K656" s="47">
        <v>54</v>
      </c>
      <c r="L656" s="66">
        <v>55</v>
      </c>
      <c r="M656" s="25">
        <v>4439688</v>
      </c>
      <c r="N656" s="25">
        <v>3286803</v>
      </c>
      <c r="O656" s="47">
        <v>3445239</v>
      </c>
      <c r="P656" s="47">
        <v>3839144</v>
      </c>
      <c r="Q656" s="90">
        <v>3227195</v>
      </c>
      <c r="R656" s="25">
        <v>4138</v>
      </c>
      <c r="S656" s="47">
        <v>2217</v>
      </c>
      <c r="T656" s="47">
        <v>1753</v>
      </c>
      <c r="U656" s="64">
        <v>910</v>
      </c>
      <c r="V656" s="54">
        <v>360</v>
      </c>
      <c r="W656" s="25">
        <v>10935</v>
      </c>
      <c r="X656" s="25">
        <v>7716</v>
      </c>
      <c r="Y656" s="47">
        <v>8262</v>
      </c>
      <c r="Z656" s="47">
        <v>9012</v>
      </c>
      <c r="AA656" s="90">
        <v>7523</v>
      </c>
      <c r="AB656" s="28">
        <v>9.3000000000000007</v>
      </c>
      <c r="AC656" s="28">
        <v>9.5</v>
      </c>
      <c r="AD656" s="49">
        <v>9.1</v>
      </c>
      <c r="AE656" s="49">
        <v>7.9</v>
      </c>
      <c r="AF656" s="72">
        <v>8.1</v>
      </c>
    </row>
    <row r="657" spans="1:32" x14ac:dyDescent="0.2">
      <c r="A657" s="35">
        <v>204031071</v>
      </c>
      <c r="B657" s="35" t="s">
        <v>1020</v>
      </c>
      <c r="C657" s="25">
        <v>633</v>
      </c>
      <c r="D657" s="47">
        <v>632</v>
      </c>
      <c r="E657" s="47">
        <v>624</v>
      </c>
      <c r="F657" s="64">
        <v>643</v>
      </c>
      <c r="G657" s="54">
        <v>671</v>
      </c>
      <c r="H657" s="25">
        <v>54</v>
      </c>
      <c r="I657" s="25">
        <v>54</v>
      </c>
      <c r="J657" s="47">
        <v>55</v>
      </c>
      <c r="K657" s="47">
        <v>55</v>
      </c>
      <c r="L657" s="66">
        <v>55</v>
      </c>
      <c r="M657" s="25">
        <v>7496259</v>
      </c>
      <c r="N657" s="25">
        <v>8055140</v>
      </c>
      <c r="O657" s="47">
        <v>8348792</v>
      </c>
      <c r="P657" s="47">
        <v>9330501</v>
      </c>
      <c r="Q657" s="90">
        <v>11391183</v>
      </c>
      <c r="R657" s="25">
        <v>5150</v>
      </c>
      <c r="S657" s="47">
        <v>6362</v>
      </c>
      <c r="T657" s="47">
        <v>6336</v>
      </c>
      <c r="U657" s="64">
        <v>6679</v>
      </c>
      <c r="V657" s="54">
        <v>8548</v>
      </c>
      <c r="W657" s="25">
        <v>11842</v>
      </c>
      <c r="X657" s="25">
        <v>12745</v>
      </c>
      <c r="Y657" s="47">
        <v>13379</v>
      </c>
      <c r="Z657" s="47">
        <v>14511</v>
      </c>
      <c r="AA657" s="90">
        <v>16976</v>
      </c>
      <c r="AB657" s="28">
        <v>10.1</v>
      </c>
      <c r="AC657" s="28">
        <v>10.6</v>
      </c>
      <c r="AD657" s="49">
        <v>10.3</v>
      </c>
      <c r="AE657" s="49">
        <v>10.6</v>
      </c>
      <c r="AF657" s="72">
        <v>11</v>
      </c>
    </row>
    <row r="658" spans="1:32" x14ac:dyDescent="0.2">
      <c r="A658" s="35">
        <v>204031072</v>
      </c>
      <c r="B658" s="35" t="s">
        <v>1021</v>
      </c>
      <c r="C658" s="25">
        <v>1308</v>
      </c>
      <c r="D658" s="47">
        <v>1256</v>
      </c>
      <c r="E658" s="47">
        <v>1297</v>
      </c>
      <c r="F658" s="64">
        <v>1302</v>
      </c>
      <c r="G658" s="54">
        <v>1253</v>
      </c>
      <c r="H658" s="25">
        <v>56</v>
      </c>
      <c r="I658" s="25">
        <v>57</v>
      </c>
      <c r="J658" s="47">
        <v>57</v>
      </c>
      <c r="K658" s="47">
        <v>57</v>
      </c>
      <c r="L658" s="66">
        <v>58</v>
      </c>
      <c r="M658" s="25">
        <v>29226375</v>
      </c>
      <c r="N658" s="25">
        <v>28729552</v>
      </c>
      <c r="O658" s="47">
        <v>26920322</v>
      </c>
      <c r="P658" s="47">
        <v>23886886</v>
      </c>
      <c r="Q658" s="90">
        <v>20829909</v>
      </c>
      <c r="R658" s="25">
        <v>13417</v>
      </c>
      <c r="S658" s="47">
        <v>13227</v>
      </c>
      <c r="T658" s="47">
        <v>11752</v>
      </c>
      <c r="U658" s="64">
        <v>10705</v>
      </c>
      <c r="V658" s="54">
        <v>10027</v>
      </c>
      <c r="W658" s="25">
        <v>22344</v>
      </c>
      <c r="X658" s="25">
        <v>22874</v>
      </c>
      <c r="Y658" s="47">
        <v>20756</v>
      </c>
      <c r="Z658" s="47">
        <v>18346</v>
      </c>
      <c r="AA658" s="90">
        <v>16624</v>
      </c>
      <c r="AB658" s="28">
        <v>21</v>
      </c>
      <c r="AC658" s="28">
        <v>20.3</v>
      </c>
      <c r="AD658" s="49">
        <v>20.399999999999999</v>
      </c>
      <c r="AE658" s="49">
        <v>18.8</v>
      </c>
      <c r="AF658" s="72">
        <v>18</v>
      </c>
    </row>
    <row r="659" spans="1:32" x14ac:dyDescent="0.2">
      <c r="A659" s="35">
        <v>204031073</v>
      </c>
      <c r="B659" s="35" t="s">
        <v>1022</v>
      </c>
      <c r="C659" s="25">
        <v>919</v>
      </c>
      <c r="D659" s="47">
        <v>921</v>
      </c>
      <c r="E659" s="47">
        <v>941</v>
      </c>
      <c r="F659" s="64">
        <v>927</v>
      </c>
      <c r="G659" s="54">
        <v>936</v>
      </c>
      <c r="H659" s="25">
        <v>48</v>
      </c>
      <c r="I659" s="25">
        <v>48</v>
      </c>
      <c r="J659" s="47">
        <v>48</v>
      </c>
      <c r="K659" s="47">
        <v>48</v>
      </c>
      <c r="L659" s="66">
        <v>49</v>
      </c>
      <c r="M659" s="25">
        <v>21521436</v>
      </c>
      <c r="N659" s="25">
        <v>21461950</v>
      </c>
      <c r="O659" s="47">
        <v>21648060</v>
      </c>
      <c r="P659" s="47">
        <v>22000901</v>
      </c>
      <c r="Q659" s="90">
        <v>22406735</v>
      </c>
      <c r="R659" s="25">
        <v>13476</v>
      </c>
      <c r="S659" s="47">
        <v>11336</v>
      </c>
      <c r="T659" s="47">
        <v>14400</v>
      </c>
      <c r="U659" s="64">
        <v>12101</v>
      </c>
      <c r="V659" s="54">
        <v>11445</v>
      </c>
      <c r="W659" s="25">
        <v>23418</v>
      </c>
      <c r="X659" s="25">
        <v>23303</v>
      </c>
      <c r="Y659" s="47">
        <v>23005</v>
      </c>
      <c r="Z659" s="47">
        <v>23733</v>
      </c>
      <c r="AA659" s="90">
        <v>23939</v>
      </c>
      <c r="AB659" s="28">
        <v>5.9</v>
      </c>
      <c r="AC659" s="28">
        <v>5.8</v>
      </c>
      <c r="AD659" s="49">
        <v>5.9</v>
      </c>
      <c r="AE659" s="49">
        <v>5.5</v>
      </c>
      <c r="AF659" s="72">
        <v>5.2</v>
      </c>
    </row>
    <row r="660" spans="1:32" x14ac:dyDescent="0.2">
      <c r="A660" s="35">
        <v>204031074</v>
      </c>
      <c r="B660" s="35" t="s">
        <v>1023</v>
      </c>
      <c r="C660" s="25">
        <v>1651</v>
      </c>
      <c r="D660" s="47">
        <v>1655</v>
      </c>
      <c r="E660" s="47">
        <v>1735</v>
      </c>
      <c r="F660" s="64">
        <v>1782</v>
      </c>
      <c r="G660" s="54">
        <v>1783</v>
      </c>
      <c r="H660" s="25">
        <v>48</v>
      </c>
      <c r="I660" s="25">
        <v>48</v>
      </c>
      <c r="J660" s="47">
        <v>48</v>
      </c>
      <c r="K660" s="47">
        <v>47</v>
      </c>
      <c r="L660" s="66">
        <v>48</v>
      </c>
      <c r="M660" s="25">
        <v>37822243</v>
      </c>
      <c r="N660" s="25">
        <v>35113525</v>
      </c>
      <c r="O660" s="47">
        <v>35578769</v>
      </c>
      <c r="P660" s="47">
        <v>38783529</v>
      </c>
      <c r="Q660" s="90">
        <v>39236083</v>
      </c>
      <c r="R660" s="25">
        <v>10560</v>
      </c>
      <c r="S660" s="47">
        <v>9956</v>
      </c>
      <c r="T660" s="47">
        <v>11173</v>
      </c>
      <c r="U660" s="64">
        <v>11063</v>
      </c>
      <c r="V660" s="54">
        <v>9158</v>
      </c>
      <c r="W660" s="25">
        <v>22909</v>
      </c>
      <c r="X660" s="25">
        <v>21217</v>
      </c>
      <c r="Y660" s="47">
        <v>20506</v>
      </c>
      <c r="Z660" s="47">
        <v>21764</v>
      </c>
      <c r="AA660" s="90">
        <v>22006</v>
      </c>
      <c r="AB660" s="28">
        <v>6.2</v>
      </c>
      <c r="AC660" s="28">
        <v>6.3</v>
      </c>
      <c r="AD660" s="49">
        <v>6.2</v>
      </c>
      <c r="AE660" s="49">
        <v>6.1</v>
      </c>
      <c r="AF660" s="72">
        <v>5.6</v>
      </c>
    </row>
    <row r="661" spans="1:32" x14ac:dyDescent="0.2">
      <c r="A661" s="35">
        <v>204031075</v>
      </c>
      <c r="B661" s="35" t="s">
        <v>1024</v>
      </c>
      <c r="C661" s="25">
        <v>798</v>
      </c>
      <c r="D661" s="47">
        <v>811</v>
      </c>
      <c r="E661" s="47">
        <v>802</v>
      </c>
      <c r="F661" s="64">
        <v>813</v>
      </c>
      <c r="G661" s="54">
        <v>797</v>
      </c>
      <c r="H661" s="25">
        <v>54</v>
      </c>
      <c r="I661" s="25">
        <v>53</v>
      </c>
      <c r="J661" s="47">
        <v>53</v>
      </c>
      <c r="K661" s="47">
        <v>53</v>
      </c>
      <c r="L661" s="66">
        <v>54</v>
      </c>
      <c r="M661" s="25">
        <v>15131654</v>
      </c>
      <c r="N661" s="25">
        <v>12704012</v>
      </c>
      <c r="O661" s="47">
        <v>12870903</v>
      </c>
      <c r="P661" s="47">
        <v>11144575</v>
      </c>
      <c r="Q661" s="90">
        <v>11041679</v>
      </c>
      <c r="R661" s="25">
        <v>7855</v>
      </c>
      <c r="S661" s="47">
        <v>7664</v>
      </c>
      <c r="T661" s="47">
        <v>7171</v>
      </c>
      <c r="U661" s="64">
        <v>5599</v>
      </c>
      <c r="V661" s="54">
        <v>3827</v>
      </c>
      <c r="W661" s="25">
        <v>18962</v>
      </c>
      <c r="X661" s="25">
        <v>15665</v>
      </c>
      <c r="Y661" s="47">
        <v>16049</v>
      </c>
      <c r="Z661" s="47">
        <v>13708</v>
      </c>
      <c r="AA661" s="90">
        <v>13854</v>
      </c>
      <c r="AB661" s="28">
        <v>12.7</v>
      </c>
      <c r="AC661" s="28">
        <v>12.8</v>
      </c>
      <c r="AD661" s="49">
        <v>12.4</v>
      </c>
      <c r="AE661" s="49">
        <v>11.7</v>
      </c>
      <c r="AF661" s="72">
        <v>10.8</v>
      </c>
    </row>
    <row r="662" spans="1:32" x14ac:dyDescent="0.2">
      <c r="A662" s="35">
        <v>205011076</v>
      </c>
      <c r="B662" s="35" t="s">
        <v>1027</v>
      </c>
      <c r="C662" s="25">
        <v>1591</v>
      </c>
      <c r="D662" s="47">
        <v>1600</v>
      </c>
      <c r="E662" s="47">
        <v>1675</v>
      </c>
      <c r="F662" s="64">
        <v>1706</v>
      </c>
      <c r="G662" s="54">
        <v>1765</v>
      </c>
      <c r="H662" s="25">
        <v>51</v>
      </c>
      <c r="I662" s="25">
        <v>51</v>
      </c>
      <c r="J662" s="47">
        <v>50</v>
      </c>
      <c r="K662" s="47">
        <v>50</v>
      </c>
      <c r="L662" s="66">
        <v>50</v>
      </c>
      <c r="M662" s="25">
        <v>29203415</v>
      </c>
      <c r="N662" s="25">
        <v>27480439</v>
      </c>
      <c r="O662" s="47">
        <v>31814450</v>
      </c>
      <c r="P662" s="47">
        <v>32918244</v>
      </c>
      <c r="Q662" s="90">
        <v>32324378</v>
      </c>
      <c r="R662" s="25">
        <v>9756</v>
      </c>
      <c r="S662" s="47">
        <v>10241</v>
      </c>
      <c r="T662" s="47">
        <v>9506</v>
      </c>
      <c r="U662" s="64">
        <v>11009</v>
      </c>
      <c r="V662" s="54">
        <v>9511</v>
      </c>
      <c r="W662" s="25">
        <v>18355</v>
      </c>
      <c r="X662" s="25">
        <v>17175</v>
      </c>
      <c r="Y662" s="47">
        <v>18994</v>
      </c>
      <c r="Z662" s="47">
        <v>19296</v>
      </c>
      <c r="AA662" s="90">
        <v>18314</v>
      </c>
      <c r="AB662" s="28">
        <v>10.7</v>
      </c>
      <c r="AC662" s="28">
        <v>10.4</v>
      </c>
      <c r="AD662" s="49">
        <v>9.8000000000000007</v>
      </c>
      <c r="AE662" s="49">
        <v>9.1999999999999993</v>
      </c>
      <c r="AF662" s="72">
        <v>8.8000000000000007</v>
      </c>
    </row>
    <row r="663" spans="1:32" x14ac:dyDescent="0.2">
      <c r="A663" s="35">
        <v>205011077</v>
      </c>
      <c r="B663" s="35" t="s">
        <v>1028</v>
      </c>
      <c r="C663" s="25">
        <v>1095</v>
      </c>
      <c r="D663" s="47">
        <v>1062</v>
      </c>
      <c r="E663" s="47">
        <v>1128</v>
      </c>
      <c r="F663" s="64">
        <v>1113</v>
      </c>
      <c r="G663" s="54">
        <v>1095</v>
      </c>
      <c r="H663" s="25">
        <v>55</v>
      </c>
      <c r="I663" s="25">
        <v>54</v>
      </c>
      <c r="J663" s="47">
        <v>55</v>
      </c>
      <c r="K663" s="47">
        <v>55</v>
      </c>
      <c r="L663" s="66">
        <v>55</v>
      </c>
      <c r="M663" s="25">
        <v>13507774</v>
      </c>
      <c r="N663" s="25">
        <v>9563582</v>
      </c>
      <c r="O663" s="47">
        <v>9807324</v>
      </c>
      <c r="P663" s="47">
        <v>8959293</v>
      </c>
      <c r="Q663" s="90">
        <v>7682535</v>
      </c>
      <c r="R663" s="25">
        <v>5840</v>
      </c>
      <c r="S663" s="47">
        <v>7086</v>
      </c>
      <c r="T663" s="47">
        <v>6170</v>
      </c>
      <c r="U663" s="64">
        <v>4796</v>
      </c>
      <c r="V663" s="54">
        <v>4360</v>
      </c>
      <c r="W663" s="25">
        <v>12336</v>
      </c>
      <c r="X663" s="25">
        <v>9005</v>
      </c>
      <c r="Y663" s="47">
        <v>8694</v>
      </c>
      <c r="Z663" s="47">
        <v>8050</v>
      </c>
      <c r="AA663" s="90">
        <v>7016</v>
      </c>
      <c r="AB663" s="28">
        <v>15.6</v>
      </c>
      <c r="AC663" s="28">
        <v>14.8</v>
      </c>
      <c r="AD663" s="49">
        <v>15.3</v>
      </c>
      <c r="AE663" s="49">
        <v>13</v>
      </c>
      <c r="AF663" s="72">
        <v>12.5</v>
      </c>
    </row>
    <row r="664" spans="1:32" x14ac:dyDescent="0.2">
      <c r="A664" s="35">
        <v>205011078</v>
      </c>
      <c r="B664" s="35" t="s">
        <v>1029</v>
      </c>
      <c r="C664" s="25">
        <v>1094</v>
      </c>
      <c r="D664" s="47">
        <v>1072</v>
      </c>
      <c r="E664" s="47">
        <v>1088</v>
      </c>
      <c r="F664" s="64">
        <v>1045</v>
      </c>
      <c r="G664" s="54">
        <v>1028</v>
      </c>
      <c r="H664" s="25">
        <v>54</v>
      </c>
      <c r="I664" s="25">
        <v>53</v>
      </c>
      <c r="J664" s="47">
        <v>53</v>
      </c>
      <c r="K664" s="47">
        <v>53</v>
      </c>
      <c r="L664" s="66">
        <v>53</v>
      </c>
      <c r="M664" s="25">
        <v>16594174</v>
      </c>
      <c r="N664" s="25">
        <v>13583450</v>
      </c>
      <c r="O664" s="47">
        <v>14584441</v>
      </c>
      <c r="P664" s="47">
        <v>14476637</v>
      </c>
      <c r="Q664" s="90">
        <v>15063376</v>
      </c>
      <c r="R664" s="25">
        <v>5791</v>
      </c>
      <c r="S664" s="47">
        <v>5978</v>
      </c>
      <c r="T664" s="47">
        <v>4710</v>
      </c>
      <c r="U664" s="64">
        <v>5449</v>
      </c>
      <c r="V664" s="54">
        <v>5510</v>
      </c>
      <c r="W664" s="25">
        <v>15168</v>
      </c>
      <c r="X664" s="25">
        <v>12671</v>
      </c>
      <c r="Y664" s="47">
        <v>13405</v>
      </c>
      <c r="Z664" s="47">
        <v>13853</v>
      </c>
      <c r="AA664" s="90">
        <v>14653</v>
      </c>
      <c r="AB664" s="28">
        <v>12.2</v>
      </c>
      <c r="AC664" s="28">
        <v>11.5</v>
      </c>
      <c r="AD664" s="49">
        <v>10.9</v>
      </c>
      <c r="AE664" s="49">
        <v>9.9</v>
      </c>
      <c r="AF664" s="72">
        <v>9.6999999999999993</v>
      </c>
    </row>
    <row r="665" spans="1:32" x14ac:dyDescent="0.2">
      <c r="A665" s="35">
        <v>205011079</v>
      </c>
      <c r="B665" s="35" t="s">
        <v>1030</v>
      </c>
      <c r="C665" s="25">
        <v>2135</v>
      </c>
      <c r="D665" s="47">
        <v>2206</v>
      </c>
      <c r="E665" s="47">
        <v>2220</v>
      </c>
      <c r="F665" s="64">
        <v>2231</v>
      </c>
      <c r="G665" s="54">
        <v>2234</v>
      </c>
      <c r="H665" s="25">
        <v>51</v>
      </c>
      <c r="I665" s="25">
        <v>51</v>
      </c>
      <c r="J665" s="47">
        <v>51</v>
      </c>
      <c r="K665" s="47">
        <v>51</v>
      </c>
      <c r="L665" s="66">
        <v>51</v>
      </c>
      <c r="M665" s="25">
        <v>41436912</v>
      </c>
      <c r="N665" s="25">
        <v>40325827</v>
      </c>
      <c r="O665" s="47">
        <v>38806081</v>
      </c>
      <c r="P665" s="47">
        <v>44078309</v>
      </c>
      <c r="Q665" s="90">
        <v>44868378</v>
      </c>
      <c r="R665" s="25">
        <v>9486</v>
      </c>
      <c r="S665" s="47">
        <v>9322</v>
      </c>
      <c r="T665" s="47">
        <v>8751</v>
      </c>
      <c r="U665" s="64">
        <v>9556</v>
      </c>
      <c r="V665" s="54">
        <v>9102</v>
      </c>
      <c r="W665" s="25">
        <v>19408</v>
      </c>
      <c r="X665" s="25">
        <v>18280</v>
      </c>
      <c r="Y665" s="47">
        <v>17480</v>
      </c>
      <c r="Z665" s="47">
        <v>19757</v>
      </c>
      <c r="AA665" s="90">
        <v>20084</v>
      </c>
      <c r="AB665" s="28">
        <v>10.5</v>
      </c>
      <c r="AC665" s="28">
        <v>10.3</v>
      </c>
      <c r="AD665" s="49">
        <v>9.6999999999999993</v>
      </c>
      <c r="AE665" s="49">
        <v>9.4</v>
      </c>
      <c r="AF665" s="72">
        <v>8.5</v>
      </c>
    </row>
    <row r="666" spans="1:32" x14ac:dyDescent="0.2">
      <c r="A666" s="35">
        <v>205021080</v>
      </c>
      <c r="B666" s="35" t="s">
        <v>2464</v>
      </c>
      <c r="C666" s="25" t="s">
        <v>2959</v>
      </c>
      <c r="D666" s="47" t="s">
        <v>2959</v>
      </c>
      <c r="E666" s="47" t="s">
        <v>2959</v>
      </c>
      <c r="F666" s="64" t="s">
        <v>2959</v>
      </c>
      <c r="G666" s="54" t="s">
        <v>2959</v>
      </c>
      <c r="H666" s="25" t="s">
        <v>2959</v>
      </c>
      <c r="I666" s="25" t="s">
        <v>2959</v>
      </c>
      <c r="J666" s="47" t="s">
        <v>2959</v>
      </c>
      <c r="K666" s="47" t="s">
        <v>2959</v>
      </c>
      <c r="L666" s="66" t="s">
        <v>2959</v>
      </c>
      <c r="M666" s="25" t="s">
        <v>2959</v>
      </c>
      <c r="N666" s="25" t="s">
        <v>2959</v>
      </c>
      <c r="O666" s="47" t="s">
        <v>2959</v>
      </c>
      <c r="P666" s="47" t="s">
        <v>2959</v>
      </c>
      <c r="Q666" s="66" t="s">
        <v>2959</v>
      </c>
      <c r="R666" s="25" t="s">
        <v>2959</v>
      </c>
      <c r="S666" s="47" t="s">
        <v>2959</v>
      </c>
      <c r="T666" s="47" t="s">
        <v>2959</v>
      </c>
      <c r="U666" s="64" t="s">
        <v>2959</v>
      </c>
      <c r="V666" s="54" t="s">
        <v>2959</v>
      </c>
      <c r="W666" s="25" t="s">
        <v>2959</v>
      </c>
      <c r="X666" s="25" t="s">
        <v>2959</v>
      </c>
      <c r="Y666" s="47" t="s">
        <v>2959</v>
      </c>
      <c r="Z666" s="47" t="s">
        <v>2959</v>
      </c>
      <c r="AA666" s="66" t="s">
        <v>2959</v>
      </c>
      <c r="AB666" s="28" t="s">
        <v>2959</v>
      </c>
      <c r="AC666" s="28" t="s">
        <v>2959</v>
      </c>
      <c r="AD666" s="49" t="s">
        <v>2959</v>
      </c>
      <c r="AE666" s="49" t="s">
        <v>2959</v>
      </c>
      <c r="AF666" s="72" t="s">
        <v>2959</v>
      </c>
    </row>
    <row r="667" spans="1:32" x14ac:dyDescent="0.2">
      <c r="A667" s="35">
        <v>205021081</v>
      </c>
      <c r="B667" s="35" t="s">
        <v>1032</v>
      </c>
      <c r="C667" s="25">
        <v>1330</v>
      </c>
      <c r="D667" s="47">
        <v>1342</v>
      </c>
      <c r="E667" s="47">
        <v>1343</v>
      </c>
      <c r="F667" s="64">
        <v>1365</v>
      </c>
      <c r="G667" s="54">
        <v>1360</v>
      </c>
      <c r="H667" s="25">
        <v>51</v>
      </c>
      <c r="I667" s="25">
        <v>52</v>
      </c>
      <c r="J667" s="47">
        <v>51</v>
      </c>
      <c r="K667" s="47">
        <v>51</v>
      </c>
      <c r="L667" s="66">
        <v>51</v>
      </c>
      <c r="M667" s="25">
        <v>23155598</v>
      </c>
      <c r="N667" s="25">
        <v>23716983</v>
      </c>
      <c r="O667" s="47">
        <v>26860981</v>
      </c>
      <c r="P667" s="47">
        <v>25597633</v>
      </c>
      <c r="Q667" s="90">
        <v>24344430</v>
      </c>
      <c r="R667" s="25">
        <v>8766</v>
      </c>
      <c r="S667" s="47">
        <v>9248</v>
      </c>
      <c r="T667" s="47">
        <v>10803</v>
      </c>
      <c r="U667" s="64">
        <v>9882</v>
      </c>
      <c r="V667" s="54">
        <v>8691</v>
      </c>
      <c r="W667" s="25">
        <v>17410</v>
      </c>
      <c r="X667" s="25">
        <v>17673</v>
      </c>
      <c r="Y667" s="47">
        <v>20001</v>
      </c>
      <c r="Z667" s="47">
        <v>18753</v>
      </c>
      <c r="AA667" s="90">
        <v>17900</v>
      </c>
      <c r="AB667" s="28">
        <v>8.6999999999999993</v>
      </c>
      <c r="AC667" s="28">
        <v>8.6999999999999993</v>
      </c>
      <c r="AD667" s="49">
        <v>8.8000000000000007</v>
      </c>
      <c r="AE667" s="49">
        <v>8.1999999999999993</v>
      </c>
      <c r="AF667" s="72">
        <v>8.1</v>
      </c>
    </row>
    <row r="668" spans="1:32" x14ac:dyDescent="0.2">
      <c r="A668" s="35">
        <v>205021082</v>
      </c>
      <c r="B668" s="35" t="s">
        <v>1033</v>
      </c>
      <c r="C668" s="25">
        <v>1464</v>
      </c>
      <c r="D668" s="47">
        <v>1436</v>
      </c>
      <c r="E668" s="47">
        <v>1462</v>
      </c>
      <c r="F668" s="64">
        <v>1459</v>
      </c>
      <c r="G668" s="54">
        <v>1430</v>
      </c>
      <c r="H668" s="25">
        <v>56</v>
      </c>
      <c r="I668" s="25">
        <v>56</v>
      </c>
      <c r="J668" s="47">
        <v>56</v>
      </c>
      <c r="K668" s="47">
        <v>56</v>
      </c>
      <c r="L668" s="66">
        <v>55</v>
      </c>
      <c r="M668" s="25">
        <v>21069278</v>
      </c>
      <c r="N668" s="25">
        <v>22202321</v>
      </c>
      <c r="O668" s="47">
        <v>25350654</v>
      </c>
      <c r="P668" s="47">
        <v>20539388</v>
      </c>
      <c r="Q668" s="90">
        <v>7511223</v>
      </c>
      <c r="R668" s="25">
        <v>7387</v>
      </c>
      <c r="S668" s="47">
        <v>6485</v>
      </c>
      <c r="T668" s="47">
        <v>7665</v>
      </c>
      <c r="U668" s="64">
        <v>6388</v>
      </c>
      <c r="V668" s="54">
        <v>3167</v>
      </c>
      <c r="W668" s="25">
        <v>14392</v>
      </c>
      <c r="X668" s="25">
        <v>15461</v>
      </c>
      <c r="Y668" s="47">
        <v>17340</v>
      </c>
      <c r="Z668" s="47">
        <v>14078</v>
      </c>
      <c r="AA668" s="90">
        <v>5253</v>
      </c>
      <c r="AB668" s="28">
        <v>16.899999999999999</v>
      </c>
      <c r="AC668" s="28">
        <v>17</v>
      </c>
      <c r="AD668" s="49">
        <v>16.3</v>
      </c>
      <c r="AE668" s="49">
        <v>15.2</v>
      </c>
      <c r="AF668" s="72">
        <v>12</v>
      </c>
    </row>
    <row r="669" spans="1:32" x14ac:dyDescent="0.2">
      <c r="A669" s="35">
        <v>205021083</v>
      </c>
      <c r="B669" s="35" t="s">
        <v>2465</v>
      </c>
      <c r="C669" s="25" t="s">
        <v>2959</v>
      </c>
      <c r="D669" s="47" t="s">
        <v>2959</v>
      </c>
      <c r="E669" s="47" t="s">
        <v>2959</v>
      </c>
      <c r="F669" s="64" t="s">
        <v>2959</v>
      </c>
      <c r="G669" s="54" t="s">
        <v>2959</v>
      </c>
      <c r="H669" s="25" t="s">
        <v>2959</v>
      </c>
      <c r="I669" s="25" t="s">
        <v>2959</v>
      </c>
      <c r="J669" s="47" t="s">
        <v>2959</v>
      </c>
      <c r="K669" s="47" t="s">
        <v>2959</v>
      </c>
      <c r="L669" s="66" t="s">
        <v>2959</v>
      </c>
      <c r="M669" s="25" t="s">
        <v>2959</v>
      </c>
      <c r="N669" s="25" t="s">
        <v>2959</v>
      </c>
      <c r="O669" s="47" t="s">
        <v>2959</v>
      </c>
      <c r="P669" s="47" t="s">
        <v>2959</v>
      </c>
      <c r="Q669" s="66" t="s">
        <v>2959</v>
      </c>
      <c r="R669" s="25" t="s">
        <v>2959</v>
      </c>
      <c r="S669" s="47" t="s">
        <v>2959</v>
      </c>
      <c r="T669" s="47" t="s">
        <v>2959</v>
      </c>
      <c r="U669" s="64" t="s">
        <v>2959</v>
      </c>
      <c r="V669" s="54" t="s">
        <v>2959</v>
      </c>
      <c r="W669" s="25" t="s">
        <v>2959</v>
      </c>
      <c r="X669" s="25" t="s">
        <v>2959</v>
      </c>
      <c r="Y669" s="47" t="s">
        <v>2959</v>
      </c>
      <c r="Z669" s="47" t="s">
        <v>2959</v>
      </c>
      <c r="AA669" s="66" t="s">
        <v>2959</v>
      </c>
      <c r="AB669" s="28" t="s">
        <v>2959</v>
      </c>
      <c r="AC669" s="28" t="s">
        <v>2959</v>
      </c>
      <c r="AD669" s="49" t="s">
        <v>2959</v>
      </c>
      <c r="AE669" s="49" t="s">
        <v>2959</v>
      </c>
      <c r="AF669" s="72" t="s">
        <v>2959</v>
      </c>
    </row>
    <row r="670" spans="1:32" x14ac:dyDescent="0.2">
      <c r="A670" s="35">
        <v>205021084</v>
      </c>
      <c r="B670" s="35" t="s">
        <v>1034</v>
      </c>
      <c r="C670" s="25">
        <v>1035</v>
      </c>
      <c r="D670" s="47">
        <v>1033</v>
      </c>
      <c r="E670" s="47">
        <v>1009</v>
      </c>
      <c r="F670" s="64">
        <v>995</v>
      </c>
      <c r="G670" s="54">
        <v>1014</v>
      </c>
      <c r="H670" s="25">
        <v>55</v>
      </c>
      <c r="I670" s="25">
        <v>54</v>
      </c>
      <c r="J670" s="47">
        <v>55</v>
      </c>
      <c r="K670" s="47">
        <v>56</v>
      </c>
      <c r="L670" s="66">
        <v>56</v>
      </c>
      <c r="M670" s="25">
        <v>16919110</v>
      </c>
      <c r="N670" s="25">
        <v>19835000</v>
      </c>
      <c r="O670" s="47">
        <v>18091072</v>
      </c>
      <c r="P670" s="47">
        <v>17150681</v>
      </c>
      <c r="Q670" s="90">
        <v>17512556</v>
      </c>
      <c r="R670" s="25">
        <v>10124</v>
      </c>
      <c r="S670" s="47">
        <v>10910</v>
      </c>
      <c r="T670" s="47">
        <v>9960</v>
      </c>
      <c r="U670" s="64">
        <v>11471</v>
      </c>
      <c r="V670" s="54">
        <v>10544</v>
      </c>
      <c r="W670" s="25">
        <v>16347</v>
      </c>
      <c r="X670" s="25">
        <v>19201</v>
      </c>
      <c r="Y670" s="47">
        <v>17930</v>
      </c>
      <c r="Z670" s="47">
        <v>17237</v>
      </c>
      <c r="AA670" s="90">
        <v>17271</v>
      </c>
      <c r="AB670" s="28">
        <v>11.6</v>
      </c>
      <c r="AC670" s="28">
        <v>11.4</v>
      </c>
      <c r="AD670" s="49">
        <v>11.1</v>
      </c>
      <c r="AE670" s="49">
        <v>10</v>
      </c>
      <c r="AF670" s="72">
        <v>10.1</v>
      </c>
    </row>
    <row r="671" spans="1:32" x14ac:dyDescent="0.2">
      <c r="A671" s="35">
        <v>205021085</v>
      </c>
      <c r="B671" s="35" t="s">
        <v>1035</v>
      </c>
      <c r="C671" s="25">
        <v>968</v>
      </c>
      <c r="D671" s="47">
        <v>964</v>
      </c>
      <c r="E671" s="47">
        <v>966</v>
      </c>
      <c r="F671" s="64">
        <v>971</v>
      </c>
      <c r="G671" s="54">
        <v>955</v>
      </c>
      <c r="H671" s="25">
        <v>56</v>
      </c>
      <c r="I671" s="25">
        <v>56</v>
      </c>
      <c r="J671" s="47">
        <v>57</v>
      </c>
      <c r="K671" s="47">
        <v>57</v>
      </c>
      <c r="L671" s="66">
        <v>57</v>
      </c>
      <c r="M671" s="25">
        <v>14884287</v>
      </c>
      <c r="N671" s="25">
        <v>14819329</v>
      </c>
      <c r="O671" s="47">
        <v>17424950</v>
      </c>
      <c r="P671" s="47">
        <v>11583475</v>
      </c>
      <c r="Q671" s="90">
        <v>8206554</v>
      </c>
      <c r="R671" s="25">
        <v>8936</v>
      </c>
      <c r="S671" s="47">
        <v>8456</v>
      </c>
      <c r="T671" s="47">
        <v>10426</v>
      </c>
      <c r="U671" s="64">
        <v>7174</v>
      </c>
      <c r="V671" s="54">
        <v>4326</v>
      </c>
      <c r="W671" s="25">
        <v>15376</v>
      </c>
      <c r="X671" s="25">
        <v>15373</v>
      </c>
      <c r="Y671" s="47">
        <v>18038</v>
      </c>
      <c r="Z671" s="47">
        <v>11929</v>
      </c>
      <c r="AA671" s="90">
        <v>8593</v>
      </c>
      <c r="AB671" s="28">
        <v>16.600000000000001</v>
      </c>
      <c r="AC671" s="28">
        <v>16.7</v>
      </c>
      <c r="AD671" s="49">
        <v>16.600000000000001</v>
      </c>
      <c r="AE671" s="49">
        <v>15</v>
      </c>
      <c r="AF671" s="72">
        <v>12.4</v>
      </c>
    </row>
    <row r="672" spans="1:32" x14ac:dyDescent="0.2">
      <c r="A672" s="35">
        <v>205021086</v>
      </c>
      <c r="B672" s="35" t="s">
        <v>1036</v>
      </c>
      <c r="C672" s="25">
        <v>569</v>
      </c>
      <c r="D672" s="47">
        <v>579</v>
      </c>
      <c r="E672" s="47">
        <v>607</v>
      </c>
      <c r="F672" s="64">
        <v>601</v>
      </c>
      <c r="G672" s="54">
        <v>589</v>
      </c>
      <c r="H672" s="25">
        <v>55</v>
      </c>
      <c r="I672" s="25">
        <v>55</v>
      </c>
      <c r="J672" s="47">
        <v>56</v>
      </c>
      <c r="K672" s="47">
        <v>56</v>
      </c>
      <c r="L672" s="66">
        <v>56</v>
      </c>
      <c r="M672" s="25">
        <v>9161595</v>
      </c>
      <c r="N672" s="25">
        <v>10389626</v>
      </c>
      <c r="O672" s="47">
        <v>12928394</v>
      </c>
      <c r="P672" s="47">
        <v>9876698</v>
      </c>
      <c r="Q672" s="90">
        <v>10843429</v>
      </c>
      <c r="R672" s="25">
        <v>7022</v>
      </c>
      <c r="S672" s="47">
        <v>9251</v>
      </c>
      <c r="T672" s="47">
        <v>11180</v>
      </c>
      <c r="U672" s="64">
        <v>8684</v>
      </c>
      <c r="V672" s="54">
        <v>10163</v>
      </c>
      <c r="W672" s="25">
        <v>16101</v>
      </c>
      <c r="X672" s="25">
        <v>17944</v>
      </c>
      <c r="Y672" s="47">
        <v>21299</v>
      </c>
      <c r="Z672" s="47">
        <v>16434</v>
      </c>
      <c r="AA672" s="90">
        <v>18410</v>
      </c>
      <c r="AB672" s="28">
        <v>9.1</v>
      </c>
      <c r="AC672" s="28">
        <v>10.199999999999999</v>
      </c>
      <c r="AD672" s="49">
        <v>10.1</v>
      </c>
      <c r="AE672" s="49">
        <v>9.1</v>
      </c>
      <c r="AF672" s="72">
        <v>8.5</v>
      </c>
    </row>
    <row r="673" spans="1:32" x14ac:dyDescent="0.2">
      <c r="A673" s="35">
        <v>205031087</v>
      </c>
      <c r="B673" s="35" t="s">
        <v>1038</v>
      </c>
      <c r="C673" s="25">
        <v>1783</v>
      </c>
      <c r="D673" s="47">
        <v>1786</v>
      </c>
      <c r="E673" s="47">
        <v>1781</v>
      </c>
      <c r="F673" s="64">
        <v>1794</v>
      </c>
      <c r="G673" s="54">
        <v>1806</v>
      </c>
      <c r="H673" s="25">
        <v>54</v>
      </c>
      <c r="I673" s="25">
        <v>54</v>
      </c>
      <c r="J673" s="47">
        <v>55</v>
      </c>
      <c r="K673" s="47">
        <v>55</v>
      </c>
      <c r="L673" s="66">
        <v>55</v>
      </c>
      <c r="M673" s="25">
        <v>41565138</v>
      </c>
      <c r="N673" s="25">
        <v>35775791</v>
      </c>
      <c r="O673" s="47">
        <v>32384620</v>
      </c>
      <c r="P673" s="47">
        <v>33431419</v>
      </c>
      <c r="Q673" s="90">
        <v>39018776</v>
      </c>
      <c r="R673" s="25">
        <v>13156</v>
      </c>
      <c r="S673" s="47">
        <v>11403</v>
      </c>
      <c r="T673" s="47">
        <v>10377</v>
      </c>
      <c r="U673" s="64">
        <v>11520</v>
      </c>
      <c r="V673" s="54">
        <v>11931</v>
      </c>
      <c r="W673" s="25">
        <v>23312</v>
      </c>
      <c r="X673" s="25">
        <v>20031</v>
      </c>
      <c r="Y673" s="47">
        <v>18183</v>
      </c>
      <c r="Z673" s="47">
        <v>18635</v>
      </c>
      <c r="AA673" s="90">
        <v>21605</v>
      </c>
      <c r="AB673" s="28">
        <v>22</v>
      </c>
      <c r="AC673" s="28">
        <v>21.6</v>
      </c>
      <c r="AD673" s="49">
        <v>20.399999999999999</v>
      </c>
      <c r="AE673" s="49">
        <v>20</v>
      </c>
      <c r="AF673" s="72">
        <v>19.7</v>
      </c>
    </row>
    <row r="674" spans="1:32" x14ac:dyDescent="0.2">
      <c r="A674" s="35">
        <v>205031088</v>
      </c>
      <c r="B674" s="35" t="s">
        <v>1039</v>
      </c>
      <c r="C674" s="25">
        <v>36</v>
      </c>
      <c r="D674" s="47">
        <v>37</v>
      </c>
      <c r="E674" s="47">
        <v>35</v>
      </c>
      <c r="F674" s="64">
        <v>30</v>
      </c>
      <c r="G674" s="54">
        <v>24</v>
      </c>
      <c r="H674" s="25">
        <v>61</v>
      </c>
      <c r="I674" s="25">
        <v>60</v>
      </c>
      <c r="J674" s="47">
        <v>56</v>
      </c>
      <c r="K674" s="47">
        <v>64</v>
      </c>
      <c r="L674" s="66">
        <v>57</v>
      </c>
      <c r="M674" s="25">
        <v>176979</v>
      </c>
      <c r="N674" s="25">
        <v>310241</v>
      </c>
      <c r="O674" s="47">
        <v>-108294</v>
      </c>
      <c r="P674" s="47">
        <v>-38779</v>
      </c>
      <c r="Q674" s="90">
        <v>-122826</v>
      </c>
      <c r="R674" s="25">
        <v>868</v>
      </c>
      <c r="S674" s="47">
        <v>3340</v>
      </c>
      <c r="T674" s="47">
        <v>1755</v>
      </c>
      <c r="U674" s="64">
        <v>-925</v>
      </c>
      <c r="V674" s="54">
        <v>922</v>
      </c>
      <c r="W674" s="25">
        <v>4916</v>
      </c>
      <c r="X674" s="25">
        <v>8385</v>
      </c>
      <c r="Y674" s="47">
        <v>-3094</v>
      </c>
      <c r="Z674" s="47">
        <v>-1293</v>
      </c>
      <c r="AA674" s="90">
        <v>-5118</v>
      </c>
      <c r="AB674" s="28">
        <v>22.8</v>
      </c>
      <c r="AC674" s="28">
        <v>20</v>
      </c>
      <c r="AD674" s="49">
        <v>22.2</v>
      </c>
      <c r="AE674" s="49">
        <v>14.8</v>
      </c>
      <c r="AF674" s="72">
        <v>13</v>
      </c>
    </row>
    <row r="675" spans="1:32" x14ac:dyDescent="0.2">
      <c r="A675" s="35">
        <v>205031089</v>
      </c>
      <c r="B675" s="35" t="s">
        <v>1040</v>
      </c>
      <c r="C675" s="25">
        <v>1517</v>
      </c>
      <c r="D675" s="47">
        <v>1484</v>
      </c>
      <c r="E675" s="47">
        <v>1492</v>
      </c>
      <c r="F675" s="64">
        <v>1473</v>
      </c>
      <c r="G675" s="54">
        <v>1542</v>
      </c>
      <c r="H675" s="25">
        <v>53</v>
      </c>
      <c r="I675" s="25">
        <v>53</v>
      </c>
      <c r="J675" s="47">
        <v>53</v>
      </c>
      <c r="K675" s="47">
        <v>53</v>
      </c>
      <c r="L675" s="66">
        <v>53</v>
      </c>
      <c r="M675" s="25">
        <v>30864381</v>
      </c>
      <c r="N675" s="25">
        <v>22514977</v>
      </c>
      <c r="O675" s="47">
        <v>22580476</v>
      </c>
      <c r="P675" s="47">
        <v>23518509</v>
      </c>
      <c r="Q675" s="90">
        <v>21736067</v>
      </c>
      <c r="R675" s="25">
        <v>11031</v>
      </c>
      <c r="S675" s="47">
        <v>9289</v>
      </c>
      <c r="T675" s="47">
        <v>8731</v>
      </c>
      <c r="U675" s="64">
        <v>9454</v>
      </c>
      <c r="V675" s="54">
        <v>8325</v>
      </c>
      <c r="W675" s="25">
        <v>20346</v>
      </c>
      <c r="X675" s="25">
        <v>15172</v>
      </c>
      <c r="Y675" s="47">
        <v>15134</v>
      </c>
      <c r="Z675" s="47">
        <v>15966</v>
      </c>
      <c r="AA675" s="90">
        <v>14096</v>
      </c>
      <c r="AB675" s="28">
        <v>17.7</v>
      </c>
      <c r="AC675" s="28">
        <v>16.2</v>
      </c>
      <c r="AD675" s="49">
        <v>15.9</v>
      </c>
      <c r="AE675" s="49">
        <v>14.7</v>
      </c>
      <c r="AF675" s="72">
        <v>14.5</v>
      </c>
    </row>
    <row r="676" spans="1:32" x14ac:dyDescent="0.2">
      <c r="A676" s="35">
        <v>205031090</v>
      </c>
      <c r="B676" s="35" t="s">
        <v>1041</v>
      </c>
      <c r="C676" s="25">
        <v>1821</v>
      </c>
      <c r="D676" s="47">
        <v>1811</v>
      </c>
      <c r="E676" s="47">
        <v>1798</v>
      </c>
      <c r="F676" s="64">
        <v>1803</v>
      </c>
      <c r="G676" s="54">
        <v>1828</v>
      </c>
      <c r="H676" s="25">
        <v>53</v>
      </c>
      <c r="I676" s="25">
        <v>53</v>
      </c>
      <c r="J676" s="47">
        <v>53</v>
      </c>
      <c r="K676" s="47">
        <v>53</v>
      </c>
      <c r="L676" s="66">
        <v>53</v>
      </c>
      <c r="M676" s="25">
        <v>36951462</v>
      </c>
      <c r="N676" s="25">
        <v>32627048</v>
      </c>
      <c r="O676" s="47">
        <v>32461777</v>
      </c>
      <c r="P676" s="47">
        <v>31709594</v>
      </c>
      <c r="Q676" s="90">
        <v>35576989</v>
      </c>
      <c r="R676" s="25">
        <v>10890</v>
      </c>
      <c r="S676" s="47">
        <v>10928</v>
      </c>
      <c r="T676" s="47">
        <v>10116</v>
      </c>
      <c r="U676" s="64">
        <v>9537</v>
      </c>
      <c r="V676" s="54">
        <v>9322</v>
      </c>
      <c r="W676" s="25">
        <v>20292</v>
      </c>
      <c r="X676" s="25">
        <v>18016</v>
      </c>
      <c r="Y676" s="47">
        <v>18054</v>
      </c>
      <c r="Z676" s="47">
        <v>17587</v>
      </c>
      <c r="AA676" s="90">
        <v>19462</v>
      </c>
      <c r="AB676" s="28">
        <v>15.9</v>
      </c>
      <c r="AC676" s="28">
        <v>15.6</v>
      </c>
      <c r="AD676" s="49">
        <v>15</v>
      </c>
      <c r="AE676" s="49">
        <v>14</v>
      </c>
      <c r="AF676" s="72">
        <v>13.6</v>
      </c>
    </row>
    <row r="677" spans="1:32" x14ac:dyDescent="0.2">
      <c r="A677" s="35">
        <v>205031091</v>
      </c>
      <c r="B677" s="35" t="s">
        <v>1042</v>
      </c>
      <c r="C677" s="25">
        <v>1205</v>
      </c>
      <c r="D677" s="47">
        <v>1233</v>
      </c>
      <c r="E677" s="47">
        <v>1282</v>
      </c>
      <c r="F677" s="64">
        <v>1326</v>
      </c>
      <c r="G677" s="54">
        <v>1358</v>
      </c>
      <c r="H677" s="25">
        <v>50</v>
      </c>
      <c r="I677" s="25">
        <v>49</v>
      </c>
      <c r="J677" s="47">
        <v>49</v>
      </c>
      <c r="K677" s="47">
        <v>49</v>
      </c>
      <c r="L677" s="66">
        <v>50</v>
      </c>
      <c r="M677" s="25">
        <v>22476284</v>
      </c>
      <c r="N677" s="25">
        <v>25486835</v>
      </c>
      <c r="O677" s="47">
        <v>27422371</v>
      </c>
      <c r="P677" s="47">
        <v>27723177</v>
      </c>
      <c r="Q677" s="90">
        <v>29175334</v>
      </c>
      <c r="R677" s="25">
        <v>13054</v>
      </c>
      <c r="S677" s="47">
        <v>15218</v>
      </c>
      <c r="T677" s="47">
        <v>14962</v>
      </c>
      <c r="U677" s="64">
        <v>13907</v>
      </c>
      <c r="V677" s="54">
        <v>14621</v>
      </c>
      <c r="W677" s="25">
        <v>18653</v>
      </c>
      <c r="X677" s="25">
        <v>20671</v>
      </c>
      <c r="Y677" s="47">
        <v>21390</v>
      </c>
      <c r="Z677" s="47">
        <v>20907</v>
      </c>
      <c r="AA677" s="90">
        <v>21484</v>
      </c>
      <c r="AB677" s="28">
        <v>12.9</v>
      </c>
      <c r="AC677" s="28">
        <v>13.6</v>
      </c>
      <c r="AD677" s="49">
        <v>12.9</v>
      </c>
      <c r="AE677" s="49">
        <v>12.3</v>
      </c>
      <c r="AF677" s="72">
        <v>12.3</v>
      </c>
    </row>
    <row r="678" spans="1:32" x14ac:dyDescent="0.2">
      <c r="A678" s="35">
        <v>205031092</v>
      </c>
      <c r="B678" s="35" t="s">
        <v>1043</v>
      </c>
      <c r="C678" s="25" t="s">
        <v>2959</v>
      </c>
      <c r="D678" s="47" t="s">
        <v>2959</v>
      </c>
      <c r="E678" s="47" t="s">
        <v>2959</v>
      </c>
      <c r="F678" s="64" t="s">
        <v>2959</v>
      </c>
      <c r="G678" s="54" t="s">
        <v>2959</v>
      </c>
      <c r="H678" s="25" t="s">
        <v>2959</v>
      </c>
      <c r="I678" s="25" t="s">
        <v>2959</v>
      </c>
      <c r="J678" s="47" t="s">
        <v>2959</v>
      </c>
      <c r="K678" s="47" t="s">
        <v>2959</v>
      </c>
      <c r="L678" s="66" t="s">
        <v>2959</v>
      </c>
      <c r="M678" s="25" t="s">
        <v>2959</v>
      </c>
      <c r="N678" s="25" t="s">
        <v>2959</v>
      </c>
      <c r="O678" s="47" t="s">
        <v>2959</v>
      </c>
      <c r="P678" s="47" t="s">
        <v>2959</v>
      </c>
      <c r="Q678" s="66" t="s">
        <v>2959</v>
      </c>
      <c r="R678" s="25" t="s">
        <v>2959</v>
      </c>
      <c r="S678" s="47" t="s">
        <v>2959</v>
      </c>
      <c r="T678" s="47" t="s">
        <v>2959</v>
      </c>
      <c r="U678" s="64" t="s">
        <v>2959</v>
      </c>
      <c r="V678" s="54" t="s">
        <v>2959</v>
      </c>
      <c r="W678" s="25" t="s">
        <v>2959</v>
      </c>
      <c r="X678" s="25" t="s">
        <v>2959</v>
      </c>
      <c r="Y678" s="47" t="s">
        <v>2959</v>
      </c>
      <c r="Z678" s="47" t="s">
        <v>2959</v>
      </c>
      <c r="AA678" s="66" t="s">
        <v>2959</v>
      </c>
      <c r="AB678" s="28" t="s">
        <v>2959</v>
      </c>
      <c r="AC678" s="28" t="s">
        <v>2959</v>
      </c>
      <c r="AD678" s="49" t="s">
        <v>2959</v>
      </c>
      <c r="AE678" s="49" t="s">
        <v>2959</v>
      </c>
      <c r="AF678" s="72" t="s">
        <v>2959</v>
      </c>
    </row>
    <row r="679" spans="1:32" x14ac:dyDescent="0.2">
      <c r="A679" s="35">
        <v>205031093</v>
      </c>
      <c r="B679" s="35" t="s">
        <v>1044</v>
      </c>
      <c r="C679" s="25">
        <v>2563</v>
      </c>
      <c r="D679" s="47">
        <v>2642</v>
      </c>
      <c r="E679" s="47">
        <v>2693</v>
      </c>
      <c r="F679" s="64">
        <v>2762</v>
      </c>
      <c r="G679" s="54">
        <v>2838</v>
      </c>
      <c r="H679" s="25">
        <v>52</v>
      </c>
      <c r="I679" s="25">
        <v>52</v>
      </c>
      <c r="J679" s="47">
        <v>52</v>
      </c>
      <c r="K679" s="47">
        <v>52</v>
      </c>
      <c r="L679" s="66">
        <v>52</v>
      </c>
      <c r="M679" s="25">
        <v>48288774</v>
      </c>
      <c r="N679" s="25">
        <v>48585118</v>
      </c>
      <c r="O679" s="47">
        <v>49832003</v>
      </c>
      <c r="P679" s="47">
        <v>56101072</v>
      </c>
      <c r="Q679" s="90">
        <v>53962700</v>
      </c>
      <c r="R679" s="25">
        <v>12388</v>
      </c>
      <c r="S679" s="47">
        <v>13000</v>
      </c>
      <c r="T679" s="47">
        <v>11528</v>
      </c>
      <c r="U679" s="64">
        <v>12950</v>
      </c>
      <c r="V679" s="54">
        <v>12251</v>
      </c>
      <c r="W679" s="25">
        <v>18841</v>
      </c>
      <c r="X679" s="25">
        <v>18390</v>
      </c>
      <c r="Y679" s="47">
        <v>18504</v>
      </c>
      <c r="Z679" s="47">
        <v>20312</v>
      </c>
      <c r="AA679" s="90">
        <v>19014</v>
      </c>
      <c r="AB679" s="28">
        <v>13.8</v>
      </c>
      <c r="AC679" s="28">
        <v>13.9</v>
      </c>
      <c r="AD679" s="49">
        <v>13.2</v>
      </c>
      <c r="AE679" s="49">
        <v>12.7</v>
      </c>
      <c r="AF679" s="72">
        <v>12.2</v>
      </c>
    </row>
    <row r="680" spans="1:32" x14ac:dyDescent="0.2">
      <c r="A680" s="35">
        <v>205041094</v>
      </c>
      <c r="B680" s="35" t="s">
        <v>1046</v>
      </c>
      <c r="C680" s="25">
        <v>953</v>
      </c>
      <c r="D680" s="47">
        <v>946</v>
      </c>
      <c r="E680" s="47">
        <v>1008</v>
      </c>
      <c r="F680" s="64">
        <v>992</v>
      </c>
      <c r="G680" s="54">
        <v>979</v>
      </c>
      <c r="H680" s="25">
        <v>53</v>
      </c>
      <c r="I680" s="25">
        <v>53</v>
      </c>
      <c r="J680" s="47">
        <v>53</v>
      </c>
      <c r="K680" s="47">
        <v>53</v>
      </c>
      <c r="L680" s="66">
        <v>53</v>
      </c>
      <c r="M680" s="25">
        <v>12848893</v>
      </c>
      <c r="N680" s="25">
        <v>10658666</v>
      </c>
      <c r="O680" s="47">
        <v>10352461</v>
      </c>
      <c r="P680" s="47">
        <v>10828567</v>
      </c>
      <c r="Q680" s="90">
        <v>10309448</v>
      </c>
      <c r="R680" s="25">
        <v>4466</v>
      </c>
      <c r="S680" s="47">
        <v>4993</v>
      </c>
      <c r="T680" s="47">
        <v>4071</v>
      </c>
      <c r="U680" s="64">
        <v>4073</v>
      </c>
      <c r="V680" s="54">
        <v>4562</v>
      </c>
      <c r="W680" s="25">
        <v>13483</v>
      </c>
      <c r="X680" s="25">
        <v>11267</v>
      </c>
      <c r="Y680" s="47">
        <v>10270</v>
      </c>
      <c r="Z680" s="47">
        <v>10916</v>
      </c>
      <c r="AA680" s="90">
        <v>10531</v>
      </c>
      <c r="AB680" s="28">
        <v>6.8</v>
      </c>
      <c r="AC680" s="28">
        <v>7.1</v>
      </c>
      <c r="AD680" s="49">
        <v>6.8</v>
      </c>
      <c r="AE680" s="49">
        <v>6.6</v>
      </c>
      <c r="AF680" s="72">
        <v>6.4</v>
      </c>
    </row>
    <row r="681" spans="1:32" x14ac:dyDescent="0.2">
      <c r="A681" s="35">
        <v>205041095</v>
      </c>
      <c r="B681" s="35" t="s">
        <v>1047</v>
      </c>
      <c r="C681" s="25">
        <v>793</v>
      </c>
      <c r="D681" s="47">
        <v>800</v>
      </c>
      <c r="E681" s="47">
        <v>827</v>
      </c>
      <c r="F681" s="64">
        <v>800</v>
      </c>
      <c r="G681" s="54">
        <v>785</v>
      </c>
      <c r="H681" s="25">
        <v>48</v>
      </c>
      <c r="I681" s="25">
        <v>48</v>
      </c>
      <c r="J681" s="47">
        <v>49</v>
      </c>
      <c r="K681" s="47">
        <v>48</v>
      </c>
      <c r="L681" s="66">
        <v>49</v>
      </c>
      <c r="M681" s="25">
        <v>13298580</v>
      </c>
      <c r="N681" s="25">
        <v>14144487</v>
      </c>
      <c r="O681" s="47">
        <v>13912830</v>
      </c>
      <c r="P681" s="47">
        <v>13719342</v>
      </c>
      <c r="Q681" s="90">
        <v>13869740</v>
      </c>
      <c r="R681" s="25">
        <v>9114</v>
      </c>
      <c r="S681" s="47">
        <v>8321</v>
      </c>
      <c r="T681" s="47">
        <v>8683</v>
      </c>
      <c r="U681" s="64">
        <v>8731</v>
      </c>
      <c r="V681" s="54">
        <v>10025</v>
      </c>
      <c r="W681" s="25">
        <v>16770</v>
      </c>
      <c r="X681" s="25">
        <v>17681</v>
      </c>
      <c r="Y681" s="47">
        <v>16823</v>
      </c>
      <c r="Z681" s="47">
        <v>17149</v>
      </c>
      <c r="AA681" s="90">
        <v>17668</v>
      </c>
      <c r="AB681" s="28">
        <v>5.7</v>
      </c>
      <c r="AC681" s="28">
        <v>5.5</v>
      </c>
      <c r="AD681" s="49">
        <v>5.7</v>
      </c>
      <c r="AE681" s="49">
        <v>5.0999999999999996</v>
      </c>
      <c r="AF681" s="72">
        <v>5</v>
      </c>
    </row>
    <row r="682" spans="1:32" x14ac:dyDescent="0.2">
      <c r="A682" s="35">
        <v>205041096</v>
      </c>
      <c r="B682" s="35" t="s">
        <v>1048</v>
      </c>
      <c r="C682" s="25">
        <v>560</v>
      </c>
      <c r="D682" s="47">
        <v>551</v>
      </c>
      <c r="E682" s="47">
        <v>527</v>
      </c>
      <c r="F682" s="64">
        <v>508</v>
      </c>
      <c r="G682" s="54">
        <v>532</v>
      </c>
      <c r="H682" s="25">
        <v>49</v>
      </c>
      <c r="I682" s="25">
        <v>51</v>
      </c>
      <c r="J682" s="47">
        <v>49</v>
      </c>
      <c r="K682" s="47">
        <v>49</v>
      </c>
      <c r="L682" s="66">
        <v>50</v>
      </c>
      <c r="M682" s="25">
        <v>8872064</v>
      </c>
      <c r="N682" s="25">
        <v>8724778</v>
      </c>
      <c r="O682" s="47">
        <v>8988475</v>
      </c>
      <c r="P682" s="47">
        <v>9835816</v>
      </c>
      <c r="Q682" s="90">
        <v>10752204</v>
      </c>
      <c r="R682" s="25">
        <v>9890</v>
      </c>
      <c r="S682" s="47">
        <v>9603</v>
      </c>
      <c r="T682" s="47">
        <v>10512</v>
      </c>
      <c r="U682" s="64">
        <v>11072</v>
      </c>
      <c r="V682" s="54">
        <v>12497</v>
      </c>
      <c r="W682" s="25">
        <v>15843</v>
      </c>
      <c r="X682" s="25">
        <v>15834</v>
      </c>
      <c r="Y682" s="47">
        <v>17056</v>
      </c>
      <c r="Z682" s="47">
        <v>19362</v>
      </c>
      <c r="AA682" s="90">
        <v>20211</v>
      </c>
      <c r="AB682" s="28">
        <v>5.2</v>
      </c>
      <c r="AC682" s="28">
        <v>5.4</v>
      </c>
      <c r="AD682" s="49">
        <v>5.0999999999999996</v>
      </c>
      <c r="AE682" s="49">
        <v>4.8</v>
      </c>
      <c r="AF682" s="72">
        <v>4.9000000000000004</v>
      </c>
    </row>
    <row r="683" spans="1:32" x14ac:dyDescent="0.2">
      <c r="A683" s="35">
        <v>205041097</v>
      </c>
      <c r="B683" s="35" t="s">
        <v>1049</v>
      </c>
      <c r="C683" s="25">
        <v>1610</v>
      </c>
      <c r="D683" s="47">
        <v>1650</v>
      </c>
      <c r="E683" s="47">
        <v>1655</v>
      </c>
      <c r="F683" s="64">
        <v>1688</v>
      </c>
      <c r="G683" s="54">
        <v>1750</v>
      </c>
      <c r="H683" s="25">
        <v>47</v>
      </c>
      <c r="I683" s="25">
        <v>46</v>
      </c>
      <c r="J683" s="47">
        <v>46</v>
      </c>
      <c r="K683" s="47">
        <v>46</v>
      </c>
      <c r="L683" s="66">
        <v>46</v>
      </c>
      <c r="M683" s="25">
        <v>28735818</v>
      </c>
      <c r="N683" s="25">
        <v>32760779</v>
      </c>
      <c r="O683" s="47">
        <v>30254654</v>
      </c>
      <c r="P683" s="47">
        <v>32262789</v>
      </c>
      <c r="Q683" s="90">
        <v>34192287</v>
      </c>
      <c r="R683" s="25">
        <v>8505</v>
      </c>
      <c r="S683" s="47">
        <v>9997</v>
      </c>
      <c r="T683" s="47">
        <v>8453</v>
      </c>
      <c r="U683" s="64">
        <v>8774</v>
      </c>
      <c r="V683" s="54">
        <v>8857</v>
      </c>
      <c r="W683" s="25">
        <v>17848</v>
      </c>
      <c r="X683" s="25">
        <v>19855</v>
      </c>
      <c r="Y683" s="47">
        <v>18281</v>
      </c>
      <c r="Z683" s="47">
        <v>19113</v>
      </c>
      <c r="AA683" s="90">
        <v>19538</v>
      </c>
      <c r="AB683" s="28">
        <v>5.2</v>
      </c>
      <c r="AC683" s="28">
        <v>5.6</v>
      </c>
      <c r="AD683" s="49">
        <v>5.0999999999999996</v>
      </c>
      <c r="AE683" s="49">
        <v>5.2</v>
      </c>
      <c r="AF683" s="72">
        <v>5.0999999999999996</v>
      </c>
    </row>
    <row r="684" spans="1:32" x14ac:dyDescent="0.2">
      <c r="A684" s="35">
        <v>205041098</v>
      </c>
      <c r="B684" s="35" t="s">
        <v>1050</v>
      </c>
      <c r="C684" s="25">
        <v>407</v>
      </c>
      <c r="D684" s="47">
        <v>364</v>
      </c>
      <c r="E684" s="47">
        <v>406</v>
      </c>
      <c r="F684" s="64">
        <v>396</v>
      </c>
      <c r="G684" s="54">
        <v>401</v>
      </c>
      <c r="H684" s="25">
        <v>51</v>
      </c>
      <c r="I684" s="25">
        <v>51</v>
      </c>
      <c r="J684" s="47">
        <v>52</v>
      </c>
      <c r="K684" s="47">
        <v>51</v>
      </c>
      <c r="L684" s="66">
        <v>50</v>
      </c>
      <c r="M684" s="25">
        <v>4568641</v>
      </c>
      <c r="N684" s="25">
        <v>2790582</v>
      </c>
      <c r="O684" s="47">
        <v>3627870</v>
      </c>
      <c r="P684" s="47">
        <v>3403444</v>
      </c>
      <c r="Q684" s="90">
        <v>3659021</v>
      </c>
      <c r="R684" s="25">
        <v>4751</v>
      </c>
      <c r="S684" s="47">
        <v>3532</v>
      </c>
      <c r="T684" s="47">
        <v>4250</v>
      </c>
      <c r="U684" s="64">
        <v>4334</v>
      </c>
      <c r="V684" s="54">
        <v>4600</v>
      </c>
      <c r="W684" s="25">
        <v>11225</v>
      </c>
      <c r="X684" s="25">
        <v>7666</v>
      </c>
      <c r="Y684" s="47">
        <v>8936</v>
      </c>
      <c r="Z684" s="47">
        <v>8595</v>
      </c>
      <c r="AA684" s="90">
        <v>9125</v>
      </c>
      <c r="AB684" s="28">
        <v>7</v>
      </c>
      <c r="AC684" s="28">
        <v>6.2</v>
      </c>
      <c r="AD684" s="49">
        <v>7.5</v>
      </c>
      <c r="AE684" s="49">
        <v>6.4</v>
      </c>
      <c r="AF684" s="72">
        <v>6.5</v>
      </c>
    </row>
    <row r="685" spans="1:32" x14ac:dyDescent="0.2">
      <c r="A685" s="35">
        <v>205051099</v>
      </c>
      <c r="B685" s="35" t="s">
        <v>1051</v>
      </c>
      <c r="C685" s="25">
        <v>25</v>
      </c>
      <c r="D685" s="47" t="s">
        <v>2959</v>
      </c>
      <c r="E685" s="47">
        <v>17</v>
      </c>
      <c r="F685" s="64">
        <v>16</v>
      </c>
      <c r="G685" s="54">
        <v>10</v>
      </c>
      <c r="H685" s="25">
        <v>57</v>
      </c>
      <c r="I685" s="25" t="s">
        <v>2959</v>
      </c>
      <c r="J685" s="47">
        <v>54</v>
      </c>
      <c r="K685" s="47">
        <v>55</v>
      </c>
      <c r="L685" s="66">
        <v>54</v>
      </c>
      <c r="M685" s="25">
        <v>227054</v>
      </c>
      <c r="N685" s="25" t="s">
        <v>2959</v>
      </c>
      <c r="O685" s="47">
        <v>131953</v>
      </c>
      <c r="P685" s="47">
        <v>50202</v>
      </c>
      <c r="Q685" s="90">
        <v>95800</v>
      </c>
      <c r="R685" s="25">
        <v>12085</v>
      </c>
      <c r="S685" s="47" t="s">
        <v>2959</v>
      </c>
      <c r="T685" s="47">
        <v>2694</v>
      </c>
      <c r="U685" s="64">
        <v>-254</v>
      </c>
      <c r="V685" s="54">
        <v>2054</v>
      </c>
      <c r="W685" s="25">
        <v>9082</v>
      </c>
      <c r="X685" s="25" t="s">
        <v>2959</v>
      </c>
      <c r="Y685" s="47">
        <v>7762</v>
      </c>
      <c r="Z685" s="47">
        <v>3138</v>
      </c>
      <c r="AA685" s="90">
        <v>9580</v>
      </c>
      <c r="AB685" s="28">
        <v>32.4</v>
      </c>
      <c r="AC685" s="28" t="s">
        <v>2959</v>
      </c>
      <c r="AD685" s="49">
        <v>18.5</v>
      </c>
      <c r="AE685" s="49">
        <v>20</v>
      </c>
      <c r="AF685" s="72">
        <v>13.6</v>
      </c>
    </row>
    <row r="686" spans="1:32" x14ac:dyDescent="0.2">
      <c r="A686" s="35">
        <v>205051100</v>
      </c>
      <c r="B686" s="35" t="s">
        <v>1052</v>
      </c>
      <c r="C686" s="25">
        <v>526</v>
      </c>
      <c r="D686" s="47">
        <v>538</v>
      </c>
      <c r="E686" s="47">
        <v>543</v>
      </c>
      <c r="F686" s="64">
        <v>574</v>
      </c>
      <c r="G686" s="54">
        <v>544</v>
      </c>
      <c r="H686" s="25">
        <v>54</v>
      </c>
      <c r="I686" s="25">
        <v>54</v>
      </c>
      <c r="J686" s="47">
        <v>55</v>
      </c>
      <c r="K686" s="47">
        <v>56</v>
      </c>
      <c r="L686" s="66">
        <v>57</v>
      </c>
      <c r="M686" s="25">
        <v>7492116</v>
      </c>
      <c r="N686" s="25">
        <v>6379436</v>
      </c>
      <c r="O686" s="47">
        <v>7486105</v>
      </c>
      <c r="P686" s="47">
        <v>4146611</v>
      </c>
      <c r="Q686" s="90">
        <v>650788</v>
      </c>
      <c r="R686" s="25">
        <v>8108</v>
      </c>
      <c r="S686" s="47">
        <v>6311</v>
      </c>
      <c r="T686" s="47">
        <v>5999</v>
      </c>
      <c r="U686" s="64">
        <v>3540</v>
      </c>
      <c r="V686" s="54">
        <v>1465</v>
      </c>
      <c r="W686" s="25">
        <v>14244</v>
      </c>
      <c r="X686" s="25">
        <v>11858</v>
      </c>
      <c r="Y686" s="47">
        <v>13787</v>
      </c>
      <c r="Z686" s="47">
        <v>7224</v>
      </c>
      <c r="AA686" s="90">
        <v>1196</v>
      </c>
      <c r="AB686" s="28">
        <v>12.6</v>
      </c>
      <c r="AC686" s="28">
        <v>12.6</v>
      </c>
      <c r="AD686" s="49">
        <v>11.7</v>
      </c>
      <c r="AE686" s="49">
        <v>10.5</v>
      </c>
      <c r="AF686" s="72">
        <v>9.3000000000000007</v>
      </c>
    </row>
    <row r="687" spans="1:32" x14ac:dyDescent="0.2">
      <c r="A687" s="35">
        <v>205051101</v>
      </c>
      <c r="B687" s="35" t="s">
        <v>1053</v>
      </c>
      <c r="C687" s="25">
        <v>1813</v>
      </c>
      <c r="D687" s="47">
        <v>1821</v>
      </c>
      <c r="E687" s="47">
        <v>1841</v>
      </c>
      <c r="F687" s="64">
        <v>1801</v>
      </c>
      <c r="G687" s="54">
        <v>1767</v>
      </c>
      <c r="H687" s="25">
        <v>53</v>
      </c>
      <c r="I687" s="25">
        <v>53</v>
      </c>
      <c r="J687" s="47">
        <v>53</v>
      </c>
      <c r="K687" s="47">
        <v>53</v>
      </c>
      <c r="L687" s="66">
        <v>53</v>
      </c>
      <c r="M687" s="25">
        <v>26981145</v>
      </c>
      <c r="N687" s="25">
        <v>18372119</v>
      </c>
      <c r="O687" s="47">
        <v>16188104</v>
      </c>
      <c r="P687" s="47">
        <v>15387030</v>
      </c>
      <c r="Q687" s="90">
        <v>10315911</v>
      </c>
      <c r="R687" s="25">
        <v>7969</v>
      </c>
      <c r="S687" s="47">
        <v>6272</v>
      </c>
      <c r="T687" s="47">
        <v>6182</v>
      </c>
      <c r="U687" s="64">
        <v>5349</v>
      </c>
      <c r="V687" s="54">
        <v>3464</v>
      </c>
      <c r="W687" s="25">
        <v>14882</v>
      </c>
      <c r="X687" s="25">
        <v>10089</v>
      </c>
      <c r="Y687" s="47">
        <v>8793</v>
      </c>
      <c r="Z687" s="47">
        <v>8544</v>
      </c>
      <c r="AA687" s="90">
        <v>5838</v>
      </c>
      <c r="AB687" s="28">
        <v>12.2</v>
      </c>
      <c r="AC687" s="28">
        <v>11.8</v>
      </c>
      <c r="AD687" s="49">
        <v>11.7</v>
      </c>
      <c r="AE687" s="49">
        <v>10.4</v>
      </c>
      <c r="AF687" s="72">
        <v>9.3000000000000007</v>
      </c>
    </row>
    <row r="688" spans="1:32" x14ac:dyDescent="0.2">
      <c r="A688" s="35">
        <v>205051102</v>
      </c>
      <c r="B688" s="35" t="s">
        <v>1054</v>
      </c>
      <c r="C688" s="25">
        <v>722</v>
      </c>
      <c r="D688" s="47">
        <v>681</v>
      </c>
      <c r="E688" s="47">
        <v>748</v>
      </c>
      <c r="F688" s="64">
        <v>682</v>
      </c>
      <c r="G688" s="54">
        <v>673</v>
      </c>
      <c r="H688" s="25">
        <v>54</v>
      </c>
      <c r="I688" s="25">
        <v>54</v>
      </c>
      <c r="J688" s="47">
        <v>54</v>
      </c>
      <c r="K688" s="47">
        <v>54</v>
      </c>
      <c r="L688" s="66">
        <v>55</v>
      </c>
      <c r="M688" s="25">
        <v>13247375</v>
      </c>
      <c r="N688" s="25">
        <v>6090523</v>
      </c>
      <c r="O688" s="47">
        <v>5405841</v>
      </c>
      <c r="P688" s="47">
        <v>3441768</v>
      </c>
      <c r="Q688" s="90">
        <v>-2441055</v>
      </c>
      <c r="R688" s="25">
        <v>7026</v>
      </c>
      <c r="S688" s="47">
        <v>4641</v>
      </c>
      <c r="T688" s="47">
        <v>2541</v>
      </c>
      <c r="U688" s="64">
        <v>2753</v>
      </c>
      <c r="V688" s="54">
        <v>578</v>
      </c>
      <c r="W688" s="25">
        <v>18348</v>
      </c>
      <c r="X688" s="25">
        <v>8943</v>
      </c>
      <c r="Y688" s="47">
        <v>7227</v>
      </c>
      <c r="Z688" s="47">
        <v>5047</v>
      </c>
      <c r="AA688" s="90">
        <v>-3627</v>
      </c>
      <c r="AB688" s="28">
        <v>16.5</v>
      </c>
      <c r="AC688" s="28">
        <v>14.7</v>
      </c>
      <c r="AD688" s="49">
        <v>14.5</v>
      </c>
      <c r="AE688" s="49">
        <v>12.1</v>
      </c>
      <c r="AF688" s="72">
        <v>10.4</v>
      </c>
    </row>
    <row r="689" spans="1:32" x14ac:dyDescent="0.2">
      <c r="A689" s="35">
        <v>205051103</v>
      </c>
      <c r="B689" s="35" t="s">
        <v>1055</v>
      </c>
      <c r="C689" s="25">
        <v>986</v>
      </c>
      <c r="D689" s="47">
        <v>1021</v>
      </c>
      <c r="E689" s="47">
        <v>943</v>
      </c>
      <c r="F689" s="64">
        <v>962</v>
      </c>
      <c r="G689" s="54">
        <v>963</v>
      </c>
      <c r="H689" s="25">
        <v>49</v>
      </c>
      <c r="I689" s="25">
        <v>50</v>
      </c>
      <c r="J689" s="47">
        <v>49</v>
      </c>
      <c r="K689" s="47">
        <v>49</v>
      </c>
      <c r="L689" s="66">
        <v>49</v>
      </c>
      <c r="M689" s="25">
        <v>19051215</v>
      </c>
      <c r="N689" s="25">
        <v>18814984</v>
      </c>
      <c r="O689" s="47">
        <v>16370623</v>
      </c>
      <c r="P689" s="47">
        <v>18550079</v>
      </c>
      <c r="Q689" s="90">
        <v>17868122</v>
      </c>
      <c r="R689" s="25">
        <v>9804</v>
      </c>
      <c r="S689" s="47">
        <v>8811</v>
      </c>
      <c r="T689" s="47">
        <v>9053</v>
      </c>
      <c r="U689" s="64">
        <v>10258</v>
      </c>
      <c r="V689" s="54">
        <v>9515</v>
      </c>
      <c r="W689" s="25">
        <v>19322</v>
      </c>
      <c r="X689" s="25">
        <v>18428</v>
      </c>
      <c r="Y689" s="47">
        <v>17360</v>
      </c>
      <c r="Z689" s="47">
        <v>19283</v>
      </c>
      <c r="AA689" s="90">
        <v>18555</v>
      </c>
      <c r="AB689" s="28">
        <v>6.5</v>
      </c>
      <c r="AC689" s="28">
        <v>6.6</v>
      </c>
      <c r="AD689" s="49">
        <v>5.9</v>
      </c>
      <c r="AE689" s="49">
        <v>5.8</v>
      </c>
      <c r="AF689" s="72">
        <v>5.5</v>
      </c>
    </row>
    <row r="690" spans="1:32" x14ac:dyDescent="0.2">
      <c r="A690" s="35">
        <v>205051104</v>
      </c>
      <c r="B690" s="35" t="s">
        <v>1056</v>
      </c>
      <c r="C690" s="25">
        <v>925</v>
      </c>
      <c r="D690" s="47">
        <v>915</v>
      </c>
      <c r="E690" s="47">
        <v>921</v>
      </c>
      <c r="F690" s="64">
        <v>916</v>
      </c>
      <c r="G690" s="54">
        <v>907</v>
      </c>
      <c r="H690" s="25">
        <v>56</v>
      </c>
      <c r="I690" s="25">
        <v>56</v>
      </c>
      <c r="J690" s="47">
        <v>56</v>
      </c>
      <c r="K690" s="47">
        <v>56</v>
      </c>
      <c r="L690" s="66">
        <v>56</v>
      </c>
      <c r="M690" s="25">
        <v>15833199</v>
      </c>
      <c r="N690" s="25">
        <v>12935258</v>
      </c>
      <c r="O690" s="47">
        <v>10107782</v>
      </c>
      <c r="P690" s="47">
        <v>11534241</v>
      </c>
      <c r="Q690" s="90">
        <v>2884119</v>
      </c>
      <c r="R690" s="25">
        <v>9597</v>
      </c>
      <c r="S690" s="47">
        <v>6281</v>
      </c>
      <c r="T690" s="47">
        <v>5667</v>
      </c>
      <c r="U690" s="64">
        <v>6730</v>
      </c>
      <c r="V690" s="54">
        <v>2965</v>
      </c>
      <c r="W690" s="25">
        <v>17117</v>
      </c>
      <c r="X690" s="25">
        <v>14137</v>
      </c>
      <c r="Y690" s="47">
        <v>10975</v>
      </c>
      <c r="Z690" s="47">
        <v>12592</v>
      </c>
      <c r="AA690" s="90">
        <v>3180</v>
      </c>
      <c r="AB690" s="28">
        <v>17.5</v>
      </c>
      <c r="AC690" s="28">
        <v>16.100000000000001</v>
      </c>
      <c r="AD690" s="49">
        <v>16.399999999999999</v>
      </c>
      <c r="AE690" s="49">
        <v>15.4</v>
      </c>
      <c r="AF690" s="72">
        <v>13</v>
      </c>
    </row>
    <row r="691" spans="1:32" x14ac:dyDescent="0.2">
      <c r="A691" s="35">
        <v>206011105</v>
      </c>
      <c r="B691" s="35" t="s">
        <v>637</v>
      </c>
      <c r="C691" s="25">
        <v>2502</v>
      </c>
      <c r="D691" s="47">
        <v>2576</v>
      </c>
      <c r="E691" s="47">
        <v>2820</v>
      </c>
      <c r="F691" s="64">
        <v>2955</v>
      </c>
      <c r="G691" s="54">
        <v>3091</v>
      </c>
      <c r="H691" s="25">
        <v>37</v>
      </c>
      <c r="I691" s="25">
        <v>37</v>
      </c>
      <c r="J691" s="47">
        <v>36</v>
      </c>
      <c r="K691" s="47">
        <v>37</v>
      </c>
      <c r="L691" s="66">
        <v>37</v>
      </c>
      <c r="M691" s="25">
        <v>53306686</v>
      </c>
      <c r="N691" s="25">
        <v>57914706</v>
      </c>
      <c r="O691" s="47">
        <v>60361006</v>
      </c>
      <c r="P691" s="47">
        <v>68055549</v>
      </c>
      <c r="Q691" s="90">
        <v>70657901</v>
      </c>
      <c r="R691" s="25">
        <v>7407</v>
      </c>
      <c r="S691" s="47">
        <v>7950</v>
      </c>
      <c r="T691" s="47">
        <v>7615</v>
      </c>
      <c r="U691" s="64">
        <v>7970</v>
      </c>
      <c r="V691" s="54">
        <v>8204</v>
      </c>
      <c r="W691" s="25">
        <v>21306</v>
      </c>
      <c r="X691" s="25">
        <v>22482</v>
      </c>
      <c r="Y691" s="47">
        <v>21405</v>
      </c>
      <c r="Z691" s="47">
        <v>23031</v>
      </c>
      <c r="AA691" s="90">
        <v>22859</v>
      </c>
      <c r="AB691" s="28">
        <v>6.6</v>
      </c>
      <c r="AC691" s="28">
        <v>6.8</v>
      </c>
      <c r="AD691" s="49">
        <v>6.6</v>
      </c>
      <c r="AE691" s="49">
        <v>6.7</v>
      </c>
      <c r="AF691" s="72">
        <v>6.7</v>
      </c>
    </row>
    <row r="692" spans="1:32" x14ac:dyDescent="0.2">
      <c r="A692" s="35">
        <v>206011106</v>
      </c>
      <c r="B692" s="35" t="s">
        <v>638</v>
      </c>
      <c r="C692" s="25">
        <v>1018</v>
      </c>
      <c r="D692" s="47">
        <v>1182</v>
      </c>
      <c r="E692" s="47">
        <v>1267</v>
      </c>
      <c r="F692" s="64">
        <v>1332</v>
      </c>
      <c r="G692" s="54">
        <v>1431</v>
      </c>
      <c r="H692" s="25">
        <v>36</v>
      </c>
      <c r="I692" s="25">
        <v>35</v>
      </c>
      <c r="J692" s="47">
        <v>36</v>
      </c>
      <c r="K692" s="47">
        <v>36</v>
      </c>
      <c r="L692" s="66">
        <v>36</v>
      </c>
      <c r="M692" s="25">
        <v>19161737</v>
      </c>
      <c r="N692" s="25">
        <v>22779779</v>
      </c>
      <c r="O692" s="47">
        <v>25407674</v>
      </c>
      <c r="P692" s="47">
        <v>28472895</v>
      </c>
      <c r="Q692" s="90">
        <v>32297200</v>
      </c>
      <c r="R692" s="25">
        <v>7940</v>
      </c>
      <c r="S692" s="47">
        <v>7594</v>
      </c>
      <c r="T692" s="47">
        <v>7131</v>
      </c>
      <c r="U692" s="64">
        <v>7616</v>
      </c>
      <c r="V692" s="54">
        <v>7953</v>
      </c>
      <c r="W692" s="25">
        <v>18823</v>
      </c>
      <c r="X692" s="25">
        <v>19272</v>
      </c>
      <c r="Y692" s="47">
        <v>20053</v>
      </c>
      <c r="Z692" s="47">
        <v>21376</v>
      </c>
      <c r="AA692" s="90">
        <v>22570</v>
      </c>
      <c r="AB692" s="28">
        <v>6.7</v>
      </c>
      <c r="AC692" s="28">
        <v>7.2</v>
      </c>
      <c r="AD692" s="49">
        <v>6.4</v>
      </c>
      <c r="AE692" s="49">
        <v>6.3</v>
      </c>
      <c r="AF692" s="72">
        <v>6.5</v>
      </c>
    </row>
    <row r="693" spans="1:32" x14ac:dyDescent="0.2">
      <c r="A693" s="35">
        <v>206011107</v>
      </c>
      <c r="B693" s="35" t="s">
        <v>639</v>
      </c>
      <c r="C693" s="25">
        <v>1097</v>
      </c>
      <c r="D693" s="47">
        <v>1189</v>
      </c>
      <c r="E693" s="47">
        <v>1261</v>
      </c>
      <c r="F693" s="64">
        <v>1393</v>
      </c>
      <c r="G693" s="54">
        <v>1451</v>
      </c>
      <c r="H693" s="25">
        <v>39</v>
      </c>
      <c r="I693" s="25">
        <v>38</v>
      </c>
      <c r="J693" s="47">
        <v>38</v>
      </c>
      <c r="K693" s="47">
        <v>37</v>
      </c>
      <c r="L693" s="66">
        <v>37</v>
      </c>
      <c r="M693" s="25">
        <v>24250668</v>
      </c>
      <c r="N693" s="25">
        <v>25423394</v>
      </c>
      <c r="O693" s="47">
        <v>28183231</v>
      </c>
      <c r="P693" s="47">
        <v>33148735</v>
      </c>
      <c r="Q693" s="90">
        <v>31946498</v>
      </c>
      <c r="R693" s="25">
        <v>7510</v>
      </c>
      <c r="S693" s="47">
        <v>9299</v>
      </c>
      <c r="T693" s="47">
        <v>9545</v>
      </c>
      <c r="U693" s="64">
        <v>8944</v>
      </c>
      <c r="V693" s="54">
        <v>7565</v>
      </c>
      <c r="W693" s="25">
        <v>22106</v>
      </c>
      <c r="X693" s="25">
        <v>21382</v>
      </c>
      <c r="Y693" s="47">
        <v>22350</v>
      </c>
      <c r="Z693" s="47">
        <v>23797</v>
      </c>
      <c r="AA693" s="90">
        <v>22017</v>
      </c>
      <c r="AB693" s="28">
        <v>6.2</v>
      </c>
      <c r="AC693" s="28">
        <v>6.5</v>
      </c>
      <c r="AD693" s="49">
        <v>6.7</v>
      </c>
      <c r="AE693" s="49">
        <v>6.7</v>
      </c>
      <c r="AF693" s="72">
        <v>6.4</v>
      </c>
    </row>
    <row r="694" spans="1:32" x14ac:dyDescent="0.2">
      <c r="A694" s="35">
        <v>206011108</v>
      </c>
      <c r="B694" s="35" t="s">
        <v>640</v>
      </c>
      <c r="C694" s="25">
        <v>2295</v>
      </c>
      <c r="D694" s="47">
        <v>2421</v>
      </c>
      <c r="E694" s="47">
        <v>2406</v>
      </c>
      <c r="F694" s="64">
        <v>2496</v>
      </c>
      <c r="G694" s="54">
        <v>2551</v>
      </c>
      <c r="H694" s="25">
        <v>40</v>
      </c>
      <c r="I694" s="25">
        <v>40</v>
      </c>
      <c r="J694" s="47">
        <v>40</v>
      </c>
      <c r="K694" s="47">
        <v>40</v>
      </c>
      <c r="L694" s="66">
        <v>40</v>
      </c>
      <c r="M694" s="25">
        <v>43922316</v>
      </c>
      <c r="N694" s="25">
        <v>47705327</v>
      </c>
      <c r="O694" s="47">
        <v>49707889</v>
      </c>
      <c r="P694" s="47">
        <v>52943899</v>
      </c>
      <c r="Q694" s="90">
        <v>54004015</v>
      </c>
      <c r="R694" s="25">
        <v>10197</v>
      </c>
      <c r="S694" s="47">
        <v>10690</v>
      </c>
      <c r="T694" s="47">
        <v>9325</v>
      </c>
      <c r="U694" s="64">
        <v>10152</v>
      </c>
      <c r="V694" s="54">
        <v>10062</v>
      </c>
      <c r="W694" s="25">
        <v>19138</v>
      </c>
      <c r="X694" s="25">
        <v>19705</v>
      </c>
      <c r="Y694" s="47">
        <v>20660</v>
      </c>
      <c r="Z694" s="47">
        <v>21211</v>
      </c>
      <c r="AA694" s="90">
        <v>21170</v>
      </c>
      <c r="AB694" s="28">
        <v>7.7</v>
      </c>
      <c r="AC694" s="28">
        <v>7.9</v>
      </c>
      <c r="AD694" s="49">
        <v>7.6</v>
      </c>
      <c r="AE694" s="49">
        <v>7.3</v>
      </c>
      <c r="AF694" s="72">
        <v>7.1</v>
      </c>
    </row>
    <row r="695" spans="1:32" x14ac:dyDescent="0.2">
      <c r="A695" s="35">
        <v>206011109</v>
      </c>
      <c r="B695" s="35" t="s">
        <v>641</v>
      </c>
      <c r="C695" s="25">
        <v>694</v>
      </c>
      <c r="D695" s="47">
        <v>714</v>
      </c>
      <c r="E695" s="47">
        <v>784</v>
      </c>
      <c r="F695" s="64">
        <v>806</v>
      </c>
      <c r="G695" s="54">
        <v>834</v>
      </c>
      <c r="H695" s="25">
        <v>45</v>
      </c>
      <c r="I695" s="25">
        <v>44</v>
      </c>
      <c r="J695" s="47">
        <v>43</v>
      </c>
      <c r="K695" s="47">
        <v>43</v>
      </c>
      <c r="L695" s="66">
        <v>43</v>
      </c>
      <c r="M695" s="25">
        <v>13982434</v>
      </c>
      <c r="N695" s="25">
        <v>14540067</v>
      </c>
      <c r="O695" s="47">
        <v>15461005</v>
      </c>
      <c r="P695" s="47">
        <v>16693791</v>
      </c>
      <c r="Q695" s="90">
        <v>17940112</v>
      </c>
      <c r="R695" s="25">
        <v>11338</v>
      </c>
      <c r="S695" s="47">
        <v>11286</v>
      </c>
      <c r="T695" s="47">
        <v>11312</v>
      </c>
      <c r="U695" s="64">
        <v>10183</v>
      </c>
      <c r="V695" s="54">
        <v>10482</v>
      </c>
      <c r="W695" s="25">
        <v>20148</v>
      </c>
      <c r="X695" s="25">
        <v>20364</v>
      </c>
      <c r="Y695" s="47">
        <v>19721</v>
      </c>
      <c r="Z695" s="47">
        <v>20712</v>
      </c>
      <c r="AA695" s="90">
        <v>21511</v>
      </c>
      <c r="AB695" s="28">
        <v>6.3</v>
      </c>
      <c r="AC695" s="28">
        <v>6.5</v>
      </c>
      <c r="AD695" s="49">
        <v>6.4</v>
      </c>
      <c r="AE695" s="49">
        <v>5.9</v>
      </c>
      <c r="AF695" s="72">
        <v>5.8</v>
      </c>
    </row>
    <row r="696" spans="1:32" x14ac:dyDescent="0.2">
      <c r="A696" s="35">
        <v>206021110</v>
      </c>
      <c r="B696" s="35" t="s">
        <v>643</v>
      </c>
      <c r="C696" s="25">
        <v>847</v>
      </c>
      <c r="D696" s="47">
        <v>868</v>
      </c>
      <c r="E696" s="47">
        <v>919</v>
      </c>
      <c r="F696" s="64">
        <v>942</v>
      </c>
      <c r="G696" s="54">
        <v>970</v>
      </c>
      <c r="H696" s="25">
        <v>44</v>
      </c>
      <c r="I696" s="25">
        <v>44</v>
      </c>
      <c r="J696" s="47">
        <v>43</v>
      </c>
      <c r="K696" s="47">
        <v>43</v>
      </c>
      <c r="L696" s="66">
        <v>41</v>
      </c>
      <c r="M696" s="25">
        <v>26045737</v>
      </c>
      <c r="N696" s="25">
        <v>26371176</v>
      </c>
      <c r="O696" s="47">
        <v>29831693</v>
      </c>
      <c r="P696" s="47">
        <v>29834331</v>
      </c>
      <c r="Q696" s="90">
        <v>33676496</v>
      </c>
      <c r="R696" s="25">
        <v>7825</v>
      </c>
      <c r="S696" s="47">
        <v>9738</v>
      </c>
      <c r="T696" s="47">
        <v>10075</v>
      </c>
      <c r="U696" s="64">
        <v>8892</v>
      </c>
      <c r="V696" s="54">
        <v>9337</v>
      </c>
      <c r="W696" s="25">
        <v>30751</v>
      </c>
      <c r="X696" s="25">
        <v>30382</v>
      </c>
      <c r="Y696" s="47">
        <v>32461</v>
      </c>
      <c r="Z696" s="47">
        <v>31671</v>
      </c>
      <c r="AA696" s="90">
        <v>34718</v>
      </c>
      <c r="AB696" s="28">
        <v>6.5</v>
      </c>
      <c r="AC696" s="28">
        <v>6.6</v>
      </c>
      <c r="AD696" s="49">
        <v>6.7</v>
      </c>
      <c r="AE696" s="49">
        <v>6.4</v>
      </c>
      <c r="AF696" s="72">
        <v>6.3</v>
      </c>
    </row>
    <row r="697" spans="1:32" x14ac:dyDescent="0.2">
      <c r="A697" s="35">
        <v>206021111</v>
      </c>
      <c r="B697" s="35" t="s">
        <v>644</v>
      </c>
      <c r="C697" s="25">
        <v>2527</v>
      </c>
      <c r="D697" s="47">
        <v>2680</v>
      </c>
      <c r="E697" s="47">
        <v>2866</v>
      </c>
      <c r="F697" s="64">
        <v>2904</v>
      </c>
      <c r="G697" s="54">
        <v>3001</v>
      </c>
      <c r="H697" s="25">
        <v>41</v>
      </c>
      <c r="I697" s="25">
        <v>41</v>
      </c>
      <c r="J697" s="47">
        <v>41</v>
      </c>
      <c r="K697" s="47">
        <v>41</v>
      </c>
      <c r="L697" s="66">
        <v>41</v>
      </c>
      <c r="M697" s="25">
        <v>70950583</v>
      </c>
      <c r="N697" s="25">
        <v>72636998</v>
      </c>
      <c r="O697" s="47">
        <v>76947574</v>
      </c>
      <c r="P697" s="47">
        <v>79698983</v>
      </c>
      <c r="Q697" s="90">
        <v>87716010</v>
      </c>
      <c r="R697" s="25">
        <v>9275</v>
      </c>
      <c r="S697" s="47">
        <v>8992</v>
      </c>
      <c r="T697" s="47">
        <v>9128</v>
      </c>
      <c r="U697" s="64">
        <v>10342</v>
      </c>
      <c r="V697" s="54">
        <v>9912</v>
      </c>
      <c r="W697" s="25">
        <v>28077</v>
      </c>
      <c r="X697" s="25">
        <v>27103</v>
      </c>
      <c r="Y697" s="47">
        <v>26848</v>
      </c>
      <c r="Z697" s="47">
        <v>27445</v>
      </c>
      <c r="AA697" s="90">
        <v>29229</v>
      </c>
      <c r="AB697" s="28">
        <v>7.6</v>
      </c>
      <c r="AC697" s="28">
        <v>7.3</v>
      </c>
      <c r="AD697" s="49">
        <v>7.4</v>
      </c>
      <c r="AE697" s="49">
        <v>7.4</v>
      </c>
      <c r="AF697" s="72">
        <v>7.3</v>
      </c>
    </row>
    <row r="698" spans="1:32" x14ac:dyDescent="0.2">
      <c r="A698" s="35">
        <v>206021112</v>
      </c>
      <c r="B698" s="35" t="s">
        <v>645</v>
      </c>
      <c r="C698" s="25">
        <v>1760</v>
      </c>
      <c r="D698" s="47">
        <v>1806</v>
      </c>
      <c r="E698" s="47">
        <v>1899</v>
      </c>
      <c r="F698" s="64">
        <v>2074</v>
      </c>
      <c r="G698" s="54">
        <v>2069</v>
      </c>
      <c r="H698" s="25">
        <v>40</v>
      </c>
      <c r="I698" s="25">
        <v>40</v>
      </c>
      <c r="J698" s="47">
        <v>40</v>
      </c>
      <c r="K698" s="47">
        <v>39</v>
      </c>
      <c r="L698" s="66">
        <v>40</v>
      </c>
      <c r="M698" s="25">
        <v>32895806</v>
      </c>
      <c r="N698" s="25">
        <v>36130561</v>
      </c>
      <c r="O698" s="47">
        <v>40536970</v>
      </c>
      <c r="P698" s="47">
        <v>44837290</v>
      </c>
      <c r="Q698" s="90">
        <v>49277434</v>
      </c>
      <c r="R698" s="25">
        <v>8042</v>
      </c>
      <c r="S698" s="47">
        <v>9458</v>
      </c>
      <c r="T698" s="47">
        <v>9854</v>
      </c>
      <c r="U698" s="64">
        <v>8894</v>
      </c>
      <c r="V698" s="54">
        <v>10095</v>
      </c>
      <c r="W698" s="25">
        <v>18691</v>
      </c>
      <c r="X698" s="25">
        <v>20006</v>
      </c>
      <c r="Y698" s="47">
        <v>21346</v>
      </c>
      <c r="Z698" s="47">
        <v>21619</v>
      </c>
      <c r="AA698" s="90">
        <v>23817</v>
      </c>
      <c r="AB698" s="28">
        <v>7.5</v>
      </c>
      <c r="AC698" s="28">
        <v>7.7</v>
      </c>
      <c r="AD698" s="49">
        <v>7.8</v>
      </c>
      <c r="AE698" s="49">
        <v>7.7</v>
      </c>
      <c r="AF698" s="72">
        <v>7.8</v>
      </c>
    </row>
    <row r="699" spans="1:32" x14ac:dyDescent="0.2">
      <c r="A699" s="35">
        <v>206031113</v>
      </c>
      <c r="B699" s="35" t="s">
        <v>647</v>
      </c>
      <c r="C699" s="25">
        <v>1139</v>
      </c>
      <c r="D699" s="47">
        <v>1138</v>
      </c>
      <c r="E699" s="47">
        <v>1205</v>
      </c>
      <c r="F699" s="64">
        <v>1267</v>
      </c>
      <c r="G699" s="54">
        <v>1325</v>
      </c>
      <c r="H699" s="25">
        <v>41</v>
      </c>
      <c r="I699" s="25">
        <v>42</v>
      </c>
      <c r="J699" s="47">
        <v>41</v>
      </c>
      <c r="K699" s="47">
        <v>41</v>
      </c>
      <c r="L699" s="66">
        <v>40</v>
      </c>
      <c r="M699" s="25">
        <v>26913545</v>
      </c>
      <c r="N699" s="25">
        <v>28780163</v>
      </c>
      <c r="O699" s="47">
        <v>31592910</v>
      </c>
      <c r="P699" s="47">
        <v>33673581</v>
      </c>
      <c r="Q699" s="90">
        <v>36146508</v>
      </c>
      <c r="R699" s="25">
        <v>9051</v>
      </c>
      <c r="S699" s="47">
        <v>9431</v>
      </c>
      <c r="T699" s="47">
        <v>9266</v>
      </c>
      <c r="U699" s="64">
        <v>9388</v>
      </c>
      <c r="V699" s="54">
        <v>9360</v>
      </c>
      <c r="W699" s="25">
        <v>23629</v>
      </c>
      <c r="X699" s="25">
        <v>25290</v>
      </c>
      <c r="Y699" s="47">
        <v>26218</v>
      </c>
      <c r="Z699" s="47">
        <v>26577</v>
      </c>
      <c r="AA699" s="90">
        <v>27280</v>
      </c>
      <c r="AB699" s="28">
        <v>6.5</v>
      </c>
      <c r="AC699" s="28">
        <v>6.4</v>
      </c>
      <c r="AD699" s="49">
        <v>6.3</v>
      </c>
      <c r="AE699" s="49">
        <v>5.8</v>
      </c>
      <c r="AF699" s="72">
        <v>6.1</v>
      </c>
    </row>
    <row r="700" spans="1:32" x14ac:dyDescent="0.2">
      <c r="A700" s="35">
        <v>206031114</v>
      </c>
      <c r="B700" s="35" t="s">
        <v>648</v>
      </c>
      <c r="C700" s="25">
        <v>1941</v>
      </c>
      <c r="D700" s="47">
        <v>2073</v>
      </c>
      <c r="E700" s="47">
        <v>2210</v>
      </c>
      <c r="F700" s="64">
        <v>2278</v>
      </c>
      <c r="G700" s="54">
        <v>2334</v>
      </c>
      <c r="H700" s="25">
        <v>46</v>
      </c>
      <c r="I700" s="25">
        <v>45</v>
      </c>
      <c r="J700" s="47">
        <v>43</v>
      </c>
      <c r="K700" s="47">
        <v>44</v>
      </c>
      <c r="L700" s="66">
        <v>44</v>
      </c>
      <c r="M700" s="25">
        <v>73669944</v>
      </c>
      <c r="N700" s="25">
        <v>73469104</v>
      </c>
      <c r="O700" s="47">
        <v>79309479</v>
      </c>
      <c r="P700" s="47">
        <v>75228203</v>
      </c>
      <c r="Q700" s="90">
        <v>74737759</v>
      </c>
      <c r="R700" s="25">
        <v>12020</v>
      </c>
      <c r="S700" s="47">
        <v>11842</v>
      </c>
      <c r="T700" s="47">
        <v>11528</v>
      </c>
      <c r="U700" s="64">
        <v>11985</v>
      </c>
      <c r="V700" s="54">
        <v>10979</v>
      </c>
      <c r="W700" s="25">
        <v>37955</v>
      </c>
      <c r="X700" s="25">
        <v>35441</v>
      </c>
      <c r="Y700" s="47">
        <v>35887</v>
      </c>
      <c r="Z700" s="47">
        <v>33024</v>
      </c>
      <c r="AA700" s="90">
        <v>32021</v>
      </c>
      <c r="AB700" s="28">
        <v>5.4</v>
      </c>
      <c r="AC700" s="28">
        <v>5.4</v>
      </c>
      <c r="AD700" s="49">
        <v>5.6</v>
      </c>
      <c r="AE700" s="49">
        <v>5.5</v>
      </c>
      <c r="AF700" s="72">
        <v>5.5</v>
      </c>
    </row>
    <row r="701" spans="1:32" x14ac:dyDescent="0.2">
      <c r="A701" s="35">
        <v>206031115</v>
      </c>
      <c r="B701" s="35" t="s">
        <v>649</v>
      </c>
      <c r="C701" s="25">
        <v>755</v>
      </c>
      <c r="D701" s="47">
        <v>800</v>
      </c>
      <c r="E701" s="47">
        <v>820</v>
      </c>
      <c r="F701" s="64">
        <v>912</v>
      </c>
      <c r="G701" s="54">
        <v>947</v>
      </c>
      <c r="H701" s="25">
        <v>38</v>
      </c>
      <c r="I701" s="25">
        <v>38</v>
      </c>
      <c r="J701" s="47">
        <v>37</v>
      </c>
      <c r="K701" s="47">
        <v>36</v>
      </c>
      <c r="L701" s="66">
        <v>36</v>
      </c>
      <c r="M701" s="25">
        <v>18626073</v>
      </c>
      <c r="N701" s="25">
        <v>18097953</v>
      </c>
      <c r="O701" s="47">
        <v>19042288</v>
      </c>
      <c r="P701" s="47">
        <v>20534346</v>
      </c>
      <c r="Q701" s="90">
        <v>25244946</v>
      </c>
      <c r="R701" s="25">
        <v>9877</v>
      </c>
      <c r="S701" s="47">
        <v>8744</v>
      </c>
      <c r="T701" s="47">
        <v>8853</v>
      </c>
      <c r="U701" s="64">
        <v>8397</v>
      </c>
      <c r="V701" s="54">
        <v>9220</v>
      </c>
      <c r="W701" s="25">
        <v>24670</v>
      </c>
      <c r="X701" s="25">
        <v>22622</v>
      </c>
      <c r="Y701" s="47">
        <v>23222</v>
      </c>
      <c r="Z701" s="47">
        <v>22516</v>
      </c>
      <c r="AA701" s="90">
        <v>26658</v>
      </c>
      <c r="AB701" s="28">
        <v>8.1</v>
      </c>
      <c r="AC701" s="28">
        <v>7.7</v>
      </c>
      <c r="AD701" s="49">
        <v>7.3</v>
      </c>
      <c r="AE701" s="49">
        <v>7.5</v>
      </c>
      <c r="AF701" s="72">
        <v>7.4</v>
      </c>
    </row>
    <row r="702" spans="1:32" x14ac:dyDescent="0.2">
      <c r="A702" s="35">
        <v>206031116</v>
      </c>
      <c r="B702" s="35" t="s">
        <v>650</v>
      </c>
      <c r="C702" s="25">
        <v>987</v>
      </c>
      <c r="D702" s="47">
        <v>1044</v>
      </c>
      <c r="E702" s="47">
        <v>1151</v>
      </c>
      <c r="F702" s="64">
        <v>1178</v>
      </c>
      <c r="G702" s="54">
        <v>1278</v>
      </c>
      <c r="H702" s="25">
        <v>45</v>
      </c>
      <c r="I702" s="25">
        <v>44</v>
      </c>
      <c r="J702" s="47">
        <v>43</v>
      </c>
      <c r="K702" s="47">
        <v>43</v>
      </c>
      <c r="L702" s="66">
        <v>41</v>
      </c>
      <c r="M702" s="25">
        <v>32276606</v>
      </c>
      <c r="N702" s="25">
        <v>35732032</v>
      </c>
      <c r="O702" s="47">
        <v>37086128</v>
      </c>
      <c r="P702" s="47">
        <v>39572261</v>
      </c>
      <c r="Q702" s="90">
        <v>40924718</v>
      </c>
      <c r="R702" s="25">
        <v>8821</v>
      </c>
      <c r="S702" s="47">
        <v>9414</v>
      </c>
      <c r="T702" s="47">
        <v>9277</v>
      </c>
      <c r="U702" s="64">
        <v>8914</v>
      </c>
      <c r="V702" s="54">
        <v>10525</v>
      </c>
      <c r="W702" s="25">
        <v>32702</v>
      </c>
      <c r="X702" s="25">
        <v>34226</v>
      </c>
      <c r="Y702" s="47">
        <v>32221</v>
      </c>
      <c r="Z702" s="47">
        <v>33593</v>
      </c>
      <c r="AA702" s="90">
        <v>32022</v>
      </c>
      <c r="AB702" s="28">
        <v>5</v>
      </c>
      <c r="AC702" s="28">
        <v>5.3</v>
      </c>
      <c r="AD702" s="49">
        <v>5.3</v>
      </c>
      <c r="AE702" s="49">
        <v>5.4</v>
      </c>
      <c r="AF702" s="72">
        <v>5.5</v>
      </c>
    </row>
    <row r="703" spans="1:32" x14ac:dyDescent="0.2">
      <c r="A703" s="35">
        <v>206041117</v>
      </c>
      <c r="B703" s="35" t="s">
        <v>652</v>
      </c>
      <c r="C703" s="25">
        <v>991</v>
      </c>
      <c r="D703" s="47">
        <v>1044</v>
      </c>
      <c r="E703" s="47">
        <v>1200</v>
      </c>
      <c r="F703" s="64">
        <v>1232</v>
      </c>
      <c r="G703" s="54">
        <v>1303</v>
      </c>
      <c r="H703" s="25">
        <v>37</v>
      </c>
      <c r="I703" s="25">
        <v>37</v>
      </c>
      <c r="J703" s="47">
        <v>35</v>
      </c>
      <c r="K703" s="47">
        <v>35</v>
      </c>
      <c r="L703" s="66">
        <v>35</v>
      </c>
      <c r="M703" s="25">
        <v>31331699</v>
      </c>
      <c r="N703" s="25">
        <v>27999084</v>
      </c>
      <c r="O703" s="47">
        <v>32774262</v>
      </c>
      <c r="P703" s="47">
        <v>37227382</v>
      </c>
      <c r="Q703" s="90">
        <v>39408903</v>
      </c>
      <c r="R703" s="25">
        <v>7718</v>
      </c>
      <c r="S703" s="47">
        <v>8026</v>
      </c>
      <c r="T703" s="47">
        <v>6661</v>
      </c>
      <c r="U703" s="64">
        <v>7468</v>
      </c>
      <c r="V703" s="54">
        <v>8337</v>
      </c>
      <c r="W703" s="25">
        <v>31616</v>
      </c>
      <c r="X703" s="25">
        <v>26819</v>
      </c>
      <c r="Y703" s="47">
        <v>27312</v>
      </c>
      <c r="Z703" s="47">
        <v>30217</v>
      </c>
      <c r="AA703" s="90">
        <v>30245</v>
      </c>
      <c r="AB703" s="28">
        <v>6.7</v>
      </c>
      <c r="AC703" s="28">
        <v>6.2</v>
      </c>
      <c r="AD703" s="49">
        <v>6.2</v>
      </c>
      <c r="AE703" s="49">
        <v>6.1</v>
      </c>
      <c r="AF703" s="72">
        <v>6.2</v>
      </c>
    </row>
    <row r="704" spans="1:32" x14ac:dyDescent="0.2">
      <c r="A704" s="35">
        <v>206041118</v>
      </c>
      <c r="B704" s="35" t="s">
        <v>653</v>
      </c>
      <c r="C704" s="25">
        <v>532</v>
      </c>
      <c r="D704" s="47">
        <v>671</v>
      </c>
      <c r="E704" s="47">
        <v>851</v>
      </c>
      <c r="F704" s="64">
        <v>988</v>
      </c>
      <c r="G704" s="54">
        <v>1107</v>
      </c>
      <c r="H704" s="25">
        <v>37</v>
      </c>
      <c r="I704" s="25">
        <v>35</v>
      </c>
      <c r="J704" s="47">
        <v>35</v>
      </c>
      <c r="K704" s="47">
        <v>33</v>
      </c>
      <c r="L704" s="66">
        <v>33</v>
      </c>
      <c r="M704" s="25">
        <v>15666800</v>
      </c>
      <c r="N704" s="25">
        <v>20055147</v>
      </c>
      <c r="O704" s="47">
        <v>23686152</v>
      </c>
      <c r="P704" s="47">
        <v>24433697</v>
      </c>
      <c r="Q704" s="90">
        <v>24235588</v>
      </c>
      <c r="R704" s="25">
        <v>8638</v>
      </c>
      <c r="S704" s="47">
        <v>8055</v>
      </c>
      <c r="T704" s="47">
        <v>9027</v>
      </c>
      <c r="U704" s="64">
        <v>7581</v>
      </c>
      <c r="V704" s="54">
        <v>9490</v>
      </c>
      <c r="W704" s="25">
        <v>29449</v>
      </c>
      <c r="X704" s="25">
        <v>29888</v>
      </c>
      <c r="Y704" s="47">
        <v>27833</v>
      </c>
      <c r="Z704" s="47">
        <v>24730</v>
      </c>
      <c r="AA704" s="90">
        <v>21893</v>
      </c>
      <c r="AB704" s="28">
        <v>3.4</v>
      </c>
      <c r="AC704" s="28">
        <v>4.5</v>
      </c>
      <c r="AD704" s="49">
        <v>4.4000000000000004</v>
      </c>
      <c r="AE704" s="49">
        <v>4.4000000000000004</v>
      </c>
      <c r="AF704" s="72">
        <v>4.4000000000000004</v>
      </c>
    </row>
    <row r="705" spans="1:32" x14ac:dyDescent="0.2">
      <c r="A705" s="35">
        <v>206041119</v>
      </c>
      <c r="B705" s="35" t="s">
        <v>654</v>
      </c>
      <c r="C705" s="25">
        <v>608</v>
      </c>
      <c r="D705" s="47">
        <v>649</v>
      </c>
      <c r="E705" s="47">
        <v>636</v>
      </c>
      <c r="F705" s="64">
        <v>648</v>
      </c>
      <c r="G705" s="54">
        <v>676</v>
      </c>
      <c r="H705" s="25">
        <v>47</v>
      </c>
      <c r="I705" s="25">
        <v>46</v>
      </c>
      <c r="J705" s="47">
        <v>48</v>
      </c>
      <c r="K705" s="47">
        <v>47</v>
      </c>
      <c r="L705" s="66">
        <v>47</v>
      </c>
      <c r="M705" s="25">
        <v>42825847</v>
      </c>
      <c r="N705" s="25">
        <v>43061356</v>
      </c>
      <c r="O705" s="47">
        <v>41794492</v>
      </c>
      <c r="P705" s="47">
        <v>48081690</v>
      </c>
      <c r="Q705" s="90">
        <v>51909495</v>
      </c>
      <c r="R705" s="25">
        <v>8729</v>
      </c>
      <c r="S705" s="47">
        <v>10988</v>
      </c>
      <c r="T705" s="47">
        <v>11099</v>
      </c>
      <c r="U705" s="64">
        <v>10794</v>
      </c>
      <c r="V705" s="54">
        <v>12401</v>
      </c>
      <c r="W705" s="25">
        <v>70437</v>
      </c>
      <c r="X705" s="25">
        <v>66350</v>
      </c>
      <c r="Y705" s="47">
        <v>65715</v>
      </c>
      <c r="Z705" s="47">
        <v>74200</v>
      </c>
      <c r="AA705" s="90">
        <v>76789</v>
      </c>
      <c r="AB705" s="28">
        <v>6.6</v>
      </c>
      <c r="AC705" s="28">
        <v>7.7</v>
      </c>
      <c r="AD705" s="49">
        <v>6.7</v>
      </c>
      <c r="AE705" s="49">
        <v>6.7</v>
      </c>
      <c r="AF705" s="72">
        <v>7.1</v>
      </c>
    </row>
    <row r="706" spans="1:32" x14ac:dyDescent="0.2">
      <c r="A706" s="35">
        <v>206041120</v>
      </c>
      <c r="B706" s="35" t="s">
        <v>655</v>
      </c>
      <c r="C706" s="25" t="s">
        <v>2959</v>
      </c>
      <c r="D706" s="47" t="s">
        <v>2959</v>
      </c>
      <c r="E706" s="47">
        <v>8</v>
      </c>
      <c r="F706" s="64">
        <v>11</v>
      </c>
      <c r="G706" s="54">
        <v>16</v>
      </c>
      <c r="H706" s="25" t="s">
        <v>2959</v>
      </c>
      <c r="I706" s="25" t="s">
        <v>2959</v>
      </c>
      <c r="J706" s="47">
        <v>32</v>
      </c>
      <c r="K706" s="47">
        <v>31</v>
      </c>
      <c r="L706" s="66">
        <v>30</v>
      </c>
      <c r="M706" s="25" t="s">
        <v>2959</v>
      </c>
      <c r="N706" s="25" t="s">
        <v>2959</v>
      </c>
      <c r="O706" s="47">
        <v>91601</v>
      </c>
      <c r="P706" s="47">
        <v>110922</v>
      </c>
      <c r="Q706" s="90">
        <v>209988</v>
      </c>
      <c r="R706" s="25" t="s">
        <v>2959</v>
      </c>
      <c r="S706" s="47" t="s">
        <v>2959</v>
      </c>
      <c r="T706" s="47">
        <v>11217</v>
      </c>
      <c r="U706" s="64">
        <v>7737</v>
      </c>
      <c r="V706" s="54">
        <v>11417</v>
      </c>
      <c r="W706" s="25" t="s">
        <v>2959</v>
      </c>
      <c r="X706" s="25" t="s">
        <v>2959</v>
      </c>
      <c r="Y706" s="47">
        <v>11450</v>
      </c>
      <c r="Z706" s="47">
        <v>10084</v>
      </c>
      <c r="AA706" s="90">
        <v>13124</v>
      </c>
      <c r="AB706" s="28" t="s">
        <v>2959</v>
      </c>
      <c r="AC706" s="28" t="s">
        <v>2959</v>
      </c>
      <c r="AD706" s="49">
        <v>2.1</v>
      </c>
      <c r="AE706" s="49">
        <v>3.4</v>
      </c>
      <c r="AF706" s="72">
        <v>6.2</v>
      </c>
    </row>
    <row r="707" spans="1:32" x14ac:dyDescent="0.2">
      <c r="A707" s="35">
        <v>206041121</v>
      </c>
      <c r="B707" s="35" t="s">
        <v>2583</v>
      </c>
      <c r="C707" s="25">
        <v>912</v>
      </c>
      <c r="D707" s="47">
        <v>902</v>
      </c>
      <c r="E707" s="47">
        <v>952</v>
      </c>
      <c r="F707" s="64">
        <v>997</v>
      </c>
      <c r="G707" s="54">
        <v>1035</v>
      </c>
      <c r="H707" s="25">
        <v>38</v>
      </c>
      <c r="I707" s="25">
        <v>37</v>
      </c>
      <c r="J707" s="47">
        <v>37</v>
      </c>
      <c r="K707" s="47">
        <v>37</v>
      </c>
      <c r="L707" s="66">
        <v>37</v>
      </c>
      <c r="M707" s="25">
        <v>21108310</v>
      </c>
      <c r="N707" s="25">
        <v>23431759</v>
      </c>
      <c r="O707" s="47">
        <v>23546931</v>
      </c>
      <c r="P707" s="47">
        <v>28061863</v>
      </c>
      <c r="Q707" s="90">
        <v>32456671</v>
      </c>
      <c r="R707" s="25">
        <v>6869</v>
      </c>
      <c r="S707" s="47">
        <v>6645</v>
      </c>
      <c r="T707" s="47">
        <v>7122</v>
      </c>
      <c r="U707" s="64">
        <v>8606</v>
      </c>
      <c r="V707" s="54">
        <v>8999</v>
      </c>
      <c r="W707" s="25">
        <v>23145</v>
      </c>
      <c r="X707" s="25">
        <v>25978</v>
      </c>
      <c r="Y707" s="47">
        <v>24734</v>
      </c>
      <c r="Z707" s="47">
        <v>28146</v>
      </c>
      <c r="AA707" s="90">
        <v>31359</v>
      </c>
      <c r="AB707" s="28">
        <v>5.8</v>
      </c>
      <c r="AC707" s="28">
        <v>5.3</v>
      </c>
      <c r="AD707" s="49">
        <v>5.4</v>
      </c>
      <c r="AE707" s="49">
        <v>5.5</v>
      </c>
      <c r="AF707" s="72">
        <v>5.8</v>
      </c>
    </row>
    <row r="708" spans="1:32" x14ac:dyDescent="0.2">
      <c r="A708" s="35">
        <v>206041122</v>
      </c>
      <c r="B708" s="35" t="s">
        <v>656</v>
      </c>
      <c r="C708" s="25">
        <v>1661</v>
      </c>
      <c r="D708" s="47">
        <v>1971</v>
      </c>
      <c r="E708" s="47">
        <v>2225</v>
      </c>
      <c r="F708" s="64">
        <v>2545</v>
      </c>
      <c r="G708" s="54">
        <v>2729</v>
      </c>
      <c r="H708" s="25">
        <v>35</v>
      </c>
      <c r="I708" s="25">
        <v>33</v>
      </c>
      <c r="J708" s="47">
        <v>33</v>
      </c>
      <c r="K708" s="47">
        <v>33</v>
      </c>
      <c r="L708" s="66">
        <v>32</v>
      </c>
      <c r="M708" s="25">
        <v>65341696</v>
      </c>
      <c r="N708" s="25">
        <v>70276660</v>
      </c>
      <c r="O708" s="47">
        <v>91987212</v>
      </c>
      <c r="P708" s="47">
        <v>92658284</v>
      </c>
      <c r="Q708" s="90">
        <v>97015163</v>
      </c>
      <c r="R708" s="25">
        <v>9331</v>
      </c>
      <c r="S708" s="47">
        <v>9280</v>
      </c>
      <c r="T708" s="47">
        <v>9660</v>
      </c>
      <c r="U708" s="64">
        <v>9879</v>
      </c>
      <c r="V708" s="54">
        <v>10000</v>
      </c>
      <c r="W708" s="25">
        <v>39339</v>
      </c>
      <c r="X708" s="25">
        <v>35655</v>
      </c>
      <c r="Y708" s="47">
        <v>41343</v>
      </c>
      <c r="Z708" s="47">
        <v>36408</v>
      </c>
      <c r="AA708" s="90">
        <v>35550</v>
      </c>
      <c r="AB708" s="28">
        <v>4.4000000000000004</v>
      </c>
      <c r="AC708" s="28">
        <v>4.7</v>
      </c>
      <c r="AD708" s="49">
        <v>4.7</v>
      </c>
      <c r="AE708" s="49">
        <v>4.8</v>
      </c>
      <c r="AF708" s="72">
        <v>5</v>
      </c>
    </row>
    <row r="709" spans="1:32" x14ac:dyDescent="0.2">
      <c r="A709" s="35">
        <v>206041123</v>
      </c>
      <c r="B709" s="35" t="s">
        <v>657</v>
      </c>
      <c r="C709" s="25">
        <v>1501</v>
      </c>
      <c r="D709" s="47">
        <v>1571</v>
      </c>
      <c r="E709" s="47">
        <v>1761</v>
      </c>
      <c r="F709" s="64">
        <v>1872</v>
      </c>
      <c r="G709" s="54">
        <v>2090</v>
      </c>
      <c r="H709" s="25">
        <v>38</v>
      </c>
      <c r="I709" s="25">
        <v>38</v>
      </c>
      <c r="J709" s="47">
        <v>36</v>
      </c>
      <c r="K709" s="47">
        <v>36</v>
      </c>
      <c r="L709" s="66">
        <v>35</v>
      </c>
      <c r="M709" s="25">
        <v>40963195</v>
      </c>
      <c r="N709" s="25">
        <v>46130347</v>
      </c>
      <c r="O709" s="47">
        <v>47799418</v>
      </c>
      <c r="P709" s="47">
        <v>59440830</v>
      </c>
      <c r="Q709" s="90">
        <v>60619693</v>
      </c>
      <c r="R709" s="25">
        <v>8198</v>
      </c>
      <c r="S709" s="47">
        <v>8405</v>
      </c>
      <c r="T709" s="47">
        <v>8368</v>
      </c>
      <c r="U709" s="64">
        <v>8356</v>
      </c>
      <c r="V709" s="54">
        <v>8665</v>
      </c>
      <c r="W709" s="25">
        <v>27291</v>
      </c>
      <c r="X709" s="25">
        <v>29364</v>
      </c>
      <c r="Y709" s="47">
        <v>27143</v>
      </c>
      <c r="Z709" s="47">
        <v>31753</v>
      </c>
      <c r="AA709" s="90">
        <v>29005</v>
      </c>
      <c r="AB709" s="28">
        <v>6.5</v>
      </c>
      <c r="AC709" s="28">
        <v>6.4</v>
      </c>
      <c r="AD709" s="49">
        <v>6.3</v>
      </c>
      <c r="AE709" s="49">
        <v>6.3</v>
      </c>
      <c r="AF709" s="72">
        <v>6.4</v>
      </c>
    </row>
    <row r="710" spans="1:32" x14ac:dyDescent="0.2">
      <c r="A710" s="35">
        <v>206041124</v>
      </c>
      <c r="B710" s="35" t="s">
        <v>658</v>
      </c>
      <c r="C710" s="25">
        <v>423</v>
      </c>
      <c r="D710" s="47">
        <v>461</v>
      </c>
      <c r="E710" s="47">
        <v>490</v>
      </c>
      <c r="F710" s="64">
        <v>519</v>
      </c>
      <c r="G710" s="54">
        <v>564</v>
      </c>
      <c r="H710" s="25">
        <v>39</v>
      </c>
      <c r="I710" s="25">
        <v>37</v>
      </c>
      <c r="J710" s="47">
        <v>36</v>
      </c>
      <c r="K710" s="47">
        <v>36</v>
      </c>
      <c r="L710" s="66">
        <v>36</v>
      </c>
      <c r="M710" s="25">
        <v>18591913</v>
      </c>
      <c r="N710" s="25">
        <v>20054257</v>
      </c>
      <c r="O710" s="47">
        <v>16610520</v>
      </c>
      <c r="P710" s="47">
        <v>18292382</v>
      </c>
      <c r="Q710" s="90">
        <v>22099859</v>
      </c>
      <c r="R710" s="25">
        <v>6579</v>
      </c>
      <c r="S710" s="47">
        <v>4803</v>
      </c>
      <c r="T710" s="47">
        <v>6366</v>
      </c>
      <c r="U710" s="64">
        <v>6770</v>
      </c>
      <c r="V710" s="54">
        <v>8827</v>
      </c>
      <c r="W710" s="25">
        <v>43953</v>
      </c>
      <c r="X710" s="25">
        <v>43502</v>
      </c>
      <c r="Y710" s="47">
        <v>33899</v>
      </c>
      <c r="Z710" s="47">
        <v>35245</v>
      </c>
      <c r="AA710" s="90">
        <v>39184</v>
      </c>
      <c r="AB710" s="28">
        <v>4.8</v>
      </c>
      <c r="AC710" s="28">
        <v>4.4000000000000004</v>
      </c>
      <c r="AD710" s="49">
        <v>5.2</v>
      </c>
      <c r="AE710" s="49">
        <v>5.2</v>
      </c>
      <c r="AF710" s="72">
        <v>5.7</v>
      </c>
    </row>
    <row r="711" spans="1:32" x14ac:dyDescent="0.2">
      <c r="A711" s="35">
        <v>206041125</v>
      </c>
      <c r="B711" s="35" t="s">
        <v>659</v>
      </c>
      <c r="C711" s="25">
        <v>655</v>
      </c>
      <c r="D711" s="47">
        <v>673</v>
      </c>
      <c r="E711" s="47">
        <v>703</v>
      </c>
      <c r="F711" s="64">
        <v>763</v>
      </c>
      <c r="G711" s="54">
        <v>779</v>
      </c>
      <c r="H711" s="25">
        <v>50</v>
      </c>
      <c r="I711" s="25">
        <v>49</v>
      </c>
      <c r="J711" s="47">
        <v>48</v>
      </c>
      <c r="K711" s="47">
        <v>47</v>
      </c>
      <c r="L711" s="66">
        <v>45</v>
      </c>
      <c r="M711" s="25">
        <v>38067649</v>
      </c>
      <c r="N711" s="25">
        <v>38177619</v>
      </c>
      <c r="O711" s="47">
        <v>46424806</v>
      </c>
      <c r="P711" s="47">
        <v>50769324</v>
      </c>
      <c r="Q711" s="90">
        <v>55395355</v>
      </c>
      <c r="R711" s="25">
        <v>9189</v>
      </c>
      <c r="S711" s="47">
        <v>9205</v>
      </c>
      <c r="T711" s="47">
        <v>11882</v>
      </c>
      <c r="U711" s="64">
        <v>9586</v>
      </c>
      <c r="V711" s="54">
        <v>10524</v>
      </c>
      <c r="W711" s="25">
        <v>58119</v>
      </c>
      <c r="X711" s="25">
        <v>56728</v>
      </c>
      <c r="Y711" s="47">
        <v>66038</v>
      </c>
      <c r="Z711" s="47">
        <v>66539</v>
      </c>
      <c r="AA711" s="90">
        <v>71111</v>
      </c>
      <c r="AB711" s="28">
        <v>6.4</v>
      </c>
      <c r="AC711" s="28">
        <v>6.2</v>
      </c>
      <c r="AD711" s="49">
        <v>5.6</v>
      </c>
      <c r="AE711" s="49">
        <v>5.8</v>
      </c>
      <c r="AF711" s="72">
        <v>5.7</v>
      </c>
    </row>
    <row r="712" spans="1:32" x14ac:dyDescent="0.2">
      <c r="A712" s="35">
        <v>206041126</v>
      </c>
      <c r="B712" s="35" t="s">
        <v>660</v>
      </c>
      <c r="C712" s="25">
        <v>1064</v>
      </c>
      <c r="D712" s="47">
        <v>1272</v>
      </c>
      <c r="E712" s="47">
        <v>1452</v>
      </c>
      <c r="F712" s="64">
        <v>1693</v>
      </c>
      <c r="G712" s="54">
        <v>1890</v>
      </c>
      <c r="H712" s="25">
        <v>35</v>
      </c>
      <c r="I712" s="25">
        <v>34</v>
      </c>
      <c r="J712" s="47">
        <v>33</v>
      </c>
      <c r="K712" s="47">
        <v>33</v>
      </c>
      <c r="L712" s="66">
        <v>33</v>
      </c>
      <c r="M712" s="25">
        <v>30920753</v>
      </c>
      <c r="N712" s="25">
        <v>36168004</v>
      </c>
      <c r="O712" s="47">
        <v>36392245</v>
      </c>
      <c r="P712" s="47">
        <v>36246081</v>
      </c>
      <c r="Q712" s="90">
        <v>43220262</v>
      </c>
      <c r="R712" s="25">
        <v>7239</v>
      </c>
      <c r="S712" s="47">
        <v>7885</v>
      </c>
      <c r="T712" s="47">
        <v>7455</v>
      </c>
      <c r="U712" s="64">
        <v>6807</v>
      </c>
      <c r="V712" s="54">
        <v>7500</v>
      </c>
      <c r="W712" s="25">
        <v>29061</v>
      </c>
      <c r="X712" s="25">
        <v>28434</v>
      </c>
      <c r="Y712" s="47">
        <v>25064</v>
      </c>
      <c r="Z712" s="47">
        <v>21409</v>
      </c>
      <c r="AA712" s="90">
        <v>22868</v>
      </c>
      <c r="AB712" s="28">
        <v>3.8</v>
      </c>
      <c r="AC712" s="28">
        <v>4.2</v>
      </c>
      <c r="AD712" s="49">
        <v>4.5</v>
      </c>
      <c r="AE712" s="49">
        <v>4.8</v>
      </c>
      <c r="AF712" s="72">
        <v>5.2</v>
      </c>
    </row>
    <row r="713" spans="1:32" x14ac:dyDescent="0.2">
      <c r="A713" s="35">
        <v>206041127</v>
      </c>
      <c r="B713" s="35" t="s">
        <v>2466</v>
      </c>
      <c r="C713" s="25" t="s">
        <v>2959</v>
      </c>
      <c r="D713" s="47" t="s">
        <v>2959</v>
      </c>
      <c r="E713" s="47">
        <v>3</v>
      </c>
      <c r="F713" s="64" t="s">
        <v>2959</v>
      </c>
      <c r="G713" s="54" t="s">
        <v>2959</v>
      </c>
      <c r="H713" s="25" t="s">
        <v>2959</v>
      </c>
      <c r="I713" s="25" t="s">
        <v>2959</v>
      </c>
      <c r="J713" s="47">
        <v>48</v>
      </c>
      <c r="K713" s="47" t="s">
        <v>2959</v>
      </c>
      <c r="L713" s="66" t="s">
        <v>2959</v>
      </c>
      <c r="M713" s="25" t="s">
        <v>2959</v>
      </c>
      <c r="N713" s="25" t="s">
        <v>2959</v>
      </c>
      <c r="O713" s="47">
        <v>81024</v>
      </c>
      <c r="P713" s="47" t="s">
        <v>2959</v>
      </c>
      <c r="Q713" s="66" t="s">
        <v>2959</v>
      </c>
      <c r="R713" s="25" t="s">
        <v>2959</v>
      </c>
      <c r="S713" s="47" t="s">
        <v>2959</v>
      </c>
      <c r="T713" s="47">
        <v>15678</v>
      </c>
      <c r="U713" s="64" t="s">
        <v>2959</v>
      </c>
      <c r="V713" s="54" t="s">
        <v>2959</v>
      </c>
      <c r="W713" s="25" t="s">
        <v>2959</v>
      </c>
      <c r="X713" s="25" t="s">
        <v>2959</v>
      </c>
      <c r="Y713" s="47">
        <v>27008</v>
      </c>
      <c r="Z713" s="47" t="s">
        <v>2959</v>
      </c>
      <c r="AA713" s="66" t="s">
        <v>2959</v>
      </c>
      <c r="AB713" s="28" t="s">
        <v>2959</v>
      </c>
      <c r="AC713" s="28" t="s">
        <v>2959</v>
      </c>
      <c r="AD713" s="49">
        <v>22.2</v>
      </c>
      <c r="AE713" s="49" t="s">
        <v>2959</v>
      </c>
      <c r="AF713" s="72" t="s">
        <v>2959</v>
      </c>
    </row>
    <row r="714" spans="1:32" x14ac:dyDescent="0.2">
      <c r="A714" s="35">
        <v>206051128</v>
      </c>
      <c r="B714" s="35" t="s">
        <v>662</v>
      </c>
      <c r="C714" s="25">
        <v>1562</v>
      </c>
      <c r="D714" s="47">
        <v>1611</v>
      </c>
      <c r="E714" s="47">
        <v>1694</v>
      </c>
      <c r="F714" s="64">
        <v>1754</v>
      </c>
      <c r="G714" s="54">
        <v>1734</v>
      </c>
      <c r="H714" s="25">
        <v>48</v>
      </c>
      <c r="I714" s="25">
        <v>48</v>
      </c>
      <c r="J714" s="47">
        <v>48</v>
      </c>
      <c r="K714" s="47">
        <v>48</v>
      </c>
      <c r="L714" s="66">
        <v>47</v>
      </c>
      <c r="M714" s="25">
        <v>92127522</v>
      </c>
      <c r="N714" s="25">
        <v>96073370</v>
      </c>
      <c r="O714" s="47">
        <v>98812944</v>
      </c>
      <c r="P714" s="47">
        <v>105198279</v>
      </c>
      <c r="Q714" s="90">
        <v>100756783</v>
      </c>
      <c r="R714" s="25">
        <v>11458</v>
      </c>
      <c r="S714" s="47">
        <v>11368</v>
      </c>
      <c r="T714" s="47">
        <v>13648</v>
      </c>
      <c r="U714" s="64">
        <v>13872</v>
      </c>
      <c r="V714" s="54">
        <v>12604</v>
      </c>
      <c r="W714" s="25">
        <v>58980</v>
      </c>
      <c r="X714" s="25">
        <v>59636</v>
      </c>
      <c r="Y714" s="47">
        <v>58331</v>
      </c>
      <c r="Z714" s="47">
        <v>59976</v>
      </c>
      <c r="AA714" s="90">
        <v>58107</v>
      </c>
      <c r="AB714" s="28">
        <v>6.6</v>
      </c>
      <c r="AC714" s="28">
        <v>6.6</v>
      </c>
      <c r="AD714" s="49">
        <v>7</v>
      </c>
      <c r="AE714" s="49">
        <v>6.6</v>
      </c>
      <c r="AF714" s="72">
        <v>6.5</v>
      </c>
    </row>
    <row r="715" spans="1:32" x14ac:dyDescent="0.2">
      <c r="A715" s="35">
        <v>206051129</v>
      </c>
      <c r="B715" s="35" t="s">
        <v>663</v>
      </c>
      <c r="C715" s="25">
        <v>1774</v>
      </c>
      <c r="D715" s="47">
        <v>1773</v>
      </c>
      <c r="E715" s="47">
        <v>1872</v>
      </c>
      <c r="F715" s="64">
        <v>1885</v>
      </c>
      <c r="G715" s="54">
        <v>1969</v>
      </c>
      <c r="H715" s="25">
        <v>42</v>
      </c>
      <c r="I715" s="25">
        <v>42</v>
      </c>
      <c r="J715" s="47">
        <v>42</v>
      </c>
      <c r="K715" s="47">
        <v>42</v>
      </c>
      <c r="L715" s="66">
        <v>42</v>
      </c>
      <c r="M715" s="25">
        <v>63649180</v>
      </c>
      <c r="N715" s="25">
        <v>62838607</v>
      </c>
      <c r="O715" s="47">
        <v>65249813</v>
      </c>
      <c r="P715" s="47">
        <v>65424926</v>
      </c>
      <c r="Q715" s="90">
        <v>75852299</v>
      </c>
      <c r="R715" s="25">
        <v>10352</v>
      </c>
      <c r="S715" s="47">
        <v>10829</v>
      </c>
      <c r="T715" s="47">
        <v>10726</v>
      </c>
      <c r="U715" s="64">
        <v>11371</v>
      </c>
      <c r="V715" s="54">
        <v>13280</v>
      </c>
      <c r="W715" s="25">
        <v>35879</v>
      </c>
      <c r="X715" s="25">
        <v>35442</v>
      </c>
      <c r="Y715" s="47">
        <v>34856</v>
      </c>
      <c r="Z715" s="47">
        <v>34708</v>
      </c>
      <c r="AA715" s="90">
        <v>38523</v>
      </c>
      <c r="AB715" s="28">
        <v>7.2</v>
      </c>
      <c r="AC715" s="28">
        <v>7.2</v>
      </c>
      <c r="AD715" s="49">
        <v>7.3</v>
      </c>
      <c r="AE715" s="49">
        <v>7.5</v>
      </c>
      <c r="AF715" s="72">
        <v>8.1999999999999993</v>
      </c>
    </row>
    <row r="716" spans="1:32" x14ac:dyDescent="0.2">
      <c r="A716" s="35">
        <v>206051130</v>
      </c>
      <c r="B716" s="35" t="s">
        <v>664</v>
      </c>
      <c r="C716" s="25">
        <v>1483</v>
      </c>
      <c r="D716" s="47">
        <v>1445</v>
      </c>
      <c r="E716" s="47">
        <v>1492</v>
      </c>
      <c r="F716" s="64">
        <v>1494</v>
      </c>
      <c r="G716" s="54">
        <v>1549</v>
      </c>
      <c r="H716" s="25">
        <v>44</v>
      </c>
      <c r="I716" s="25">
        <v>44</v>
      </c>
      <c r="J716" s="47">
        <v>45</v>
      </c>
      <c r="K716" s="47">
        <v>45</v>
      </c>
      <c r="L716" s="66">
        <v>46</v>
      </c>
      <c r="M716" s="25">
        <v>56278318</v>
      </c>
      <c r="N716" s="25">
        <v>55812193</v>
      </c>
      <c r="O716" s="47">
        <v>60239252</v>
      </c>
      <c r="P716" s="47">
        <v>67522701</v>
      </c>
      <c r="Q716" s="90">
        <v>69159763</v>
      </c>
      <c r="R716" s="25">
        <v>10868</v>
      </c>
      <c r="S716" s="47">
        <v>11104</v>
      </c>
      <c r="T716" s="47">
        <v>12426</v>
      </c>
      <c r="U716" s="64">
        <v>13610</v>
      </c>
      <c r="V716" s="54">
        <v>13364</v>
      </c>
      <c r="W716" s="25">
        <v>37949</v>
      </c>
      <c r="X716" s="25">
        <v>38624</v>
      </c>
      <c r="Y716" s="47">
        <v>40375</v>
      </c>
      <c r="Z716" s="47">
        <v>45196</v>
      </c>
      <c r="AA716" s="90">
        <v>44648</v>
      </c>
      <c r="AB716" s="28">
        <v>6.4</v>
      </c>
      <c r="AC716" s="28">
        <v>6.1</v>
      </c>
      <c r="AD716" s="49">
        <v>6</v>
      </c>
      <c r="AE716" s="49">
        <v>6</v>
      </c>
      <c r="AF716" s="72">
        <v>6.2</v>
      </c>
    </row>
    <row r="717" spans="1:32" x14ac:dyDescent="0.2">
      <c r="A717" s="35">
        <v>206051131</v>
      </c>
      <c r="B717" s="35" t="s">
        <v>665</v>
      </c>
      <c r="C717" s="25" t="s">
        <v>2959</v>
      </c>
      <c r="D717" s="47">
        <v>23</v>
      </c>
      <c r="E717" s="47">
        <v>44</v>
      </c>
      <c r="F717" s="64">
        <v>60</v>
      </c>
      <c r="G717" s="54">
        <v>102</v>
      </c>
      <c r="H717" s="25" t="s">
        <v>2959</v>
      </c>
      <c r="I717" s="25">
        <v>41</v>
      </c>
      <c r="J717" s="47">
        <v>32</v>
      </c>
      <c r="K717" s="47">
        <v>30</v>
      </c>
      <c r="L717" s="66">
        <v>30</v>
      </c>
      <c r="M717" s="25" t="s">
        <v>2959</v>
      </c>
      <c r="N717" s="25">
        <v>-1127023</v>
      </c>
      <c r="O717" s="47">
        <v>804507</v>
      </c>
      <c r="P717" s="47">
        <v>620898</v>
      </c>
      <c r="Q717" s="90">
        <v>1773828</v>
      </c>
      <c r="R717" s="25" t="s">
        <v>2959</v>
      </c>
      <c r="S717" s="47">
        <v>3180</v>
      </c>
      <c r="T717" s="47">
        <v>7505</v>
      </c>
      <c r="U717" s="64">
        <v>10265</v>
      </c>
      <c r="V717" s="54">
        <v>8858</v>
      </c>
      <c r="W717" s="25" t="s">
        <v>2959</v>
      </c>
      <c r="X717" s="25">
        <v>-49001</v>
      </c>
      <c r="Y717" s="47">
        <v>18284</v>
      </c>
      <c r="Z717" s="47">
        <v>10348</v>
      </c>
      <c r="AA717" s="90">
        <v>17390</v>
      </c>
      <c r="AB717" s="28" t="s">
        <v>2959</v>
      </c>
      <c r="AC717" s="28">
        <v>5.3</v>
      </c>
      <c r="AD717" s="49">
        <v>8.8000000000000007</v>
      </c>
      <c r="AE717" s="49">
        <v>6.5</v>
      </c>
      <c r="AF717" s="72">
        <v>7.2</v>
      </c>
    </row>
    <row r="718" spans="1:32" x14ac:dyDescent="0.2">
      <c r="A718" s="35">
        <v>206051132</v>
      </c>
      <c r="B718" s="35" t="s">
        <v>666</v>
      </c>
      <c r="C718" s="25">
        <v>1099</v>
      </c>
      <c r="D718" s="47">
        <v>1167</v>
      </c>
      <c r="E718" s="47">
        <v>1177</v>
      </c>
      <c r="F718" s="64">
        <v>1247</v>
      </c>
      <c r="G718" s="54">
        <v>1347</v>
      </c>
      <c r="H718" s="25">
        <v>43</v>
      </c>
      <c r="I718" s="25">
        <v>43</v>
      </c>
      <c r="J718" s="47">
        <v>42</v>
      </c>
      <c r="K718" s="47">
        <v>43</v>
      </c>
      <c r="L718" s="66">
        <v>41</v>
      </c>
      <c r="M718" s="25">
        <v>48369831</v>
      </c>
      <c r="N718" s="25">
        <v>45443356</v>
      </c>
      <c r="O718" s="47">
        <v>49198847</v>
      </c>
      <c r="P718" s="47">
        <v>61098745</v>
      </c>
      <c r="Q718" s="90">
        <v>60925986</v>
      </c>
      <c r="R718" s="25">
        <v>10750</v>
      </c>
      <c r="S718" s="47">
        <v>10329</v>
      </c>
      <c r="T718" s="47">
        <v>10123</v>
      </c>
      <c r="U718" s="64">
        <v>10652</v>
      </c>
      <c r="V718" s="54">
        <v>11650</v>
      </c>
      <c r="W718" s="25">
        <v>44013</v>
      </c>
      <c r="X718" s="25">
        <v>38940</v>
      </c>
      <c r="Y718" s="47">
        <v>41800</v>
      </c>
      <c r="Z718" s="47">
        <v>48997</v>
      </c>
      <c r="AA718" s="90">
        <v>45231</v>
      </c>
      <c r="AB718" s="28">
        <v>6.3</v>
      </c>
      <c r="AC718" s="28">
        <v>6.7</v>
      </c>
      <c r="AD718" s="49">
        <v>6.4</v>
      </c>
      <c r="AE718" s="49">
        <v>6.3</v>
      </c>
      <c r="AF718" s="72">
        <v>6.6</v>
      </c>
    </row>
    <row r="719" spans="1:32" x14ac:dyDescent="0.2">
      <c r="A719" s="35">
        <v>206051133</v>
      </c>
      <c r="B719" s="35" t="s">
        <v>667</v>
      </c>
      <c r="C719" s="25">
        <v>2426</v>
      </c>
      <c r="D719" s="47">
        <v>2628</v>
      </c>
      <c r="E719" s="47">
        <v>2739</v>
      </c>
      <c r="F719" s="64">
        <v>2919</v>
      </c>
      <c r="G719" s="54">
        <v>3139</v>
      </c>
      <c r="H719" s="25">
        <v>39</v>
      </c>
      <c r="I719" s="25">
        <v>38</v>
      </c>
      <c r="J719" s="47">
        <v>38</v>
      </c>
      <c r="K719" s="47">
        <v>38</v>
      </c>
      <c r="L719" s="66">
        <v>38</v>
      </c>
      <c r="M719" s="25">
        <v>73585511</v>
      </c>
      <c r="N719" s="25">
        <v>80499016</v>
      </c>
      <c r="O719" s="47">
        <v>84825598</v>
      </c>
      <c r="P719" s="47">
        <v>89203175</v>
      </c>
      <c r="Q719" s="90">
        <v>99131345</v>
      </c>
      <c r="R719" s="25">
        <v>9108</v>
      </c>
      <c r="S719" s="47">
        <v>9808</v>
      </c>
      <c r="T719" s="47">
        <v>8952</v>
      </c>
      <c r="U719" s="64">
        <v>9163</v>
      </c>
      <c r="V719" s="54">
        <v>10010</v>
      </c>
      <c r="W719" s="25">
        <v>30332</v>
      </c>
      <c r="X719" s="25">
        <v>30631</v>
      </c>
      <c r="Y719" s="47">
        <v>30970</v>
      </c>
      <c r="Z719" s="47">
        <v>30559</v>
      </c>
      <c r="AA719" s="90">
        <v>31581</v>
      </c>
      <c r="AB719" s="28">
        <v>6</v>
      </c>
      <c r="AC719" s="28">
        <v>6.5</v>
      </c>
      <c r="AD719" s="49">
        <v>6.2</v>
      </c>
      <c r="AE719" s="49">
        <v>6.2</v>
      </c>
      <c r="AF719" s="72">
        <v>6.6</v>
      </c>
    </row>
    <row r="720" spans="1:32" x14ac:dyDescent="0.2">
      <c r="A720" s="35">
        <v>206051134</v>
      </c>
      <c r="B720" s="35" t="s">
        <v>668</v>
      </c>
      <c r="C720" s="25">
        <v>1626</v>
      </c>
      <c r="D720" s="47">
        <v>1670</v>
      </c>
      <c r="E720" s="47">
        <v>1812</v>
      </c>
      <c r="F720" s="64">
        <v>1906</v>
      </c>
      <c r="G720" s="54">
        <v>1995</v>
      </c>
      <c r="H720" s="25">
        <v>39</v>
      </c>
      <c r="I720" s="25">
        <v>38</v>
      </c>
      <c r="J720" s="47">
        <v>38</v>
      </c>
      <c r="K720" s="47">
        <v>38</v>
      </c>
      <c r="L720" s="66">
        <v>37</v>
      </c>
      <c r="M720" s="25">
        <v>40801156</v>
      </c>
      <c r="N720" s="25">
        <v>40796586</v>
      </c>
      <c r="O720" s="47">
        <v>44332233</v>
      </c>
      <c r="P720" s="47">
        <v>49354325</v>
      </c>
      <c r="Q720" s="90">
        <v>51409790</v>
      </c>
      <c r="R720" s="25">
        <v>9368</v>
      </c>
      <c r="S720" s="47">
        <v>8156</v>
      </c>
      <c r="T720" s="47">
        <v>8578</v>
      </c>
      <c r="U720" s="64">
        <v>9324</v>
      </c>
      <c r="V720" s="54">
        <v>9450</v>
      </c>
      <c r="W720" s="25">
        <v>25093</v>
      </c>
      <c r="X720" s="25">
        <v>24429</v>
      </c>
      <c r="Y720" s="47">
        <v>24466</v>
      </c>
      <c r="Z720" s="47">
        <v>25894</v>
      </c>
      <c r="AA720" s="90">
        <v>25769</v>
      </c>
      <c r="AB720" s="28">
        <v>6.5</v>
      </c>
      <c r="AC720" s="28">
        <v>6.6</v>
      </c>
      <c r="AD720" s="49">
        <v>6.6</v>
      </c>
      <c r="AE720" s="49">
        <v>6.7</v>
      </c>
      <c r="AF720" s="72">
        <v>6.9</v>
      </c>
    </row>
    <row r="721" spans="1:32" x14ac:dyDescent="0.2">
      <c r="A721" s="35">
        <v>206061135</v>
      </c>
      <c r="B721" s="35" t="s">
        <v>670</v>
      </c>
      <c r="C721" s="25">
        <v>954</v>
      </c>
      <c r="D721" s="47">
        <v>942</v>
      </c>
      <c r="E721" s="47">
        <v>976</v>
      </c>
      <c r="F721" s="64">
        <v>1025</v>
      </c>
      <c r="G721" s="54">
        <v>1053</v>
      </c>
      <c r="H721" s="25">
        <v>47</v>
      </c>
      <c r="I721" s="25">
        <v>48</v>
      </c>
      <c r="J721" s="47">
        <v>47</v>
      </c>
      <c r="K721" s="47">
        <v>45</v>
      </c>
      <c r="L721" s="66">
        <v>44</v>
      </c>
      <c r="M721" s="25">
        <v>71236600</v>
      </c>
      <c r="N721" s="25">
        <v>66832997</v>
      </c>
      <c r="O721" s="47">
        <v>64951288</v>
      </c>
      <c r="P721" s="47">
        <v>73249924</v>
      </c>
      <c r="Q721" s="90">
        <v>71156155</v>
      </c>
      <c r="R721" s="25">
        <v>11017</v>
      </c>
      <c r="S721" s="47">
        <v>12040</v>
      </c>
      <c r="T721" s="47">
        <v>9721</v>
      </c>
      <c r="U721" s="64">
        <v>11669</v>
      </c>
      <c r="V721" s="54">
        <v>11810</v>
      </c>
      <c r="W721" s="25">
        <v>74671</v>
      </c>
      <c r="X721" s="25">
        <v>70948</v>
      </c>
      <c r="Y721" s="47">
        <v>66548</v>
      </c>
      <c r="Z721" s="47">
        <v>71463</v>
      </c>
      <c r="AA721" s="90">
        <v>67575</v>
      </c>
      <c r="AB721" s="28">
        <v>6.9</v>
      </c>
      <c r="AC721" s="28">
        <v>7.1</v>
      </c>
      <c r="AD721" s="49">
        <v>6.5</v>
      </c>
      <c r="AE721" s="49">
        <v>6.5</v>
      </c>
      <c r="AF721" s="72">
        <v>6.3</v>
      </c>
    </row>
    <row r="722" spans="1:32" x14ac:dyDescent="0.2">
      <c r="A722" s="35">
        <v>206061136</v>
      </c>
      <c r="B722" s="35" t="s">
        <v>671</v>
      </c>
      <c r="C722" s="25">
        <v>1864</v>
      </c>
      <c r="D722" s="47">
        <v>1973</v>
      </c>
      <c r="E722" s="47">
        <v>2075</v>
      </c>
      <c r="F722" s="64">
        <v>2109</v>
      </c>
      <c r="G722" s="54">
        <v>2171</v>
      </c>
      <c r="H722" s="25">
        <v>38</v>
      </c>
      <c r="I722" s="25">
        <v>37</v>
      </c>
      <c r="J722" s="47">
        <v>37</v>
      </c>
      <c r="K722" s="47">
        <v>37</v>
      </c>
      <c r="L722" s="66">
        <v>37</v>
      </c>
      <c r="M722" s="25">
        <v>69826575</v>
      </c>
      <c r="N722" s="25">
        <v>70017766</v>
      </c>
      <c r="O722" s="47">
        <v>76597404</v>
      </c>
      <c r="P722" s="47">
        <v>79652869</v>
      </c>
      <c r="Q722" s="90">
        <v>88919730</v>
      </c>
      <c r="R722" s="25">
        <v>9795</v>
      </c>
      <c r="S722" s="47">
        <v>10703</v>
      </c>
      <c r="T722" s="47">
        <v>9778</v>
      </c>
      <c r="U722" s="64">
        <v>10138</v>
      </c>
      <c r="V722" s="54">
        <v>9998</v>
      </c>
      <c r="W722" s="25">
        <v>37461</v>
      </c>
      <c r="X722" s="25">
        <v>35488</v>
      </c>
      <c r="Y722" s="47">
        <v>36914</v>
      </c>
      <c r="Z722" s="47">
        <v>37768</v>
      </c>
      <c r="AA722" s="90">
        <v>40958</v>
      </c>
      <c r="AB722" s="28">
        <v>6.3</v>
      </c>
      <c r="AC722" s="28">
        <v>6</v>
      </c>
      <c r="AD722" s="49">
        <v>6</v>
      </c>
      <c r="AE722" s="49">
        <v>6.1</v>
      </c>
      <c r="AF722" s="72">
        <v>6.2</v>
      </c>
    </row>
    <row r="723" spans="1:32" x14ac:dyDescent="0.2">
      <c r="A723" s="35">
        <v>206061137</v>
      </c>
      <c r="B723" s="35" t="s">
        <v>672</v>
      </c>
      <c r="C723" s="25">
        <v>1729</v>
      </c>
      <c r="D723" s="47">
        <v>1817</v>
      </c>
      <c r="E723" s="47">
        <v>2036</v>
      </c>
      <c r="F723" s="64">
        <v>2251</v>
      </c>
      <c r="G723" s="54">
        <v>2230</v>
      </c>
      <c r="H723" s="25">
        <v>39</v>
      </c>
      <c r="I723" s="25">
        <v>37</v>
      </c>
      <c r="J723" s="47">
        <v>37</v>
      </c>
      <c r="K723" s="47">
        <v>37</v>
      </c>
      <c r="L723" s="66">
        <v>37</v>
      </c>
      <c r="M723" s="25">
        <v>67564316</v>
      </c>
      <c r="N723" s="25">
        <v>74363933</v>
      </c>
      <c r="O723" s="47">
        <v>78043488</v>
      </c>
      <c r="P723" s="47">
        <v>89239995</v>
      </c>
      <c r="Q723" s="90">
        <v>95500685</v>
      </c>
      <c r="R723" s="25">
        <v>9138</v>
      </c>
      <c r="S723" s="47">
        <v>10491</v>
      </c>
      <c r="T723" s="47">
        <v>9510</v>
      </c>
      <c r="U723" s="64">
        <v>9842</v>
      </c>
      <c r="V723" s="54">
        <v>10630</v>
      </c>
      <c r="W723" s="25">
        <v>39077</v>
      </c>
      <c r="X723" s="25">
        <v>40927</v>
      </c>
      <c r="Y723" s="47">
        <v>38332</v>
      </c>
      <c r="Z723" s="47">
        <v>39645</v>
      </c>
      <c r="AA723" s="90">
        <v>42825</v>
      </c>
      <c r="AB723" s="28">
        <v>5.4</v>
      </c>
      <c r="AC723" s="28">
        <v>5.4</v>
      </c>
      <c r="AD723" s="49">
        <v>5.6</v>
      </c>
      <c r="AE723" s="49">
        <v>5.9</v>
      </c>
      <c r="AF723" s="72">
        <v>6.1</v>
      </c>
    </row>
    <row r="724" spans="1:32" x14ac:dyDescent="0.2">
      <c r="A724" s="35">
        <v>206061138</v>
      </c>
      <c r="B724" s="35" t="s">
        <v>673</v>
      </c>
      <c r="C724" s="25">
        <v>1599</v>
      </c>
      <c r="D724" s="47">
        <v>1596</v>
      </c>
      <c r="E724" s="47">
        <v>1602</v>
      </c>
      <c r="F724" s="64">
        <v>1597</v>
      </c>
      <c r="G724" s="54">
        <v>1594</v>
      </c>
      <c r="H724" s="25">
        <v>54</v>
      </c>
      <c r="I724" s="25">
        <v>55</v>
      </c>
      <c r="J724" s="47">
        <v>55</v>
      </c>
      <c r="K724" s="47">
        <v>54</v>
      </c>
      <c r="L724" s="66">
        <v>53</v>
      </c>
      <c r="M724" s="25">
        <v>163149443</v>
      </c>
      <c r="N724" s="25">
        <v>170344012</v>
      </c>
      <c r="O724" s="47">
        <v>150900926</v>
      </c>
      <c r="P724" s="47">
        <v>149587949</v>
      </c>
      <c r="Q724" s="90">
        <v>148319802</v>
      </c>
      <c r="R724" s="25">
        <v>13125</v>
      </c>
      <c r="S724" s="47">
        <v>13615</v>
      </c>
      <c r="T724" s="47">
        <v>12770</v>
      </c>
      <c r="U724" s="64">
        <v>13300</v>
      </c>
      <c r="V724" s="54">
        <v>13866</v>
      </c>
      <c r="W724" s="25">
        <v>102032</v>
      </c>
      <c r="X724" s="25">
        <v>106732</v>
      </c>
      <c r="Y724" s="47">
        <v>94195</v>
      </c>
      <c r="Z724" s="47">
        <v>93668</v>
      </c>
      <c r="AA724" s="90">
        <v>93049</v>
      </c>
      <c r="AB724" s="28">
        <v>6.6</v>
      </c>
      <c r="AC724" s="28">
        <v>7</v>
      </c>
      <c r="AD724" s="49">
        <v>6.2</v>
      </c>
      <c r="AE724" s="49">
        <v>6.1</v>
      </c>
      <c r="AF724" s="72">
        <v>6.1</v>
      </c>
    </row>
    <row r="725" spans="1:32" x14ac:dyDescent="0.2">
      <c r="A725" s="35">
        <v>206071139</v>
      </c>
      <c r="B725" s="35" t="s">
        <v>675</v>
      </c>
      <c r="C725" s="25">
        <v>777</v>
      </c>
      <c r="D725" s="47">
        <v>878</v>
      </c>
      <c r="E725" s="47">
        <v>1003</v>
      </c>
      <c r="F725" s="64">
        <v>1007</v>
      </c>
      <c r="G725" s="54">
        <v>991</v>
      </c>
      <c r="H725" s="25">
        <v>37</v>
      </c>
      <c r="I725" s="25">
        <v>35</v>
      </c>
      <c r="J725" s="47">
        <v>35</v>
      </c>
      <c r="K725" s="47">
        <v>35</v>
      </c>
      <c r="L725" s="66">
        <v>35</v>
      </c>
      <c r="M725" s="25">
        <v>21278663</v>
      </c>
      <c r="N725" s="25">
        <v>24105539</v>
      </c>
      <c r="O725" s="47">
        <v>15976076</v>
      </c>
      <c r="P725" s="47">
        <v>28391866</v>
      </c>
      <c r="Q725" s="90">
        <v>30759938</v>
      </c>
      <c r="R725" s="25">
        <v>8100</v>
      </c>
      <c r="S725" s="47">
        <v>8520</v>
      </c>
      <c r="T725" s="47">
        <v>8298</v>
      </c>
      <c r="U725" s="64">
        <v>7950</v>
      </c>
      <c r="V725" s="54">
        <v>9149</v>
      </c>
      <c r="W725" s="25">
        <v>27386</v>
      </c>
      <c r="X725" s="25">
        <v>27455</v>
      </c>
      <c r="Y725" s="47">
        <v>15928</v>
      </c>
      <c r="Z725" s="47">
        <v>28195</v>
      </c>
      <c r="AA725" s="90">
        <v>31039</v>
      </c>
      <c r="AB725" s="28">
        <v>6.6</v>
      </c>
      <c r="AC725" s="28">
        <v>6.8</v>
      </c>
      <c r="AD725" s="49">
        <v>6.5</v>
      </c>
      <c r="AE725" s="49">
        <v>6.2</v>
      </c>
      <c r="AF725" s="72">
        <v>6.1</v>
      </c>
    </row>
    <row r="726" spans="1:32" x14ac:dyDescent="0.2">
      <c r="A726" s="35">
        <v>206071140</v>
      </c>
      <c r="B726" s="35" t="s">
        <v>676</v>
      </c>
      <c r="C726" s="25">
        <v>990</v>
      </c>
      <c r="D726" s="47">
        <v>990</v>
      </c>
      <c r="E726" s="47">
        <v>1080</v>
      </c>
      <c r="F726" s="64">
        <v>1092</v>
      </c>
      <c r="G726" s="54">
        <v>1121</v>
      </c>
      <c r="H726" s="25">
        <v>41</v>
      </c>
      <c r="I726" s="25">
        <v>41</v>
      </c>
      <c r="J726" s="47">
        <v>41</v>
      </c>
      <c r="K726" s="47">
        <v>40</v>
      </c>
      <c r="L726" s="66">
        <v>41</v>
      </c>
      <c r="M726" s="25">
        <v>43584998</v>
      </c>
      <c r="N726" s="25">
        <v>47644740</v>
      </c>
      <c r="O726" s="47">
        <v>51218086</v>
      </c>
      <c r="P726" s="47">
        <v>53595085</v>
      </c>
      <c r="Q726" s="90">
        <v>55562607</v>
      </c>
      <c r="R726" s="25">
        <v>8332</v>
      </c>
      <c r="S726" s="47">
        <v>10577</v>
      </c>
      <c r="T726" s="47">
        <v>10370</v>
      </c>
      <c r="U726" s="64">
        <v>10378</v>
      </c>
      <c r="V726" s="54">
        <v>10375</v>
      </c>
      <c r="W726" s="25">
        <v>44025</v>
      </c>
      <c r="X726" s="25">
        <v>48126</v>
      </c>
      <c r="Y726" s="47">
        <v>47424</v>
      </c>
      <c r="Z726" s="47">
        <v>49080</v>
      </c>
      <c r="AA726" s="90">
        <v>49565</v>
      </c>
      <c r="AB726" s="28">
        <v>7</v>
      </c>
      <c r="AC726" s="28">
        <v>7.9</v>
      </c>
      <c r="AD726" s="49">
        <v>7.7</v>
      </c>
      <c r="AE726" s="49">
        <v>7.8</v>
      </c>
      <c r="AF726" s="72">
        <v>7.9</v>
      </c>
    </row>
    <row r="727" spans="1:32" x14ac:dyDescent="0.2">
      <c r="A727" s="35">
        <v>206071141</v>
      </c>
      <c r="B727" s="35" t="s">
        <v>677</v>
      </c>
      <c r="C727" s="25">
        <v>868</v>
      </c>
      <c r="D727" s="47">
        <v>926</v>
      </c>
      <c r="E727" s="47">
        <v>971</v>
      </c>
      <c r="F727" s="64">
        <v>1001</v>
      </c>
      <c r="G727" s="54">
        <v>1093</v>
      </c>
      <c r="H727" s="25">
        <v>36</v>
      </c>
      <c r="I727" s="25">
        <v>36</v>
      </c>
      <c r="J727" s="47">
        <v>35</v>
      </c>
      <c r="K727" s="47">
        <v>36</v>
      </c>
      <c r="L727" s="66">
        <v>36</v>
      </c>
      <c r="M727" s="25">
        <v>22368191</v>
      </c>
      <c r="N727" s="25">
        <v>24249389</v>
      </c>
      <c r="O727" s="47">
        <v>23541993</v>
      </c>
      <c r="P727" s="47">
        <v>24890017</v>
      </c>
      <c r="Q727" s="90">
        <v>27374104</v>
      </c>
      <c r="R727" s="25">
        <v>10598</v>
      </c>
      <c r="S727" s="47">
        <v>9199</v>
      </c>
      <c r="T727" s="47">
        <v>7501</v>
      </c>
      <c r="U727" s="64">
        <v>8153</v>
      </c>
      <c r="V727" s="54">
        <v>9323</v>
      </c>
      <c r="W727" s="25">
        <v>25770</v>
      </c>
      <c r="X727" s="25">
        <v>26187</v>
      </c>
      <c r="Y727" s="47">
        <v>24245</v>
      </c>
      <c r="Z727" s="47">
        <v>24865</v>
      </c>
      <c r="AA727" s="90">
        <v>25045</v>
      </c>
      <c r="AB727" s="28">
        <v>9.3000000000000007</v>
      </c>
      <c r="AC727" s="28">
        <v>8.6999999999999993</v>
      </c>
      <c r="AD727" s="49">
        <v>7</v>
      </c>
      <c r="AE727" s="49">
        <v>7.2</v>
      </c>
      <c r="AF727" s="72">
        <v>7.1</v>
      </c>
    </row>
    <row r="728" spans="1:32" x14ac:dyDescent="0.2">
      <c r="A728" s="35">
        <v>206071142</v>
      </c>
      <c r="B728" s="35" t="s">
        <v>678</v>
      </c>
      <c r="C728" s="25">
        <v>1164</v>
      </c>
      <c r="D728" s="47">
        <v>1205</v>
      </c>
      <c r="E728" s="47">
        <v>1278</v>
      </c>
      <c r="F728" s="64">
        <v>1278</v>
      </c>
      <c r="G728" s="54">
        <v>1331</v>
      </c>
      <c r="H728" s="25">
        <v>38</v>
      </c>
      <c r="I728" s="25">
        <v>38</v>
      </c>
      <c r="J728" s="47">
        <v>38</v>
      </c>
      <c r="K728" s="47">
        <v>39</v>
      </c>
      <c r="L728" s="66">
        <v>39</v>
      </c>
      <c r="M728" s="25">
        <v>36836337</v>
      </c>
      <c r="N728" s="25">
        <v>40308514</v>
      </c>
      <c r="O728" s="47">
        <v>48180932</v>
      </c>
      <c r="P728" s="47">
        <v>49411277</v>
      </c>
      <c r="Q728" s="90">
        <v>53542994</v>
      </c>
      <c r="R728" s="25">
        <v>10572</v>
      </c>
      <c r="S728" s="47">
        <v>8503</v>
      </c>
      <c r="T728" s="47">
        <v>8657</v>
      </c>
      <c r="U728" s="64">
        <v>9326</v>
      </c>
      <c r="V728" s="54">
        <v>10975</v>
      </c>
      <c r="W728" s="25">
        <v>31646</v>
      </c>
      <c r="X728" s="25">
        <v>33451</v>
      </c>
      <c r="Y728" s="47">
        <v>37700</v>
      </c>
      <c r="Z728" s="47">
        <v>38663</v>
      </c>
      <c r="AA728" s="90">
        <v>40228</v>
      </c>
      <c r="AB728" s="28">
        <v>8.4</v>
      </c>
      <c r="AC728" s="28">
        <v>8.1</v>
      </c>
      <c r="AD728" s="49">
        <v>7.4</v>
      </c>
      <c r="AE728" s="49">
        <v>7.8</v>
      </c>
      <c r="AF728" s="72">
        <v>8.1</v>
      </c>
    </row>
    <row r="729" spans="1:32" x14ac:dyDescent="0.2">
      <c r="A729" s="35">
        <v>206071143</v>
      </c>
      <c r="B729" s="35" t="s">
        <v>679</v>
      </c>
      <c r="C729" s="25">
        <v>1449</v>
      </c>
      <c r="D729" s="47">
        <v>1484</v>
      </c>
      <c r="E729" s="47">
        <v>1589</v>
      </c>
      <c r="F729" s="64">
        <v>1621</v>
      </c>
      <c r="G729" s="54">
        <v>1675</v>
      </c>
      <c r="H729" s="25">
        <v>41</v>
      </c>
      <c r="I729" s="25">
        <v>40</v>
      </c>
      <c r="J729" s="47">
        <v>40</v>
      </c>
      <c r="K729" s="47">
        <v>40</v>
      </c>
      <c r="L729" s="66">
        <v>40</v>
      </c>
      <c r="M729" s="25">
        <v>55153552</v>
      </c>
      <c r="N729" s="25">
        <v>57438596</v>
      </c>
      <c r="O729" s="47">
        <v>66091317</v>
      </c>
      <c r="P729" s="47">
        <v>68284748</v>
      </c>
      <c r="Q729" s="90">
        <v>69057309</v>
      </c>
      <c r="R729" s="25">
        <v>9239</v>
      </c>
      <c r="S729" s="47">
        <v>9585</v>
      </c>
      <c r="T729" s="47">
        <v>9486</v>
      </c>
      <c r="U729" s="64">
        <v>10000</v>
      </c>
      <c r="V729" s="54">
        <v>10643</v>
      </c>
      <c r="W729" s="25">
        <v>38063</v>
      </c>
      <c r="X729" s="25">
        <v>38705</v>
      </c>
      <c r="Y729" s="47">
        <v>41593</v>
      </c>
      <c r="Z729" s="47">
        <v>42125</v>
      </c>
      <c r="AA729" s="90">
        <v>41228</v>
      </c>
      <c r="AB729" s="28">
        <v>7.6</v>
      </c>
      <c r="AC729" s="28">
        <v>7.9</v>
      </c>
      <c r="AD729" s="49">
        <v>7.7</v>
      </c>
      <c r="AE729" s="49">
        <v>7.6</v>
      </c>
      <c r="AF729" s="72">
        <v>8.1</v>
      </c>
    </row>
    <row r="730" spans="1:32" x14ac:dyDescent="0.2">
      <c r="A730" s="35">
        <v>206071144</v>
      </c>
      <c r="B730" s="35" t="s">
        <v>680</v>
      </c>
      <c r="C730" s="25">
        <v>2747</v>
      </c>
      <c r="D730" s="47">
        <v>2708</v>
      </c>
      <c r="E730" s="47">
        <v>2834</v>
      </c>
      <c r="F730" s="64">
        <v>2946</v>
      </c>
      <c r="G730" s="54">
        <v>2977</v>
      </c>
      <c r="H730" s="25">
        <v>38</v>
      </c>
      <c r="I730" s="25">
        <v>38</v>
      </c>
      <c r="J730" s="47">
        <v>38</v>
      </c>
      <c r="K730" s="47">
        <v>38</v>
      </c>
      <c r="L730" s="66">
        <v>37</v>
      </c>
      <c r="M730" s="25">
        <v>94104969</v>
      </c>
      <c r="N730" s="25">
        <v>93210527</v>
      </c>
      <c r="O730" s="47">
        <v>95759110</v>
      </c>
      <c r="P730" s="47">
        <v>104330099</v>
      </c>
      <c r="Q730" s="90">
        <v>101634629</v>
      </c>
      <c r="R730" s="25">
        <v>11073</v>
      </c>
      <c r="S730" s="47">
        <v>10528</v>
      </c>
      <c r="T730" s="47">
        <v>10577</v>
      </c>
      <c r="U730" s="64">
        <v>9616</v>
      </c>
      <c r="V730" s="54">
        <v>10433</v>
      </c>
      <c r="W730" s="25">
        <v>34257</v>
      </c>
      <c r="X730" s="25">
        <v>34420</v>
      </c>
      <c r="Y730" s="47">
        <v>33789</v>
      </c>
      <c r="Z730" s="47">
        <v>35414</v>
      </c>
      <c r="AA730" s="90">
        <v>34140</v>
      </c>
      <c r="AB730" s="28">
        <v>6.2</v>
      </c>
      <c r="AC730" s="28">
        <v>5.9</v>
      </c>
      <c r="AD730" s="49">
        <v>5.6</v>
      </c>
      <c r="AE730" s="49">
        <v>5.5</v>
      </c>
      <c r="AF730" s="72">
        <v>5.5</v>
      </c>
    </row>
    <row r="731" spans="1:32" x14ac:dyDescent="0.2">
      <c r="A731" s="35">
        <v>206071145</v>
      </c>
      <c r="B731" s="35" t="s">
        <v>681</v>
      </c>
      <c r="C731" s="25">
        <v>1016</v>
      </c>
      <c r="D731" s="47">
        <v>1073</v>
      </c>
      <c r="E731" s="47">
        <v>1129</v>
      </c>
      <c r="F731" s="64">
        <v>1109</v>
      </c>
      <c r="G731" s="54">
        <v>1136</v>
      </c>
      <c r="H731" s="25">
        <v>43</v>
      </c>
      <c r="I731" s="25">
        <v>42</v>
      </c>
      <c r="J731" s="47">
        <v>43</v>
      </c>
      <c r="K731" s="47">
        <v>43</v>
      </c>
      <c r="L731" s="66">
        <v>42</v>
      </c>
      <c r="M731" s="25">
        <v>46331197</v>
      </c>
      <c r="N731" s="25">
        <v>45661612</v>
      </c>
      <c r="O731" s="47">
        <v>50737958</v>
      </c>
      <c r="P731" s="47">
        <v>54683265</v>
      </c>
      <c r="Q731" s="90">
        <v>61119316</v>
      </c>
      <c r="R731" s="25">
        <v>11198</v>
      </c>
      <c r="S731" s="47">
        <v>9397</v>
      </c>
      <c r="T731" s="47">
        <v>10000</v>
      </c>
      <c r="U731" s="64">
        <v>10134</v>
      </c>
      <c r="V731" s="54">
        <v>10744</v>
      </c>
      <c r="W731" s="25">
        <v>45602</v>
      </c>
      <c r="X731" s="25">
        <v>42555</v>
      </c>
      <c r="Y731" s="47">
        <v>44941</v>
      </c>
      <c r="Z731" s="47">
        <v>49309</v>
      </c>
      <c r="AA731" s="90">
        <v>53802</v>
      </c>
      <c r="AB731" s="28">
        <v>7.9</v>
      </c>
      <c r="AC731" s="28">
        <v>8.4</v>
      </c>
      <c r="AD731" s="49">
        <v>7.8</v>
      </c>
      <c r="AE731" s="49">
        <v>7.6</v>
      </c>
      <c r="AF731" s="72">
        <v>7.5</v>
      </c>
    </row>
    <row r="732" spans="1:32" x14ac:dyDescent="0.2">
      <c r="A732" s="35">
        <v>207011146</v>
      </c>
      <c r="B732" s="35" t="s">
        <v>684</v>
      </c>
      <c r="C732" s="25">
        <v>596</v>
      </c>
      <c r="D732" s="47">
        <v>641</v>
      </c>
      <c r="E732" s="47">
        <v>605</v>
      </c>
      <c r="F732" s="64">
        <v>636</v>
      </c>
      <c r="G732" s="54">
        <v>635</v>
      </c>
      <c r="H732" s="25">
        <v>47</v>
      </c>
      <c r="I732" s="25">
        <v>46</v>
      </c>
      <c r="J732" s="47">
        <v>46</v>
      </c>
      <c r="K732" s="47">
        <v>46</v>
      </c>
      <c r="L732" s="66">
        <v>47</v>
      </c>
      <c r="M732" s="25">
        <v>25805969</v>
      </c>
      <c r="N732" s="25">
        <v>27344573</v>
      </c>
      <c r="O732" s="47">
        <v>27168869</v>
      </c>
      <c r="P732" s="47">
        <v>30557582</v>
      </c>
      <c r="Q732" s="90">
        <v>32855481</v>
      </c>
      <c r="R732" s="25">
        <v>14492</v>
      </c>
      <c r="S732" s="47">
        <v>11826</v>
      </c>
      <c r="T732" s="47">
        <v>14159</v>
      </c>
      <c r="U732" s="64">
        <v>14422</v>
      </c>
      <c r="V732" s="54">
        <v>15730</v>
      </c>
      <c r="W732" s="25">
        <v>43299</v>
      </c>
      <c r="X732" s="25">
        <v>42659</v>
      </c>
      <c r="Y732" s="47">
        <v>44907</v>
      </c>
      <c r="Z732" s="47">
        <v>48047</v>
      </c>
      <c r="AA732" s="90">
        <v>51741</v>
      </c>
      <c r="AB732" s="28">
        <v>6.3</v>
      </c>
      <c r="AC732" s="28">
        <v>6.8</v>
      </c>
      <c r="AD732" s="49">
        <v>6.7</v>
      </c>
      <c r="AE732" s="49">
        <v>6.5</v>
      </c>
      <c r="AF732" s="72">
        <v>6.5</v>
      </c>
    </row>
    <row r="733" spans="1:32" x14ac:dyDescent="0.2">
      <c r="A733" s="35">
        <v>207011147</v>
      </c>
      <c r="B733" s="35" t="s">
        <v>685</v>
      </c>
      <c r="C733" s="25">
        <v>1386</v>
      </c>
      <c r="D733" s="47">
        <v>1428</v>
      </c>
      <c r="E733" s="47">
        <v>1426</v>
      </c>
      <c r="F733" s="64">
        <v>1458</v>
      </c>
      <c r="G733" s="54">
        <v>1473</v>
      </c>
      <c r="H733" s="25">
        <v>51</v>
      </c>
      <c r="I733" s="25">
        <v>51</v>
      </c>
      <c r="J733" s="47">
        <v>50</v>
      </c>
      <c r="K733" s="47">
        <v>51</v>
      </c>
      <c r="L733" s="66">
        <v>49</v>
      </c>
      <c r="M733" s="25">
        <v>88681079</v>
      </c>
      <c r="N733" s="25">
        <v>87538747</v>
      </c>
      <c r="O733" s="47">
        <v>88762294</v>
      </c>
      <c r="P733" s="47">
        <v>82973749</v>
      </c>
      <c r="Q733" s="90">
        <v>81206722</v>
      </c>
      <c r="R733" s="25">
        <v>14242</v>
      </c>
      <c r="S733" s="47">
        <v>15476</v>
      </c>
      <c r="T733" s="47">
        <v>14949</v>
      </c>
      <c r="U733" s="64">
        <v>13366</v>
      </c>
      <c r="V733" s="54">
        <v>14124</v>
      </c>
      <c r="W733" s="25">
        <v>63983</v>
      </c>
      <c r="X733" s="25">
        <v>61302</v>
      </c>
      <c r="Y733" s="47">
        <v>62246</v>
      </c>
      <c r="Z733" s="47">
        <v>56909</v>
      </c>
      <c r="AA733" s="90">
        <v>55130</v>
      </c>
      <c r="AB733" s="28">
        <v>6.5</v>
      </c>
      <c r="AC733" s="28">
        <v>6.5</v>
      </c>
      <c r="AD733" s="49">
        <v>6.3</v>
      </c>
      <c r="AE733" s="49">
        <v>5.9</v>
      </c>
      <c r="AF733" s="72">
        <v>6</v>
      </c>
    </row>
    <row r="734" spans="1:32" x14ac:dyDescent="0.2">
      <c r="A734" s="35">
        <v>207011148</v>
      </c>
      <c r="B734" s="35" t="s">
        <v>686</v>
      </c>
      <c r="C734" s="25">
        <v>1727</v>
      </c>
      <c r="D734" s="47">
        <v>1773</v>
      </c>
      <c r="E734" s="47">
        <v>1824</v>
      </c>
      <c r="F734" s="64">
        <v>1839</v>
      </c>
      <c r="G734" s="54">
        <v>1799</v>
      </c>
      <c r="H734" s="25">
        <v>50</v>
      </c>
      <c r="I734" s="25">
        <v>49</v>
      </c>
      <c r="J734" s="47">
        <v>49</v>
      </c>
      <c r="K734" s="47">
        <v>49</v>
      </c>
      <c r="L734" s="66">
        <v>49</v>
      </c>
      <c r="M734" s="25">
        <v>77115657</v>
      </c>
      <c r="N734" s="25">
        <v>83666574</v>
      </c>
      <c r="O734" s="47">
        <v>84883355</v>
      </c>
      <c r="P734" s="47">
        <v>88137252</v>
      </c>
      <c r="Q734" s="90">
        <v>90317906</v>
      </c>
      <c r="R734" s="25">
        <v>14381</v>
      </c>
      <c r="S734" s="47">
        <v>15137</v>
      </c>
      <c r="T734" s="47">
        <v>16000</v>
      </c>
      <c r="U734" s="64">
        <v>16408</v>
      </c>
      <c r="V734" s="54">
        <v>17282</v>
      </c>
      <c r="W734" s="25">
        <v>44653</v>
      </c>
      <c r="X734" s="25">
        <v>47189</v>
      </c>
      <c r="Y734" s="47">
        <v>46537</v>
      </c>
      <c r="Z734" s="47">
        <v>47927</v>
      </c>
      <c r="AA734" s="90">
        <v>50205</v>
      </c>
      <c r="AB734" s="28">
        <v>6.6</v>
      </c>
      <c r="AC734" s="28">
        <v>6.8</v>
      </c>
      <c r="AD734" s="49">
        <v>6.9</v>
      </c>
      <c r="AE734" s="49">
        <v>6.7</v>
      </c>
      <c r="AF734" s="72">
        <v>6.5</v>
      </c>
    </row>
    <row r="735" spans="1:32" x14ac:dyDescent="0.2">
      <c r="A735" s="35">
        <v>207011149</v>
      </c>
      <c r="B735" s="35" t="s">
        <v>687</v>
      </c>
      <c r="C735" s="25">
        <v>1878</v>
      </c>
      <c r="D735" s="47">
        <v>1973</v>
      </c>
      <c r="E735" s="47">
        <v>1917</v>
      </c>
      <c r="F735" s="64">
        <v>1934</v>
      </c>
      <c r="G735" s="54">
        <v>1934</v>
      </c>
      <c r="H735" s="25">
        <v>50</v>
      </c>
      <c r="I735" s="25">
        <v>49</v>
      </c>
      <c r="J735" s="47">
        <v>50</v>
      </c>
      <c r="K735" s="47">
        <v>49</v>
      </c>
      <c r="L735" s="66">
        <v>49</v>
      </c>
      <c r="M735" s="25">
        <v>119244443</v>
      </c>
      <c r="N735" s="25">
        <v>131036147</v>
      </c>
      <c r="O735" s="47">
        <v>122213887</v>
      </c>
      <c r="P735" s="47">
        <v>132258140</v>
      </c>
      <c r="Q735" s="90">
        <v>132227089</v>
      </c>
      <c r="R735" s="25">
        <v>12650</v>
      </c>
      <c r="S735" s="47">
        <v>14117</v>
      </c>
      <c r="T735" s="47">
        <v>13334</v>
      </c>
      <c r="U735" s="64">
        <v>14244</v>
      </c>
      <c r="V735" s="54">
        <v>13821</v>
      </c>
      <c r="W735" s="25">
        <v>63495</v>
      </c>
      <c r="X735" s="25">
        <v>66415</v>
      </c>
      <c r="Y735" s="47">
        <v>63753</v>
      </c>
      <c r="Z735" s="47">
        <v>68386</v>
      </c>
      <c r="AA735" s="90">
        <v>68370</v>
      </c>
      <c r="AB735" s="28">
        <v>6.2</v>
      </c>
      <c r="AC735" s="28">
        <v>6.5</v>
      </c>
      <c r="AD735" s="49">
        <v>6.1</v>
      </c>
      <c r="AE735" s="49">
        <v>6</v>
      </c>
      <c r="AF735" s="72">
        <v>6</v>
      </c>
    </row>
    <row r="736" spans="1:32" x14ac:dyDescent="0.2">
      <c r="A736" s="35">
        <v>207011150</v>
      </c>
      <c r="B736" s="35" t="s">
        <v>688</v>
      </c>
      <c r="C736" s="25">
        <v>1413</v>
      </c>
      <c r="D736" s="47">
        <v>1434</v>
      </c>
      <c r="E736" s="47">
        <v>1505</v>
      </c>
      <c r="F736" s="64">
        <v>1488</v>
      </c>
      <c r="G736" s="54">
        <v>1557</v>
      </c>
      <c r="H736" s="25">
        <v>48</v>
      </c>
      <c r="I736" s="25">
        <v>48</v>
      </c>
      <c r="J736" s="47">
        <v>48</v>
      </c>
      <c r="K736" s="47">
        <v>48</v>
      </c>
      <c r="L736" s="66">
        <v>48</v>
      </c>
      <c r="M736" s="25">
        <v>82403754</v>
      </c>
      <c r="N736" s="25">
        <v>82440409</v>
      </c>
      <c r="O736" s="47">
        <v>84953746</v>
      </c>
      <c r="P736" s="47">
        <v>94107056</v>
      </c>
      <c r="Q736" s="90">
        <v>97061790</v>
      </c>
      <c r="R736" s="25">
        <v>13105</v>
      </c>
      <c r="S736" s="47">
        <v>14673</v>
      </c>
      <c r="T736" s="47">
        <v>14380</v>
      </c>
      <c r="U736" s="64">
        <v>15475</v>
      </c>
      <c r="V736" s="54">
        <v>13874</v>
      </c>
      <c r="W736" s="25">
        <v>58318</v>
      </c>
      <c r="X736" s="25">
        <v>57490</v>
      </c>
      <c r="Y736" s="47">
        <v>56448</v>
      </c>
      <c r="Z736" s="47">
        <v>63244</v>
      </c>
      <c r="AA736" s="90">
        <v>62339</v>
      </c>
      <c r="AB736" s="28">
        <v>5.8</v>
      </c>
      <c r="AC736" s="28">
        <v>6</v>
      </c>
      <c r="AD736" s="49">
        <v>6</v>
      </c>
      <c r="AE736" s="49">
        <v>5.9</v>
      </c>
      <c r="AF736" s="72">
        <v>5.9</v>
      </c>
    </row>
    <row r="737" spans="1:32" x14ac:dyDescent="0.2">
      <c r="A737" s="35">
        <v>207011151</v>
      </c>
      <c r="B737" s="35" t="s">
        <v>689</v>
      </c>
      <c r="C737" s="25">
        <v>2088</v>
      </c>
      <c r="D737" s="47">
        <v>2225</v>
      </c>
      <c r="E737" s="47">
        <v>2350</v>
      </c>
      <c r="F737" s="64">
        <v>2353</v>
      </c>
      <c r="G737" s="54">
        <v>2398</v>
      </c>
      <c r="H737" s="25">
        <v>44</v>
      </c>
      <c r="I737" s="25">
        <v>44</v>
      </c>
      <c r="J737" s="47">
        <v>43</v>
      </c>
      <c r="K737" s="47">
        <v>42</v>
      </c>
      <c r="L737" s="66">
        <v>42</v>
      </c>
      <c r="M737" s="25">
        <v>160895586</v>
      </c>
      <c r="N737" s="25">
        <v>166813458</v>
      </c>
      <c r="O737" s="47">
        <v>171731139</v>
      </c>
      <c r="P737" s="47">
        <v>176938340</v>
      </c>
      <c r="Q737" s="90">
        <v>178306354</v>
      </c>
      <c r="R737" s="25">
        <v>11245</v>
      </c>
      <c r="S737" s="47">
        <v>9463</v>
      </c>
      <c r="T737" s="47">
        <v>9886</v>
      </c>
      <c r="U737" s="64">
        <v>10541</v>
      </c>
      <c r="V737" s="54">
        <v>12353</v>
      </c>
      <c r="W737" s="25">
        <v>77057</v>
      </c>
      <c r="X737" s="25">
        <v>74972</v>
      </c>
      <c r="Y737" s="47">
        <v>73077</v>
      </c>
      <c r="Z737" s="47">
        <v>75197</v>
      </c>
      <c r="AA737" s="90">
        <v>74356</v>
      </c>
      <c r="AB737" s="28">
        <v>6.6</v>
      </c>
      <c r="AC737" s="28">
        <v>6.5</v>
      </c>
      <c r="AD737" s="49">
        <v>6.3</v>
      </c>
      <c r="AE737" s="49">
        <v>6.1</v>
      </c>
      <c r="AF737" s="72">
        <v>6</v>
      </c>
    </row>
    <row r="738" spans="1:32" x14ac:dyDescent="0.2">
      <c r="A738" s="35">
        <v>207011152</v>
      </c>
      <c r="B738" s="35" t="s">
        <v>690</v>
      </c>
      <c r="C738" s="25">
        <v>1355</v>
      </c>
      <c r="D738" s="47">
        <v>1411</v>
      </c>
      <c r="E738" s="47">
        <v>1441</v>
      </c>
      <c r="F738" s="64">
        <v>1472</v>
      </c>
      <c r="G738" s="54">
        <v>1548</v>
      </c>
      <c r="H738" s="25">
        <v>46</v>
      </c>
      <c r="I738" s="25">
        <v>45</v>
      </c>
      <c r="J738" s="47">
        <v>45</v>
      </c>
      <c r="K738" s="47">
        <v>44</v>
      </c>
      <c r="L738" s="66">
        <v>44</v>
      </c>
      <c r="M738" s="25">
        <v>83289459</v>
      </c>
      <c r="N738" s="25">
        <v>85527695</v>
      </c>
      <c r="O738" s="47">
        <v>81761312</v>
      </c>
      <c r="P738" s="47">
        <v>89228890</v>
      </c>
      <c r="Q738" s="90">
        <v>85416581</v>
      </c>
      <c r="R738" s="25">
        <v>10026</v>
      </c>
      <c r="S738" s="47">
        <v>9772</v>
      </c>
      <c r="T738" s="47">
        <v>9960</v>
      </c>
      <c r="U738" s="64">
        <v>9376</v>
      </c>
      <c r="V738" s="54">
        <v>9599</v>
      </c>
      <c r="W738" s="25">
        <v>61468</v>
      </c>
      <c r="X738" s="25">
        <v>60615</v>
      </c>
      <c r="Y738" s="47">
        <v>56739</v>
      </c>
      <c r="Z738" s="47">
        <v>60617</v>
      </c>
      <c r="AA738" s="90">
        <v>55179</v>
      </c>
      <c r="AB738" s="28">
        <v>6</v>
      </c>
      <c r="AC738" s="28">
        <v>5.7</v>
      </c>
      <c r="AD738" s="49">
        <v>5.7</v>
      </c>
      <c r="AE738" s="49">
        <v>5.6</v>
      </c>
      <c r="AF738" s="72">
        <v>5.6</v>
      </c>
    </row>
    <row r="739" spans="1:32" x14ac:dyDescent="0.2">
      <c r="A739" s="35">
        <v>207011153</v>
      </c>
      <c r="B739" s="35" t="s">
        <v>691</v>
      </c>
      <c r="C739" s="25">
        <v>2514</v>
      </c>
      <c r="D739" s="47">
        <v>2656</v>
      </c>
      <c r="E739" s="47">
        <v>2626</v>
      </c>
      <c r="F739" s="64">
        <v>2657</v>
      </c>
      <c r="G739" s="54">
        <v>2636</v>
      </c>
      <c r="H739" s="25">
        <v>50</v>
      </c>
      <c r="I739" s="25">
        <v>49</v>
      </c>
      <c r="J739" s="47">
        <v>49</v>
      </c>
      <c r="K739" s="47">
        <v>49</v>
      </c>
      <c r="L739" s="66">
        <v>49</v>
      </c>
      <c r="M739" s="25">
        <v>204757827</v>
      </c>
      <c r="N739" s="25">
        <v>219580639</v>
      </c>
      <c r="O739" s="47">
        <v>219739174</v>
      </c>
      <c r="P739" s="47">
        <v>224725892</v>
      </c>
      <c r="Q739" s="90">
        <v>228747721</v>
      </c>
      <c r="R739" s="25">
        <v>15521</v>
      </c>
      <c r="S739" s="47">
        <v>16822</v>
      </c>
      <c r="T739" s="47">
        <v>17076</v>
      </c>
      <c r="U739" s="64">
        <v>18000</v>
      </c>
      <c r="V739" s="54">
        <v>17082</v>
      </c>
      <c r="W739" s="25">
        <v>81447</v>
      </c>
      <c r="X739" s="25">
        <v>82673</v>
      </c>
      <c r="Y739" s="47">
        <v>83678</v>
      </c>
      <c r="Z739" s="47">
        <v>84579</v>
      </c>
      <c r="AA739" s="90">
        <v>86778</v>
      </c>
      <c r="AB739" s="28">
        <v>7.4</v>
      </c>
      <c r="AC739" s="28">
        <v>7.6</v>
      </c>
      <c r="AD739" s="49">
        <v>7.4</v>
      </c>
      <c r="AE739" s="49">
        <v>7.3</v>
      </c>
      <c r="AF739" s="72">
        <v>7</v>
      </c>
    </row>
    <row r="740" spans="1:32" x14ac:dyDescent="0.2">
      <c r="A740" s="35">
        <v>207011154</v>
      </c>
      <c r="B740" s="35" t="s">
        <v>692</v>
      </c>
      <c r="C740" s="25">
        <v>609</v>
      </c>
      <c r="D740" s="47">
        <v>614</v>
      </c>
      <c r="E740" s="47">
        <v>612</v>
      </c>
      <c r="F740" s="64">
        <v>631</v>
      </c>
      <c r="G740" s="54">
        <v>625</v>
      </c>
      <c r="H740" s="25">
        <v>48</v>
      </c>
      <c r="I740" s="25">
        <v>48</v>
      </c>
      <c r="J740" s="47">
        <v>48</v>
      </c>
      <c r="K740" s="47">
        <v>48</v>
      </c>
      <c r="L740" s="66">
        <v>48</v>
      </c>
      <c r="M740" s="25">
        <v>26255555</v>
      </c>
      <c r="N740" s="25">
        <v>26843106</v>
      </c>
      <c r="O740" s="47">
        <v>27101328</v>
      </c>
      <c r="P740" s="47">
        <v>29248914</v>
      </c>
      <c r="Q740" s="90">
        <v>31504535</v>
      </c>
      <c r="R740" s="25">
        <v>14180</v>
      </c>
      <c r="S740" s="47">
        <v>14458</v>
      </c>
      <c r="T740" s="47">
        <v>14123</v>
      </c>
      <c r="U740" s="64">
        <v>16210</v>
      </c>
      <c r="V740" s="54">
        <v>16291</v>
      </c>
      <c r="W740" s="25">
        <v>43113</v>
      </c>
      <c r="X740" s="25">
        <v>43718</v>
      </c>
      <c r="Y740" s="47">
        <v>44283</v>
      </c>
      <c r="Z740" s="47">
        <v>46353</v>
      </c>
      <c r="AA740" s="90">
        <v>50407</v>
      </c>
      <c r="AB740" s="28">
        <v>6.8</v>
      </c>
      <c r="AC740" s="28">
        <v>6.8</v>
      </c>
      <c r="AD740" s="49">
        <v>6.6</v>
      </c>
      <c r="AE740" s="49">
        <v>7.1</v>
      </c>
      <c r="AF740" s="72">
        <v>7.2</v>
      </c>
    </row>
    <row r="741" spans="1:32" x14ac:dyDescent="0.2">
      <c r="A741" s="35">
        <v>207011155</v>
      </c>
      <c r="B741" s="35" t="s">
        <v>693</v>
      </c>
      <c r="C741" s="25">
        <v>1418</v>
      </c>
      <c r="D741" s="47">
        <v>1479</v>
      </c>
      <c r="E741" s="47">
        <v>1499</v>
      </c>
      <c r="F741" s="64">
        <v>1474</v>
      </c>
      <c r="G741" s="54">
        <v>1488</v>
      </c>
      <c r="H741" s="25">
        <v>51</v>
      </c>
      <c r="I741" s="25">
        <v>50</v>
      </c>
      <c r="J741" s="47">
        <v>50</v>
      </c>
      <c r="K741" s="47">
        <v>50</v>
      </c>
      <c r="L741" s="66">
        <v>50</v>
      </c>
      <c r="M741" s="25">
        <v>106755579</v>
      </c>
      <c r="N741" s="25">
        <v>101896144</v>
      </c>
      <c r="O741" s="47">
        <v>116071105</v>
      </c>
      <c r="P741" s="47">
        <v>112983613</v>
      </c>
      <c r="Q741" s="90">
        <v>104141991</v>
      </c>
      <c r="R741" s="25">
        <v>14627</v>
      </c>
      <c r="S741" s="47">
        <v>14797</v>
      </c>
      <c r="T741" s="47">
        <v>15567</v>
      </c>
      <c r="U741" s="64">
        <v>14432</v>
      </c>
      <c r="V741" s="54">
        <v>15066</v>
      </c>
      <c r="W741" s="25">
        <v>75286</v>
      </c>
      <c r="X741" s="25">
        <v>68895</v>
      </c>
      <c r="Y741" s="47">
        <v>77432</v>
      </c>
      <c r="Z741" s="47">
        <v>76651</v>
      </c>
      <c r="AA741" s="90">
        <v>69988</v>
      </c>
      <c r="AB741" s="28">
        <v>6.4</v>
      </c>
      <c r="AC741" s="28">
        <v>6.5</v>
      </c>
      <c r="AD741" s="49">
        <v>6.4</v>
      </c>
      <c r="AE741" s="49">
        <v>6.2</v>
      </c>
      <c r="AF741" s="72">
        <v>6.3</v>
      </c>
    </row>
    <row r="742" spans="1:32" x14ac:dyDescent="0.2">
      <c r="A742" s="35">
        <v>207021156</v>
      </c>
      <c r="B742" s="35" t="s">
        <v>695</v>
      </c>
      <c r="C742" s="25">
        <v>895</v>
      </c>
      <c r="D742" s="47">
        <v>903</v>
      </c>
      <c r="E742" s="47">
        <v>941</v>
      </c>
      <c r="F742" s="64">
        <v>910</v>
      </c>
      <c r="G742" s="54">
        <v>983</v>
      </c>
      <c r="H742" s="25">
        <v>49</v>
      </c>
      <c r="I742" s="25">
        <v>48</v>
      </c>
      <c r="J742" s="47">
        <v>49</v>
      </c>
      <c r="K742" s="47">
        <v>48</v>
      </c>
      <c r="L742" s="66">
        <v>47</v>
      </c>
      <c r="M742" s="25">
        <v>21950170</v>
      </c>
      <c r="N742" s="25">
        <v>22713292</v>
      </c>
      <c r="O742" s="47">
        <v>23635982</v>
      </c>
      <c r="P742" s="47">
        <v>24794255</v>
      </c>
      <c r="Q742" s="90">
        <v>28268231</v>
      </c>
      <c r="R742" s="25">
        <v>12146</v>
      </c>
      <c r="S742" s="47">
        <v>14199</v>
      </c>
      <c r="T742" s="47">
        <v>12940</v>
      </c>
      <c r="U742" s="64">
        <v>14126</v>
      </c>
      <c r="V742" s="54">
        <v>14987</v>
      </c>
      <c r="W742" s="25">
        <v>24525</v>
      </c>
      <c r="X742" s="25">
        <v>25153</v>
      </c>
      <c r="Y742" s="47">
        <v>25118</v>
      </c>
      <c r="Z742" s="47">
        <v>27246</v>
      </c>
      <c r="AA742" s="90">
        <v>28757</v>
      </c>
      <c r="AB742" s="28">
        <v>7</v>
      </c>
      <c r="AC742" s="28">
        <v>7</v>
      </c>
      <c r="AD742" s="49">
        <v>6.9</v>
      </c>
      <c r="AE742" s="49">
        <v>6.8</v>
      </c>
      <c r="AF742" s="72">
        <v>7.4</v>
      </c>
    </row>
    <row r="743" spans="1:32" x14ac:dyDescent="0.2">
      <c r="A743" s="35">
        <v>207021157</v>
      </c>
      <c r="B743" s="35" t="s">
        <v>696</v>
      </c>
      <c r="C743" s="25">
        <v>1566</v>
      </c>
      <c r="D743" s="47">
        <v>1696</v>
      </c>
      <c r="E743" s="47">
        <v>1793</v>
      </c>
      <c r="F743" s="64">
        <v>1845</v>
      </c>
      <c r="G743" s="54">
        <v>2018</v>
      </c>
      <c r="H743" s="25">
        <v>48</v>
      </c>
      <c r="I743" s="25">
        <v>48</v>
      </c>
      <c r="J743" s="47">
        <v>47</v>
      </c>
      <c r="K743" s="47">
        <v>47</v>
      </c>
      <c r="L743" s="66">
        <v>45</v>
      </c>
      <c r="M743" s="25">
        <v>39997175</v>
      </c>
      <c r="N743" s="25">
        <v>41472316</v>
      </c>
      <c r="O743" s="47">
        <v>43223362</v>
      </c>
      <c r="P743" s="47">
        <v>45190571</v>
      </c>
      <c r="Q743" s="90">
        <v>50704945</v>
      </c>
      <c r="R743" s="25">
        <v>13520</v>
      </c>
      <c r="S743" s="47">
        <v>13318</v>
      </c>
      <c r="T743" s="47">
        <v>13612</v>
      </c>
      <c r="U743" s="64">
        <v>13237</v>
      </c>
      <c r="V743" s="54">
        <v>13264</v>
      </c>
      <c r="W743" s="25">
        <v>25541</v>
      </c>
      <c r="X743" s="25">
        <v>24453</v>
      </c>
      <c r="Y743" s="47">
        <v>24107</v>
      </c>
      <c r="Z743" s="47">
        <v>24494</v>
      </c>
      <c r="AA743" s="90">
        <v>25126</v>
      </c>
      <c r="AB743" s="28">
        <v>7.1</v>
      </c>
      <c r="AC743" s="28">
        <v>7.5</v>
      </c>
      <c r="AD743" s="49">
        <v>7.5</v>
      </c>
      <c r="AE743" s="49">
        <v>7.3</v>
      </c>
      <c r="AF743" s="72">
        <v>7.7</v>
      </c>
    </row>
    <row r="744" spans="1:32" x14ac:dyDescent="0.2">
      <c r="A744" s="35">
        <v>207021159</v>
      </c>
      <c r="B744" s="35" t="s">
        <v>697</v>
      </c>
      <c r="C744" s="25">
        <v>1347</v>
      </c>
      <c r="D744" s="47">
        <v>1352</v>
      </c>
      <c r="E744" s="47">
        <v>1416</v>
      </c>
      <c r="F744" s="64">
        <v>1450</v>
      </c>
      <c r="G744" s="54">
        <v>1496</v>
      </c>
      <c r="H744" s="25">
        <v>51</v>
      </c>
      <c r="I744" s="25">
        <v>50</v>
      </c>
      <c r="J744" s="47">
        <v>50</v>
      </c>
      <c r="K744" s="47">
        <v>51</v>
      </c>
      <c r="L744" s="66">
        <v>50</v>
      </c>
      <c r="M744" s="25">
        <v>48101232</v>
      </c>
      <c r="N744" s="25">
        <v>47255698</v>
      </c>
      <c r="O744" s="47">
        <v>53951352</v>
      </c>
      <c r="P744" s="47">
        <v>49284398</v>
      </c>
      <c r="Q744" s="90">
        <v>51729197</v>
      </c>
      <c r="R744" s="25">
        <v>13628</v>
      </c>
      <c r="S744" s="47">
        <v>15008</v>
      </c>
      <c r="T744" s="47">
        <v>14404</v>
      </c>
      <c r="U744" s="64">
        <v>15048</v>
      </c>
      <c r="V744" s="54">
        <v>14131</v>
      </c>
      <c r="W744" s="25">
        <v>35710</v>
      </c>
      <c r="X744" s="25">
        <v>34952</v>
      </c>
      <c r="Y744" s="47">
        <v>38101</v>
      </c>
      <c r="Z744" s="47">
        <v>33989</v>
      </c>
      <c r="AA744" s="90">
        <v>34578</v>
      </c>
      <c r="AB744" s="28">
        <v>6.3</v>
      </c>
      <c r="AC744" s="28">
        <v>6.5</v>
      </c>
      <c r="AD744" s="49">
        <v>6.6</v>
      </c>
      <c r="AE744" s="49">
        <v>6.7</v>
      </c>
      <c r="AF744" s="72">
        <v>6.9</v>
      </c>
    </row>
    <row r="745" spans="1:32" x14ac:dyDescent="0.2">
      <c r="A745" s="35">
        <v>207021160</v>
      </c>
      <c r="B745" s="35" t="s">
        <v>698</v>
      </c>
      <c r="C745" s="25">
        <v>1033</v>
      </c>
      <c r="D745" s="47">
        <v>1060</v>
      </c>
      <c r="E745" s="47">
        <v>1030</v>
      </c>
      <c r="F745" s="64">
        <v>1097</v>
      </c>
      <c r="G745" s="54">
        <v>1058</v>
      </c>
      <c r="H745" s="25">
        <v>48</v>
      </c>
      <c r="I745" s="25">
        <v>48</v>
      </c>
      <c r="J745" s="47">
        <v>47</v>
      </c>
      <c r="K745" s="47">
        <v>47</v>
      </c>
      <c r="L745" s="66">
        <v>47</v>
      </c>
      <c r="M745" s="25">
        <v>24542042</v>
      </c>
      <c r="N745" s="25">
        <v>27021653</v>
      </c>
      <c r="O745" s="47">
        <v>24780684</v>
      </c>
      <c r="P745" s="47">
        <v>26543935</v>
      </c>
      <c r="Q745" s="90">
        <v>28935536</v>
      </c>
      <c r="R745" s="25">
        <v>11620</v>
      </c>
      <c r="S745" s="47">
        <v>13086</v>
      </c>
      <c r="T745" s="47">
        <v>12132</v>
      </c>
      <c r="U745" s="64">
        <v>11761</v>
      </c>
      <c r="V745" s="54">
        <v>12696</v>
      </c>
      <c r="W745" s="25">
        <v>23758</v>
      </c>
      <c r="X745" s="25">
        <v>25492</v>
      </c>
      <c r="Y745" s="47">
        <v>24059</v>
      </c>
      <c r="Z745" s="47">
        <v>24197</v>
      </c>
      <c r="AA745" s="90">
        <v>27349</v>
      </c>
      <c r="AB745" s="28">
        <v>6.6</v>
      </c>
      <c r="AC745" s="28">
        <v>7.3</v>
      </c>
      <c r="AD745" s="49">
        <v>6.5</v>
      </c>
      <c r="AE745" s="49">
        <v>6.7</v>
      </c>
      <c r="AF745" s="72">
        <v>6.7</v>
      </c>
    </row>
    <row r="746" spans="1:32" x14ac:dyDescent="0.2">
      <c r="A746" s="35">
        <v>207021424</v>
      </c>
      <c r="B746" s="35" t="s">
        <v>2584</v>
      </c>
      <c r="C746" s="25">
        <v>1075</v>
      </c>
      <c r="D746" s="47">
        <v>1066</v>
      </c>
      <c r="E746" s="47">
        <v>1129</v>
      </c>
      <c r="F746" s="64">
        <v>1190</v>
      </c>
      <c r="G746" s="54">
        <v>1270</v>
      </c>
      <c r="H746" s="25">
        <v>50</v>
      </c>
      <c r="I746" s="25">
        <v>48</v>
      </c>
      <c r="J746" s="47">
        <v>48</v>
      </c>
      <c r="K746" s="47">
        <v>48</v>
      </c>
      <c r="L746" s="66">
        <v>47</v>
      </c>
      <c r="M746" s="25">
        <v>28177399</v>
      </c>
      <c r="N746" s="25">
        <v>27863785</v>
      </c>
      <c r="O746" s="47">
        <v>31926878</v>
      </c>
      <c r="P746" s="47">
        <v>30183906</v>
      </c>
      <c r="Q746" s="90">
        <v>30859972</v>
      </c>
      <c r="R746" s="25">
        <v>13082</v>
      </c>
      <c r="S746" s="47">
        <v>13111</v>
      </c>
      <c r="T746" s="47">
        <v>12202</v>
      </c>
      <c r="U746" s="64">
        <v>11879</v>
      </c>
      <c r="V746" s="54">
        <v>13080</v>
      </c>
      <c r="W746" s="25">
        <v>26212</v>
      </c>
      <c r="X746" s="25">
        <v>26139</v>
      </c>
      <c r="Y746" s="47">
        <v>28279</v>
      </c>
      <c r="Z746" s="47">
        <v>25365</v>
      </c>
      <c r="AA746" s="90">
        <v>24299</v>
      </c>
      <c r="AB746" s="28">
        <v>6.5</v>
      </c>
      <c r="AC746" s="28">
        <v>6.2</v>
      </c>
      <c r="AD746" s="49">
        <v>6.3</v>
      </c>
      <c r="AE746" s="49">
        <v>6.1</v>
      </c>
      <c r="AF746" s="72">
        <v>6.5</v>
      </c>
    </row>
    <row r="747" spans="1:32" x14ac:dyDescent="0.2">
      <c r="A747" s="35">
        <v>207021425</v>
      </c>
      <c r="B747" s="35" t="s">
        <v>2585</v>
      </c>
      <c r="C747" s="25">
        <v>990</v>
      </c>
      <c r="D747" s="47">
        <v>1038</v>
      </c>
      <c r="E747" s="47">
        <v>1089</v>
      </c>
      <c r="F747" s="64">
        <v>1122</v>
      </c>
      <c r="G747" s="54">
        <v>1141</v>
      </c>
      <c r="H747" s="25">
        <v>46</v>
      </c>
      <c r="I747" s="25">
        <v>45</v>
      </c>
      <c r="J747" s="47">
        <v>44</v>
      </c>
      <c r="K747" s="47">
        <v>44</v>
      </c>
      <c r="L747" s="66">
        <v>43</v>
      </c>
      <c r="M747" s="25">
        <v>22929658</v>
      </c>
      <c r="N747" s="25">
        <v>24916533</v>
      </c>
      <c r="O747" s="47">
        <v>23584043</v>
      </c>
      <c r="P747" s="47">
        <v>25542370</v>
      </c>
      <c r="Q747" s="90">
        <v>24693423</v>
      </c>
      <c r="R747" s="25">
        <v>14796</v>
      </c>
      <c r="S747" s="47">
        <v>15277</v>
      </c>
      <c r="T747" s="47">
        <v>12514</v>
      </c>
      <c r="U747" s="64">
        <v>14476</v>
      </c>
      <c r="V747" s="54">
        <v>13309</v>
      </c>
      <c r="W747" s="25">
        <v>23161</v>
      </c>
      <c r="X747" s="25">
        <v>24004</v>
      </c>
      <c r="Y747" s="47">
        <v>21657</v>
      </c>
      <c r="Z747" s="47">
        <v>22765</v>
      </c>
      <c r="AA747" s="90">
        <v>21642</v>
      </c>
      <c r="AB747" s="28">
        <v>7.6</v>
      </c>
      <c r="AC747" s="28">
        <v>7.5</v>
      </c>
      <c r="AD747" s="49">
        <v>7.3</v>
      </c>
      <c r="AE747" s="49">
        <v>7.6</v>
      </c>
      <c r="AF747" s="72">
        <v>6.9</v>
      </c>
    </row>
    <row r="748" spans="1:32" x14ac:dyDescent="0.2">
      <c r="A748" s="35">
        <v>207031161</v>
      </c>
      <c r="B748" s="35" t="s">
        <v>700</v>
      </c>
      <c r="C748" s="25">
        <v>1582</v>
      </c>
      <c r="D748" s="47">
        <v>1645</v>
      </c>
      <c r="E748" s="47">
        <v>1683</v>
      </c>
      <c r="F748" s="64">
        <v>1663</v>
      </c>
      <c r="G748" s="54">
        <v>1768</v>
      </c>
      <c r="H748" s="25">
        <v>47</v>
      </c>
      <c r="I748" s="25">
        <v>46</v>
      </c>
      <c r="J748" s="47">
        <v>46</v>
      </c>
      <c r="K748" s="47">
        <v>46</v>
      </c>
      <c r="L748" s="66">
        <v>45</v>
      </c>
      <c r="M748" s="25">
        <v>42327326</v>
      </c>
      <c r="N748" s="25">
        <v>44576612</v>
      </c>
      <c r="O748" s="47">
        <v>44236909</v>
      </c>
      <c r="P748" s="47">
        <v>45227167</v>
      </c>
      <c r="Q748" s="90">
        <v>49584909</v>
      </c>
      <c r="R748" s="25">
        <v>10642</v>
      </c>
      <c r="S748" s="47">
        <v>11394</v>
      </c>
      <c r="T748" s="47">
        <v>9990</v>
      </c>
      <c r="U748" s="64">
        <v>10318</v>
      </c>
      <c r="V748" s="54">
        <v>10719</v>
      </c>
      <c r="W748" s="25">
        <v>26756</v>
      </c>
      <c r="X748" s="25">
        <v>27098</v>
      </c>
      <c r="Y748" s="47">
        <v>26285</v>
      </c>
      <c r="Z748" s="47">
        <v>27196</v>
      </c>
      <c r="AA748" s="90">
        <v>28046</v>
      </c>
      <c r="AB748" s="28">
        <v>6.3</v>
      </c>
      <c r="AC748" s="28">
        <v>6.6</v>
      </c>
      <c r="AD748" s="49">
        <v>6.1</v>
      </c>
      <c r="AE748" s="49">
        <v>5.7</v>
      </c>
      <c r="AF748" s="72">
        <v>5.9</v>
      </c>
    </row>
    <row r="749" spans="1:32" x14ac:dyDescent="0.2">
      <c r="A749" s="35">
        <v>207031162</v>
      </c>
      <c r="B749" s="35" t="s">
        <v>701</v>
      </c>
      <c r="C749" s="25">
        <v>705</v>
      </c>
      <c r="D749" s="47">
        <v>696</v>
      </c>
      <c r="E749" s="47">
        <v>739</v>
      </c>
      <c r="F749" s="64">
        <v>780</v>
      </c>
      <c r="G749" s="54">
        <v>811</v>
      </c>
      <c r="H749" s="25">
        <v>45</v>
      </c>
      <c r="I749" s="25">
        <v>46</v>
      </c>
      <c r="J749" s="47">
        <v>46</v>
      </c>
      <c r="K749" s="47">
        <v>45</v>
      </c>
      <c r="L749" s="66">
        <v>45</v>
      </c>
      <c r="M749" s="25">
        <v>17237534</v>
      </c>
      <c r="N749" s="25">
        <v>16624434</v>
      </c>
      <c r="O749" s="47">
        <v>17997601</v>
      </c>
      <c r="P749" s="47">
        <v>17423814</v>
      </c>
      <c r="Q749" s="90">
        <v>17821845</v>
      </c>
      <c r="R749" s="25">
        <v>10715</v>
      </c>
      <c r="S749" s="47">
        <v>13742</v>
      </c>
      <c r="T749" s="47">
        <v>11429</v>
      </c>
      <c r="U749" s="64">
        <v>11330</v>
      </c>
      <c r="V749" s="54">
        <v>9667</v>
      </c>
      <c r="W749" s="25">
        <v>24450</v>
      </c>
      <c r="X749" s="25">
        <v>23886</v>
      </c>
      <c r="Y749" s="47">
        <v>24354</v>
      </c>
      <c r="Z749" s="47">
        <v>22338</v>
      </c>
      <c r="AA749" s="90">
        <v>21975</v>
      </c>
      <c r="AB749" s="28">
        <v>6.2</v>
      </c>
      <c r="AC749" s="28">
        <v>6.7</v>
      </c>
      <c r="AD749" s="49">
        <v>6.5</v>
      </c>
      <c r="AE749" s="49">
        <v>6.3</v>
      </c>
      <c r="AF749" s="72">
        <v>6.1</v>
      </c>
    </row>
    <row r="750" spans="1:32" x14ac:dyDescent="0.2">
      <c r="A750" s="35">
        <v>207031163</v>
      </c>
      <c r="B750" s="35" t="s">
        <v>702</v>
      </c>
      <c r="C750" s="25">
        <v>1219</v>
      </c>
      <c r="D750" s="47">
        <v>1295</v>
      </c>
      <c r="E750" s="47">
        <v>1397</v>
      </c>
      <c r="F750" s="64">
        <v>1548</v>
      </c>
      <c r="G750" s="54">
        <v>1651</v>
      </c>
      <c r="H750" s="25">
        <v>44</v>
      </c>
      <c r="I750" s="25">
        <v>44</v>
      </c>
      <c r="J750" s="47">
        <v>43</v>
      </c>
      <c r="K750" s="47">
        <v>42</v>
      </c>
      <c r="L750" s="66">
        <v>40</v>
      </c>
      <c r="M750" s="25">
        <v>29844199</v>
      </c>
      <c r="N750" s="25">
        <v>30082670</v>
      </c>
      <c r="O750" s="47">
        <v>31546431</v>
      </c>
      <c r="P750" s="47">
        <v>33390252</v>
      </c>
      <c r="Q750" s="90">
        <v>39150126</v>
      </c>
      <c r="R750" s="25">
        <v>10878</v>
      </c>
      <c r="S750" s="47">
        <v>11658</v>
      </c>
      <c r="T750" s="47">
        <v>11192</v>
      </c>
      <c r="U750" s="64">
        <v>11663</v>
      </c>
      <c r="V750" s="54">
        <v>11310</v>
      </c>
      <c r="W750" s="25">
        <v>24483</v>
      </c>
      <c r="X750" s="25">
        <v>23230</v>
      </c>
      <c r="Y750" s="47">
        <v>22582</v>
      </c>
      <c r="Z750" s="47">
        <v>21570</v>
      </c>
      <c r="AA750" s="90">
        <v>23713</v>
      </c>
      <c r="AB750" s="28">
        <v>6.2</v>
      </c>
      <c r="AC750" s="28">
        <v>6.7</v>
      </c>
      <c r="AD750" s="49">
        <v>6.1</v>
      </c>
      <c r="AE750" s="49">
        <v>6.6</v>
      </c>
      <c r="AF750" s="72">
        <v>6.5</v>
      </c>
    </row>
    <row r="751" spans="1:32" x14ac:dyDescent="0.2">
      <c r="A751" s="35">
        <v>207031164</v>
      </c>
      <c r="B751" s="35" t="s">
        <v>703</v>
      </c>
      <c r="C751" s="25">
        <v>1322</v>
      </c>
      <c r="D751" s="47">
        <v>1337</v>
      </c>
      <c r="E751" s="47">
        <v>1419</v>
      </c>
      <c r="F751" s="64">
        <v>1471</v>
      </c>
      <c r="G751" s="54">
        <v>1563</v>
      </c>
      <c r="H751" s="25">
        <v>45</v>
      </c>
      <c r="I751" s="25">
        <v>45</v>
      </c>
      <c r="J751" s="47">
        <v>45</v>
      </c>
      <c r="K751" s="47">
        <v>44</v>
      </c>
      <c r="L751" s="66">
        <v>44</v>
      </c>
      <c r="M751" s="25">
        <v>35528402</v>
      </c>
      <c r="N751" s="25">
        <v>35944491</v>
      </c>
      <c r="O751" s="47">
        <v>37778752</v>
      </c>
      <c r="P751" s="47">
        <v>39619232</v>
      </c>
      <c r="Q751" s="90">
        <v>41999255</v>
      </c>
      <c r="R751" s="25">
        <v>9826</v>
      </c>
      <c r="S751" s="47">
        <v>10635</v>
      </c>
      <c r="T751" s="47">
        <v>10290</v>
      </c>
      <c r="U751" s="64">
        <v>10387</v>
      </c>
      <c r="V751" s="54">
        <v>11163</v>
      </c>
      <c r="W751" s="25">
        <v>26875</v>
      </c>
      <c r="X751" s="25">
        <v>26884</v>
      </c>
      <c r="Y751" s="47">
        <v>26624</v>
      </c>
      <c r="Z751" s="47">
        <v>26934</v>
      </c>
      <c r="AA751" s="90">
        <v>26871</v>
      </c>
      <c r="AB751" s="28">
        <v>6.5</v>
      </c>
      <c r="AC751" s="28">
        <v>6.9</v>
      </c>
      <c r="AD751" s="49">
        <v>6.7</v>
      </c>
      <c r="AE751" s="49">
        <v>6.5</v>
      </c>
      <c r="AF751" s="72">
        <v>6.8</v>
      </c>
    </row>
    <row r="752" spans="1:32" x14ac:dyDescent="0.2">
      <c r="A752" s="35">
        <v>207031165</v>
      </c>
      <c r="B752" s="35" t="s">
        <v>704</v>
      </c>
      <c r="C752" s="25">
        <v>736</v>
      </c>
      <c r="D752" s="47">
        <v>769</v>
      </c>
      <c r="E752" s="47">
        <v>794</v>
      </c>
      <c r="F752" s="64">
        <v>872</v>
      </c>
      <c r="G752" s="54">
        <v>969</v>
      </c>
      <c r="H752" s="25">
        <v>43</v>
      </c>
      <c r="I752" s="25">
        <v>42</v>
      </c>
      <c r="J752" s="47">
        <v>40</v>
      </c>
      <c r="K752" s="47">
        <v>39</v>
      </c>
      <c r="L752" s="66">
        <v>37</v>
      </c>
      <c r="M752" s="25">
        <v>15634830</v>
      </c>
      <c r="N752" s="25">
        <v>17298167</v>
      </c>
      <c r="O752" s="47">
        <v>17132620</v>
      </c>
      <c r="P752" s="47">
        <v>17509171</v>
      </c>
      <c r="Q752" s="90">
        <v>20984162</v>
      </c>
      <c r="R752" s="25">
        <v>10466</v>
      </c>
      <c r="S752" s="47">
        <v>10760</v>
      </c>
      <c r="T752" s="47">
        <v>8039</v>
      </c>
      <c r="U752" s="64">
        <v>8782</v>
      </c>
      <c r="V752" s="54">
        <v>10271</v>
      </c>
      <c r="W752" s="25">
        <v>21243</v>
      </c>
      <c r="X752" s="25">
        <v>22494</v>
      </c>
      <c r="Y752" s="47">
        <v>21578</v>
      </c>
      <c r="Z752" s="47">
        <v>20079</v>
      </c>
      <c r="AA752" s="90">
        <v>21655</v>
      </c>
      <c r="AB752" s="28">
        <v>6</v>
      </c>
      <c r="AC752" s="28">
        <v>6.3</v>
      </c>
      <c r="AD752" s="49">
        <v>6</v>
      </c>
      <c r="AE752" s="49">
        <v>6.1</v>
      </c>
      <c r="AF752" s="72">
        <v>6.9</v>
      </c>
    </row>
    <row r="753" spans="1:32" x14ac:dyDescent="0.2">
      <c r="A753" s="35">
        <v>207031166</v>
      </c>
      <c r="B753" s="35" t="s">
        <v>705</v>
      </c>
      <c r="C753" s="25">
        <v>667</v>
      </c>
      <c r="D753" s="47">
        <v>740</v>
      </c>
      <c r="E753" s="47">
        <v>733</v>
      </c>
      <c r="F753" s="64">
        <v>816</v>
      </c>
      <c r="G753" s="54">
        <v>868</v>
      </c>
      <c r="H753" s="25">
        <v>46</v>
      </c>
      <c r="I753" s="25">
        <v>45</v>
      </c>
      <c r="J753" s="47">
        <v>45</v>
      </c>
      <c r="K753" s="47">
        <v>42</v>
      </c>
      <c r="L753" s="66">
        <v>41</v>
      </c>
      <c r="M753" s="25">
        <v>13907890</v>
      </c>
      <c r="N753" s="25">
        <v>14272771</v>
      </c>
      <c r="O753" s="47">
        <v>15803968</v>
      </c>
      <c r="P753" s="47">
        <v>16399901</v>
      </c>
      <c r="Q753" s="90">
        <v>18992549</v>
      </c>
      <c r="R753" s="25">
        <v>11285</v>
      </c>
      <c r="S753" s="47">
        <v>12896</v>
      </c>
      <c r="T753" s="47">
        <v>12348</v>
      </c>
      <c r="U753" s="64">
        <v>11382</v>
      </c>
      <c r="V753" s="54">
        <v>12214</v>
      </c>
      <c r="W753" s="25">
        <v>20851</v>
      </c>
      <c r="X753" s="25">
        <v>19288</v>
      </c>
      <c r="Y753" s="47">
        <v>21561</v>
      </c>
      <c r="Z753" s="47">
        <v>20098</v>
      </c>
      <c r="AA753" s="90">
        <v>21881</v>
      </c>
      <c r="AB753" s="28">
        <v>6.2</v>
      </c>
      <c r="AC753" s="28">
        <v>7.1</v>
      </c>
      <c r="AD753" s="49">
        <v>6.6</v>
      </c>
      <c r="AE753" s="49">
        <v>6.8</v>
      </c>
      <c r="AF753" s="72">
        <v>7.3</v>
      </c>
    </row>
    <row r="754" spans="1:32" x14ac:dyDescent="0.2">
      <c r="A754" s="35">
        <v>207031167</v>
      </c>
      <c r="B754" s="35" t="s">
        <v>706</v>
      </c>
      <c r="C754" s="25">
        <v>819</v>
      </c>
      <c r="D754" s="47">
        <v>807</v>
      </c>
      <c r="E754" s="47">
        <v>870</v>
      </c>
      <c r="F754" s="64">
        <v>916</v>
      </c>
      <c r="G754" s="54">
        <v>948</v>
      </c>
      <c r="H754" s="25">
        <v>49</v>
      </c>
      <c r="I754" s="25">
        <v>48</v>
      </c>
      <c r="J754" s="47">
        <v>48</v>
      </c>
      <c r="K754" s="47">
        <v>48</v>
      </c>
      <c r="L754" s="66">
        <v>47</v>
      </c>
      <c r="M754" s="25">
        <v>35135388</v>
      </c>
      <c r="N754" s="25">
        <v>36060589</v>
      </c>
      <c r="O754" s="47">
        <v>36385550</v>
      </c>
      <c r="P754" s="47">
        <v>39829971</v>
      </c>
      <c r="Q754" s="90">
        <v>39604929</v>
      </c>
      <c r="R754" s="25">
        <v>11855</v>
      </c>
      <c r="S754" s="47">
        <v>13085</v>
      </c>
      <c r="T754" s="47">
        <v>11896</v>
      </c>
      <c r="U754" s="64">
        <v>11813</v>
      </c>
      <c r="V754" s="54">
        <v>13062</v>
      </c>
      <c r="W754" s="25">
        <v>42900</v>
      </c>
      <c r="X754" s="25">
        <v>44685</v>
      </c>
      <c r="Y754" s="47">
        <v>41822</v>
      </c>
      <c r="Z754" s="47">
        <v>43483</v>
      </c>
      <c r="AA754" s="90">
        <v>41777</v>
      </c>
      <c r="AB754" s="28">
        <v>5.8</v>
      </c>
      <c r="AC754" s="28">
        <v>6</v>
      </c>
      <c r="AD754" s="49">
        <v>5.8</v>
      </c>
      <c r="AE754" s="49">
        <v>6.1</v>
      </c>
      <c r="AF754" s="72">
        <v>6.3</v>
      </c>
    </row>
    <row r="755" spans="1:32" x14ac:dyDescent="0.2">
      <c r="A755" s="35">
        <v>208011168</v>
      </c>
      <c r="B755" s="35" t="s">
        <v>709</v>
      </c>
      <c r="C755" s="25">
        <v>1122</v>
      </c>
      <c r="D755" s="47">
        <v>1179</v>
      </c>
      <c r="E755" s="47">
        <v>1150</v>
      </c>
      <c r="F755" s="64">
        <v>1145</v>
      </c>
      <c r="G755" s="54">
        <v>1179</v>
      </c>
      <c r="H755" s="25">
        <v>50</v>
      </c>
      <c r="I755" s="25">
        <v>50</v>
      </c>
      <c r="J755" s="47">
        <v>51</v>
      </c>
      <c r="K755" s="47">
        <v>51</v>
      </c>
      <c r="L755" s="66">
        <v>51</v>
      </c>
      <c r="M755" s="25">
        <v>42236400</v>
      </c>
      <c r="N755" s="25">
        <v>40007878</v>
      </c>
      <c r="O755" s="47">
        <v>42467336</v>
      </c>
      <c r="P755" s="47">
        <v>41975356</v>
      </c>
      <c r="Q755" s="90">
        <v>41965685</v>
      </c>
      <c r="R755" s="25">
        <v>11859</v>
      </c>
      <c r="S755" s="47">
        <v>12628</v>
      </c>
      <c r="T755" s="47">
        <v>13180</v>
      </c>
      <c r="U755" s="64">
        <v>13738</v>
      </c>
      <c r="V755" s="54">
        <v>13934</v>
      </c>
      <c r="W755" s="25">
        <v>37644</v>
      </c>
      <c r="X755" s="25">
        <v>33934</v>
      </c>
      <c r="Y755" s="47">
        <v>36928</v>
      </c>
      <c r="Z755" s="47">
        <v>36660</v>
      </c>
      <c r="AA755" s="90">
        <v>35594</v>
      </c>
      <c r="AB755" s="28">
        <v>6.1</v>
      </c>
      <c r="AC755" s="28">
        <v>6.3</v>
      </c>
      <c r="AD755" s="49">
        <v>5.8</v>
      </c>
      <c r="AE755" s="49">
        <v>5.9</v>
      </c>
      <c r="AF755" s="72">
        <v>6</v>
      </c>
    </row>
    <row r="756" spans="1:32" x14ac:dyDescent="0.2">
      <c r="A756" s="35">
        <v>208011169</v>
      </c>
      <c r="B756" s="35" t="s">
        <v>710</v>
      </c>
      <c r="C756" s="25">
        <v>2330</v>
      </c>
      <c r="D756" s="47">
        <v>2362</v>
      </c>
      <c r="E756" s="47">
        <v>2393</v>
      </c>
      <c r="F756" s="64">
        <v>2369</v>
      </c>
      <c r="G756" s="54">
        <v>2398</v>
      </c>
      <c r="H756" s="25">
        <v>52</v>
      </c>
      <c r="I756" s="25">
        <v>52</v>
      </c>
      <c r="J756" s="47">
        <v>52</v>
      </c>
      <c r="K756" s="47">
        <v>53</v>
      </c>
      <c r="L756" s="66">
        <v>53</v>
      </c>
      <c r="M756" s="25">
        <v>181143344</v>
      </c>
      <c r="N756" s="25">
        <v>180293671</v>
      </c>
      <c r="O756" s="47">
        <v>185741128</v>
      </c>
      <c r="P756" s="47">
        <v>185871077</v>
      </c>
      <c r="Q756" s="90">
        <v>180858216</v>
      </c>
      <c r="R756" s="25">
        <v>15177</v>
      </c>
      <c r="S756" s="47">
        <v>15523</v>
      </c>
      <c r="T756" s="47">
        <v>16272</v>
      </c>
      <c r="U756" s="64">
        <v>16351</v>
      </c>
      <c r="V756" s="54">
        <v>15881</v>
      </c>
      <c r="W756" s="25">
        <v>77744</v>
      </c>
      <c r="X756" s="25">
        <v>76331</v>
      </c>
      <c r="Y756" s="47">
        <v>77619</v>
      </c>
      <c r="Z756" s="47">
        <v>78460</v>
      </c>
      <c r="AA756" s="90">
        <v>75420</v>
      </c>
      <c r="AB756" s="28">
        <v>6.8</v>
      </c>
      <c r="AC756" s="28">
        <v>6.9</v>
      </c>
      <c r="AD756" s="49">
        <v>6.8</v>
      </c>
      <c r="AE756" s="49">
        <v>6.5</v>
      </c>
      <c r="AF756" s="72">
        <v>6.6</v>
      </c>
    </row>
    <row r="757" spans="1:32" x14ac:dyDescent="0.2">
      <c r="A757" s="35">
        <v>208011170</v>
      </c>
      <c r="B757" s="35" t="s">
        <v>711</v>
      </c>
      <c r="C757" s="25">
        <v>1430</v>
      </c>
      <c r="D757" s="47">
        <v>1421</v>
      </c>
      <c r="E757" s="47">
        <v>1446</v>
      </c>
      <c r="F757" s="64">
        <v>1500</v>
      </c>
      <c r="G757" s="54">
        <v>1493</v>
      </c>
      <c r="H757" s="25">
        <v>50</v>
      </c>
      <c r="I757" s="25">
        <v>50</v>
      </c>
      <c r="J757" s="47">
        <v>50</v>
      </c>
      <c r="K757" s="47">
        <v>50</v>
      </c>
      <c r="L757" s="66">
        <v>50</v>
      </c>
      <c r="M757" s="25">
        <v>58495297</v>
      </c>
      <c r="N757" s="25">
        <v>57314894</v>
      </c>
      <c r="O757" s="47">
        <v>64598170</v>
      </c>
      <c r="P757" s="47">
        <v>67316753</v>
      </c>
      <c r="Q757" s="90">
        <v>68908872</v>
      </c>
      <c r="R757" s="25">
        <v>12814</v>
      </c>
      <c r="S757" s="47">
        <v>13615</v>
      </c>
      <c r="T757" s="47">
        <v>13979</v>
      </c>
      <c r="U757" s="64">
        <v>15173</v>
      </c>
      <c r="V757" s="54">
        <v>14640</v>
      </c>
      <c r="W757" s="25">
        <v>40906</v>
      </c>
      <c r="X757" s="25">
        <v>40334</v>
      </c>
      <c r="Y757" s="47">
        <v>44674</v>
      </c>
      <c r="Z757" s="47">
        <v>44878</v>
      </c>
      <c r="AA757" s="90">
        <v>46155</v>
      </c>
      <c r="AB757" s="28">
        <v>7.3</v>
      </c>
      <c r="AC757" s="28">
        <v>7.1</v>
      </c>
      <c r="AD757" s="49">
        <v>7</v>
      </c>
      <c r="AE757" s="49">
        <v>6.8</v>
      </c>
      <c r="AF757" s="72">
        <v>6.5</v>
      </c>
    </row>
    <row r="758" spans="1:32" x14ac:dyDescent="0.2">
      <c r="A758" s="35">
        <v>208011171</v>
      </c>
      <c r="B758" s="35" t="s">
        <v>712</v>
      </c>
      <c r="C758" s="25">
        <v>885</v>
      </c>
      <c r="D758" s="47">
        <v>949</v>
      </c>
      <c r="E758" s="47">
        <v>951</v>
      </c>
      <c r="F758" s="64">
        <v>980</v>
      </c>
      <c r="G758" s="54">
        <v>1031</v>
      </c>
      <c r="H758" s="25">
        <v>45</v>
      </c>
      <c r="I758" s="25">
        <v>45</v>
      </c>
      <c r="J758" s="47">
        <v>45</v>
      </c>
      <c r="K758" s="47">
        <v>45</v>
      </c>
      <c r="L758" s="66">
        <v>45</v>
      </c>
      <c r="M758" s="25">
        <v>20375740</v>
      </c>
      <c r="N758" s="25">
        <v>22089009</v>
      </c>
      <c r="O758" s="47">
        <v>23904489</v>
      </c>
      <c r="P758" s="47">
        <v>24922453</v>
      </c>
      <c r="Q758" s="90">
        <v>27171810</v>
      </c>
      <c r="R758" s="25">
        <v>13029</v>
      </c>
      <c r="S758" s="47">
        <v>12450</v>
      </c>
      <c r="T758" s="47">
        <v>13195</v>
      </c>
      <c r="U758" s="64">
        <v>12430</v>
      </c>
      <c r="V758" s="54">
        <v>14222</v>
      </c>
      <c r="W758" s="25">
        <v>23023</v>
      </c>
      <c r="X758" s="25">
        <v>23276</v>
      </c>
      <c r="Y758" s="47">
        <v>25136</v>
      </c>
      <c r="Z758" s="47">
        <v>25431</v>
      </c>
      <c r="AA758" s="90">
        <v>26355</v>
      </c>
      <c r="AB758" s="28">
        <v>7.1</v>
      </c>
      <c r="AC758" s="28">
        <v>7.5</v>
      </c>
      <c r="AD758" s="49">
        <v>7</v>
      </c>
      <c r="AE758" s="49">
        <v>6.6</v>
      </c>
      <c r="AF758" s="72">
        <v>6.8</v>
      </c>
    </row>
    <row r="759" spans="1:32" x14ac:dyDescent="0.2">
      <c r="A759" s="35">
        <v>208011172</v>
      </c>
      <c r="B759" s="35" t="s">
        <v>713</v>
      </c>
      <c r="C759" s="25">
        <v>1563</v>
      </c>
      <c r="D759" s="47">
        <v>1594</v>
      </c>
      <c r="E759" s="47">
        <v>1630</v>
      </c>
      <c r="F759" s="64">
        <v>1619</v>
      </c>
      <c r="G759" s="54">
        <v>1663</v>
      </c>
      <c r="H759" s="25">
        <v>48</v>
      </c>
      <c r="I759" s="25">
        <v>48</v>
      </c>
      <c r="J759" s="47">
        <v>48</v>
      </c>
      <c r="K759" s="47">
        <v>49</v>
      </c>
      <c r="L759" s="66">
        <v>49</v>
      </c>
      <c r="M759" s="25">
        <v>66991432</v>
      </c>
      <c r="N759" s="25">
        <v>70450788</v>
      </c>
      <c r="O759" s="47">
        <v>71976453</v>
      </c>
      <c r="P759" s="47">
        <v>75195596</v>
      </c>
      <c r="Q759" s="90">
        <v>71858745</v>
      </c>
      <c r="R759" s="25">
        <v>12135</v>
      </c>
      <c r="S759" s="47">
        <v>13431</v>
      </c>
      <c r="T759" s="47">
        <v>12934</v>
      </c>
      <c r="U759" s="64">
        <v>13285</v>
      </c>
      <c r="V759" s="54">
        <v>11934</v>
      </c>
      <c r="W759" s="25">
        <v>42861</v>
      </c>
      <c r="X759" s="25">
        <v>44197</v>
      </c>
      <c r="Y759" s="47">
        <v>44157</v>
      </c>
      <c r="Z759" s="47">
        <v>46446</v>
      </c>
      <c r="AA759" s="90">
        <v>43210</v>
      </c>
      <c r="AB759" s="28">
        <v>7.2</v>
      </c>
      <c r="AC759" s="28">
        <v>7.2</v>
      </c>
      <c r="AD759" s="49">
        <v>7.3</v>
      </c>
      <c r="AE759" s="49">
        <v>6.8</v>
      </c>
      <c r="AF759" s="72">
        <v>6.4</v>
      </c>
    </row>
    <row r="760" spans="1:32" x14ac:dyDescent="0.2">
      <c r="A760" s="35">
        <v>208011173</v>
      </c>
      <c r="B760" s="35" t="s">
        <v>714</v>
      </c>
      <c r="C760" s="25">
        <v>1413</v>
      </c>
      <c r="D760" s="47">
        <v>1510</v>
      </c>
      <c r="E760" s="47">
        <v>1521</v>
      </c>
      <c r="F760" s="64">
        <v>1491</v>
      </c>
      <c r="G760" s="54">
        <v>1547</v>
      </c>
      <c r="H760" s="25">
        <v>50</v>
      </c>
      <c r="I760" s="25">
        <v>50</v>
      </c>
      <c r="J760" s="47">
        <v>49</v>
      </c>
      <c r="K760" s="47">
        <v>49</v>
      </c>
      <c r="L760" s="66">
        <v>50</v>
      </c>
      <c r="M760" s="25">
        <v>54340178</v>
      </c>
      <c r="N760" s="25">
        <v>56792893</v>
      </c>
      <c r="O760" s="47">
        <v>55992681</v>
      </c>
      <c r="P760" s="47">
        <v>58080203</v>
      </c>
      <c r="Q760" s="90">
        <v>64480534</v>
      </c>
      <c r="R760" s="25">
        <v>10473</v>
      </c>
      <c r="S760" s="47">
        <v>12038</v>
      </c>
      <c r="T760" s="47">
        <v>13182</v>
      </c>
      <c r="U760" s="64">
        <v>11900</v>
      </c>
      <c r="V760" s="54">
        <v>12409</v>
      </c>
      <c r="W760" s="25">
        <v>38457</v>
      </c>
      <c r="X760" s="25">
        <v>37611</v>
      </c>
      <c r="Y760" s="47">
        <v>36813</v>
      </c>
      <c r="Z760" s="47">
        <v>38954</v>
      </c>
      <c r="AA760" s="90">
        <v>41681</v>
      </c>
      <c r="AB760" s="28">
        <v>6.2</v>
      </c>
      <c r="AC760" s="28">
        <v>6.7</v>
      </c>
      <c r="AD760" s="49">
        <v>6.6</v>
      </c>
      <c r="AE760" s="49">
        <v>6.1</v>
      </c>
      <c r="AF760" s="72">
        <v>6.1</v>
      </c>
    </row>
    <row r="761" spans="1:32" x14ac:dyDescent="0.2">
      <c r="A761" s="35">
        <v>208021174</v>
      </c>
      <c r="B761" s="35" t="s">
        <v>716</v>
      </c>
      <c r="C761" s="25">
        <v>1734</v>
      </c>
      <c r="D761" s="47">
        <v>1793</v>
      </c>
      <c r="E761" s="47">
        <v>1878</v>
      </c>
      <c r="F761" s="64">
        <v>1946</v>
      </c>
      <c r="G761" s="54">
        <v>2058</v>
      </c>
      <c r="H761" s="25">
        <v>47</v>
      </c>
      <c r="I761" s="25">
        <v>47</v>
      </c>
      <c r="J761" s="47">
        <v>46</v>
      </c>
      <c r="K761" s="47">
        <v>46</v>
      </c>
      <c r="L761" s="66">
        <v>46</v>
      </c>
      <c r="M761" s="25">
        <v>39714214</v>
      </c>
      <c r="N761" s="25">
        <v>44212656</v>
      </c>
      <c r="O761" s="47">
        <v>48939926</v>
      </c>
      <c r="P761" s="47">
        <v>46858554</v>
      </c>
      <c r="Q761" s="90">
        <v>53726866</v>
      </c>
      <c r="R761" s="25">
        <v>11254</v>
      </c>
      <c r="S761" s="47">
        <v>11692</v>
      </c>
      <c r="T761" s="47">
        <v>11714</v>
      </c>
      <c r="U761" s="64">
        <v>10699</v>
      </c>
      <c r="V761" s="54">
        <v>12004</v>
      </c>
      <c r="W761" s="25">
        <v>22903</v>
      </c>
      <c r="X761" s="25">
        <v>24658</v>
      </c>
      <c r="Y761" s="47">
        <v>26060</v>
      </c>
      <c r="Z761" s="47">
        <v>24079</v>
      </c>
      <c r="AA761" s="90">
        <v>26106</v>
      </c>
      <c r="AB761" s="28">
        <v>6.7</v>
      </c>
      <c r="AC761" s="28">
        <v>6.9</v>
      </c>
      <c r="AD761" s="49">
        <v>6.7</v>
      </c>
      <c r="AE761" s="49">
        <v>6.4</v>
      </c>
      <c r="AF761" s="72">
        <v>6.7</v>
      </c>
    </row>
    <row r="762" spans="1:32" x14ac:dyDescent="0.2">
      <c r="A762" s="35">
        <v>208021176</v>
      </c>
      <c r="B762" s="35" t="s">
        <v>717</v>
      </c>
      <c r="C762" s="25">
        <v>1340</v>
      </c>
      <c r="D762" s="47">
        <v>1372</v>
      </c>
      <c r="E762" s="47">
        <v>1483</v>
      </c>
      <c r="F762" s="64">
        <v>1553</v>
      </c>
      <c r="G762" s="54">
        <v>1687</v>
      </c>
      <c r="H762" s="25">
        <v>43</v>
      </c>
      <c r="I762" s="25">
        <v>42</v>
      </c>
      <c r="J762" s="47">
        <v>41</v>
      </c>
      <c r="K762" s="47">
        <v>39</v>
      </c>
      <c r="L762" s="66">
        <v>38</v>
      </c>
      <c r="M762" s="25">
        <v>29685965</v>
      </c>
      <c r="N762" s="25">
        <v>32474259</v>
      </c>
      <c r="O762" s="47">
        <v>34081198</v>
      </c>
      <c r="P762" s="47">
        <v>34529540</v>
      </c>
      <c r="Q762" s="90">
        <v>37619927</v>
      </c>
      <c r="R762" s="25">
        <v>11108</v>
      </c>
      <c r="S762" s="47">
        <v>10803</v>
      </c>
      <c r="T762" s="47">
        <v>9815</v>
      </c>
      <c r="U762" s="64">
        <v>10150</v>
      </c>
      <c r="V762" s="54">
        <v>10058</v>
      </c>
      <c r="W762" s="25">
        <v>22154</v>
      </c>
      <c r="X762" s="25">
        <v>23669</v>
      </c>
      <c r="Y762" s="47">
        <v>22981</v>
      </c>
      <c r="Z762" s="47">
        <v>22234</v>
      </c>
      <c r="AA762" s="90">
        <v>22300</v>
      </c>
      <c r="AB762" s="28">
        <v>6.4</v>
      </c>
      <c r="AC762" s="28">
        <v>6.3</v>
      </c>
      <c r="AD762" s="49">
        <v>6.3</v>
      </c>
      <c r="AE762" s="49">
        <v>6.2</v>
      </c>
      <c r="AF762" s="72">
        <v>6.5</v>
      </c>
    </row>
    <row r="763" spans="1:32" x14ac:dyDescent="0.2">
      <c r="A763" s="35">
        <v>208021177</v>
      </c>
      <c r="B763" s="35" t="s">
        <v>718</v>
      </c>
      <c r="C763" s="25">
        <v>2108</v>
      </c>
      <c r="D763" s="47">
        <v>2233</v>
      </c>
      <c r="E763" s="47">
        <v>2264</v>
      </c>
      <c r="F763" s="64">
        <v>2321</v>
      </c>
      <c r="G763" s="54">
        <v>2342</v>
      </c>
      <c r="H763" s="25">
        <v>49</v>
      </c>
      <c r="I763" s="25">
        <v>47</v>
      </c>
      <c r="J763" s="47">
        <v>46</v>
      </c>
      <c r="K763" s="47">
        <v>46</v>
      </c>
      <c r="L763" s="66">
        <v>45</v>
      </c>
      <c r="M763" s="25">
        <v>119006721</v>
      </c>
      <c r="N763" s="25">
        <v>119778835</v>
      </c>
      <c r="O763" s="47">
        <v>121641601</v>
      </c>
      <c r="P763" s="47">
        <v>120598698</v>
      </c>
      <c r="Q763" s="90">
        <v>126093117</v>
      </c>
      <c r="R763" s="25">
        <v>14547</v>
      </c>
      <c r="S763" s="47">
        <v>14340</v>
      </c>
      <c r="T763" s="47">
        <v>14403</v>
      </c>
      <c r="U763" s="64">
        <v>13509</v>
      </c>
      <c r="V763" s="54">
        <v>12561</v>
      </c>
      <c r="W763" s="25">
        <v>56455</v>
      </c>
      <c r="X763" s="25">
        <v>53640</v>
      </c>
      <c r="Y763" s="47">
        <v>53729</v>
      </c>
      <c r="Z763" s="47">
        <v>51960</v>
      </c>
      <c r="AA763" s="90">
        <v>53840</v>
      </c>
      <c r="AB763" s="28">
        <v>7.2</v>
      </c>
      <c r="AC763" s="28">
        <v>7.4</v>
      </c>
      <c r="AD763" s="49">
        <v>7.4</v>
      </c>
      <c r="AE763" s="49">
        <v>7</v>
      </c>
      <c r="AF763" s="72">
        <v>7</v>
      </c>
    </row>
    <row r="764" spans="1:32" x14ac:dyDescent="0.2">
      <c r="A764" s="35">
        <v>208021178</v>
      </c>
      <c r="B764" s="35" t="s">
        <v>719</v>
      </c>
      <c r="C764" s="25">
        <v>1819</v>
      </c>
      <c r="D764" s="47">
        <v>1839</v>
      </c>
      <c r="E764" s="47">
        <v>1890</v>
      </c>
      <c r="F764" s="64">
        <v>1909</v>
      </c>
      <c r="G764" s="54">
        <v>1937</v>
      </c>
      <c r="H764" s="25">
        <v>49</v>
      </c>
      <c r="I764" s="25">
        <v>49</v>
      </c>
      <c r="J764" s="47">
        <v>48</v>
      </c>
      <c r="K764" s="47">
        <v>48</v>
      </c>
      <c r="L764" s="66">
        <v>48</v>
      </c>
      <c r="M764" s="25">
        <v>62573683</v>
      </c>
      <c r="N764" s="25">
        <v>65529250</v>
      </c>
      <c r="O764" s="47">
        <v>67752414</v>
      </c>
      <c r="P764" s="47">
        <v>66280220</v>
      </c>
      <c r="Q764" s="90">
        <v>67301756</v>
      </c>
      <c r="R764" s="25">
        <v>13358</v>
      </c>
      <c r="S764" s="47">
        <v>13970</v>
      </c>
      <c r="T764" s="47">
        <v>13218</v>
      </c>
      <c r="U764" s="64">
        <v>13322</v>
      </c>
      <c r="V764" s="54">
        <v>13203</v>
      </c>
      <c r="W764" s="25">
        <v>34400</v>
      </c>
      <c r="X764" s="25">
        <v>35633</v>
      </c>
      <c r="Y764" s="47">
        <v>35848</v>
      </c>
      <c r="Z764" s="47">
        <v>34720</v>
      </c>
      <c r="AA764" s="90">
        <v>34745</v>
      </c>
      <c r="AB764" s="28">
        <v>7.9</v>
      </c>
      <c r="AC764" s="28">
        <v>7.7</v>
      </c>
      <c r="AD764" s="49">
        <v>7.6</v>
      </c>
      <c r="AE764" s="49">
        <v>7.8</v>
      </c>
      <c r="AF764" s="72">
        <v>7.5</v>
      </c>
    </row>
    <row r="765" spans="1:32" x14ac:dyDescent="0.2">
      <c r="A765" s="35">
        <v>208021179</v>
      </c>
      <c r="B765" s="35" t="s">
        <v>720</v>
      </c>
      <c r="C765" s="25">
        <v>1133</v>
      </c>
      <c r="D765" s="47">
        <v>1151</v>
      </c>
      <c r="E765" s="47">
        <v>1198</v>
      </c>
      <c r="F765" s="64">
        <v>1215</v>
      </c>
      <c r="G765" s="54">
        <v>1299</v>
      </c>
      <c r="H765" s="25">
        <v>47</v>
      </c>
      <c r="I765" s="25">
        <v>47</v>
      </c>
      <c r="J765" s="47">
        <v>46</v>
      </c>
      <c r="K765" s="47">
        <v>47</v>
      </c>
      <c r="L765" s="66">
        <v>46</v>
      </c>
      <c r="M765" s="25">
        <v>52836325</v>
      </c>
      <c r="N765" s="25">
        <v>55427732</v>
      </c>
      <c r="O765" s="47">
        <v>57656370</v>
      </c>
      <c r="P765" s="47">
        <v>58859604</v>
      </c>
      <c r="Q765" s="90">
        <v>62743145</v>
      </c>
      <c r="R765" s="25">
        <v>12058</v>
      </c>
      <c r="S765" s="47">
        <v>13523</v>
      </c>
      <c r="T765" s="47">
        <v>13947</v>
      </c>
      <c r="U765" s="64">
        <v>14981</v>
      </c>
      <c r="V765" s="54">
        <v>13167</v>
      </c>
      <c r="W765" s="25">
        <v>46634</v>
      </c>
      <c r="X765" s="25">
        <v>48156</v>
      </c>
      <c r="Y765" s="47">
        <v>48127</v>
      </c>
      <c r="Z765" s="47">
        <v>48444</v>
      </c>
      <c r="AA765" s="90">
        <v>48301</v>
      </c>
      <c r="AB765" s="28">
        <v>7.1</v>
      </c>
      <c r="AC765" s="28">
        <v>7.4</v>
      </c>
      <c r="AD765" s="49">
        <v>7.7</v>
      </c>
      <c r="AE765" s="49">
        <v>7.3</v>
      </c>
      <c r="AF765" s="72">
        <v>7.4</v>
      </c>
    </row>
    <row r="766" spans="1:32" x14ac:dyDescent="0.2">
      <c r="A766" s="35">
        <v>208021180</v>
      </c>
      <c r="B766" s="35" t="s">
        <v>721</v>
      </c>
      <c r="C766" s="25">
        <v>551</v>
      </c>
      <c r="D766" s="47">
        <v>529</v>
      </c>
      <c r="E766" s="47">
        <v>529</v>
      </c>
      <c r="F766" s="64">
        <v>577</v>
      </c>
      <c r="G766" s="54">
        <v>612</v>
      </c>
      <c r="H766" s="25">
        <v>43</v>
      </c>
      <c r="I766" s="25">
        <v>43</v>
      </c>
      <c r="J766" s="47">
        <v>42</v>
      </c>
      <c r="K766" s="47">
        <v>40</v>
      </c>
      <c r="L766" s="66">
        <v>41</v>
      </c>
      <c r="M766" s="25">
        <v>12058927</v>
      </c>
      <c r="N766" s="25">
        <v>15144377</v>
      </c>
      <c r="O766" s="47">
        <v>13706700</v>
      </c>
      <c r="P766" s="47">
        <v>14478878</v>
      </c>
      <c r="Q766" s="90">
        <v>14017894</v>
      </c>
      <c r="R766" s="25">
        <v>12529</v>
      </c>
      <c r="S766" s="47">
        <v>15779</v>
      </c>
      <c r="T766" s="47">
        <v>14211</v>
      </c>
      <c r="U766" s="64">
        <v>12186</v>
      </c>
      <c r="V766" s="54">
        <v>10085</v>
      </c>
      <c r="W766" s="25">
        <v>21886</v>
      </c>
      <c r="X766" s="25">
        <v>28628</v>
      </c>
      <c r="Y766" s="47">
        <v>25911</v>
      </c>
      <c r="Z766" s="47">
        <v>25093</v>
      </c>
      <c r="AA766" s="90">
        <v>22905</v>
      </c>
      <c r="AB766" s="28">
        <v>7.1</v>
      </c>
      <c r="AC766" s="28">
        <v>6.8</v>
      </c>
      <c r="AD766" s="49">
        <v>6.1</v>
      </c>
      <c r="AE766" s="49">
        <v>6.7</v>
      </c>
      <c r="AF766" s="72">
        <v>6.1</v>
      </c>
    </row>
    <row r="767" spans="1:32" x14ac:dyDescent="0.2">
      <c r="A767" s="35">
        <v>208021181</v>
      </c>
      <c r="B767" s="35" t="s">
        <v>722</v>
      </c>
      <c r="C767" s="25">
        <v>691</v>
      </c>
      <c r="D767" s="47">
        <v>739</v>
      </c>
      <c r="E767" s="47">
        <v>787</v>
      </c>
      <c r="F767" s="64">
        <v>816</v>
      </c>
      <c r="G767" s="54">
        <v>850</v>
      </c>
      <c r="H767" s="25">
        <v>45</v>
      </c>
      <c r="I767" s="25">
        <v>43</v>
      </c>
      <c r="J767" s="47">
        <v>42</v>
      </c>
      <c r="K767" s="47">
        <v>41</v>
      </c>
      <c r="L767" s="66">
        <v>41</v>
      </c>
      <c r="M767" s="25">
        <v>18144893</v>
      </c>
      <c r="N767" s="25">
        <v>19308696</v>
      </c>
      <c r="O767" s="47">
        <v>21215701</v>
      </c>
      <c r="P767" s="47">
        <v>20366965</v>
      </c>
      <c r="Q767" s="90">
        <v>20165995</v>
      </c>
      <c r="R767" s="25">
        <v>11759</v>
      </c>
      <c r="S767" s="47">
        <v>12223</v>
      </c>
      <c r="T767" s="47">
        <v>11095</v>
      </c>
      <c r="U767" s="64">
        <v>10183</v>
      </c>
      <c r="V767" s="54">
        <v>11430</v>
      </c>
      <c r="W767" s="25">
        <v>26259</v>
      </c>
      <c r="X767" s="25">
        <v>26128</v>
      </c>
      <c r="Y767" s="47">
        <v>26958</v>
      </c>
      <c r="Z767" s="47">
        <v>24960</v>
      </c>
      <c r="AA767" s="90">
        <v>23725</v>
      </c>
      <c r="AB767" s="28">
        <v>6.3</v>
      </c>
      <c r="AC767" s="28">
        <v>6.7</v>
      </c>
      <c r="AD767" s="49">
        <v>6.5</v>
      </c>
      <c r="AE767" s="49">
        <v>6.4</v>
      </c>
      <c r="AF767" s="72">
        <v>6.4</v>
      </c>
    </row>
    <row r="768" spans="1:32" x14ac:dyDescent="0.2">
      <c r="A768" s="35">
        <v>208021182</v>
      </c>
      <c r="B768" s="35" t="s">
        <v>723</v>
      </c>
      <c r="C768" s="25">
        <v>1054</v>
      </c>
      <c r="D768" s="47">
        <v>1138</v>
      </c>
      <c r="E768" s="47">
        <v>1193</v>
      </c>
      <c r="F768" s="64">
        <v>1286</v>
      </c>
      <c r="G768" s="54">
        <v>1416</v>
      </c>
      <c r="H768" s="25">
        <v>44</v>
      </c>
      <c r="I768" s="25">
        <v>43</v>
      </c>
      <c r="J768" s="47">
        <v>43</v>
      </c>
      <c r="K768" s="47">
        <v>41</v>
      </c>
      <c r="L768" s="66">
        <v>39</v>
      </c>
      <c r="M768" s="25">
        <v>23860219</v>
      </c>
      <c r="N768" s="25">
        <v>27246618</v>
      </c>
      <c r="O768" s="47">
        <v>29548775</v>
      </c>
      <c r="P768" s="47">
        <v>31358067</v>
      </c>
      <c r="Q768" s="90">
        <v>35876121</v>
      </c>
      <c r="R768" s="25">
        <v>10503</v>
      </c>
      <c r="S768" s="47">
        <v>11553</v>
      </c>
      <c r="T768" s="47">
        <v>9928</v>
      </c>
      <c r="U768" s="64">
        <v>8838</v>
      </c>
      <c r="V768" s="54">
        <v>8073</v>
      </c>
      <c r="W768" s="25">
        <v>22638</v>
      </c>
      <c r="X768" s="25">
        <v>23943</v>
      </c>
      <c r="Y768" s="47">
        <v>24768</v>
      </c>
      <c r="Z768" s="47">
        <v>24384</v>
      </c>
      <c r="AA768" s="90">
        <v>25336</v>
      </c>
      <c r="AB768" s="28">
        <v>6.7</v>
      </c>
      <c r="AC768" s="28">
        <v>6.9</v>
      </c>
      <c r="AD768" s="49">
        <v>6.5</v>
      </c>
      <c r="AE768" s="49">
        <v>6.7</v>
      </c>
      <c r="AF768" s="72">
        <v>6.6</v>
      </c>
    </row>
    <row r="769" spans="1:32" x14ac:dyDescent="0.2">
      <c r="A769" s="35">
        <v>208021426</v>
      </c>
      <c r="B769" s="35" t="s">
        <v>2586</v>
      </c>
      <c r="C769" s="25">
        <v>1198</v>
      </c>
      <c r="D769" s="47">
        <v>1193</v>
      </c>
      <c r="E769" s="47">
        <v>1196</v>
      </c>
      <c r="F769" s="64">
        <v>1277</v>
      </c>
      <c r="G769" s="54">
        <v>1285</v>
      </c>
      <c r="H769" s="25">
        <v>45</v>
      </c>
      <c r="I769" s="25">
        <v>45</v>
      </c>
      <c r="J769" s="47">
        <v>46</v>
      </c>
      <c r="K769" s="47">
        <v>45</v>
      </c>
      <c r="L769" s="66">
        <v>45</v>
      </c>
      <c r="M769" s="25">
        <v>26572833</v>
      </c>
      <c r="N769" s="25">
        <v>31419262</v>
      </c>
      <c r="O769" s="47">
        <v>29761418</v>
      </c>
      <c r="P769" s="47">
        <v>32761998</v>
      </c>
      <c r="Q769" s="90">
        <v>31313765</v>
      </c>
      <c r="R769" s="25">
        <v>12987</v>
      </c>
      <c r="S769" s="47">
        <v>13793</v>
      </c>
      <c r="T769" s="47">
        <v>13401</v>
      </c>
      <c r="U769" s="64">
        <v>13718</v>
      </c>
      <c r="V769" s="54">
        <v>12074</v>
      </c>
      <c r="W769" s="25">
        <v>22181</v>
      </c>
      <c r="X769" s="25">
        <v>26336</v>
      </c>
      <c r="Y769" s="47">
        <v>24884</v>
      </c>
      <c r="Z769" s="47">
        <v>25655</v>
      </c>
      <c r="AA769" s="90">
        <v>24369</v>
      </c>
      <c r="AB769" s="28">
        <v>7.7</v>
      </c>
      <c r="AC769" s="28">
        <v>7.6</v>
      </c>
      <c r="AD769" s="49">
        <v>7.5</v>
      </c>
      <c r="AE769" s="49">
        <v>7.6</v>
      </c>
      <c r="AF769" s="72">
        <v>7</v>
      </c>
    </row>
    <row r="770" spans="1:32" x14ac:dyDescent="0.2">
      <c r="A770" s="35">
        <v>208021427</v>
      </c>
      <c r="B770" s="35" t="s">
        <v>2587</v>
      </c>
      <c r="C770" s="25">
        <v>1056</v>
      </c>
      <c r="D770" s="47">
        <v>1058</v>
      </c>
      <c r="E770" s="47">
        <v>1079</v>
      </c>
      <c r="F770" s="64">
        <v>1108</v>
      </c>
      <c r="G770" s="54">
        <v>1152</v>
      </c>
      <c r="H770" s="25">
        <v>46</v>
      </c>
      <c r="I770" s="25">
        <v>46</v>
      </c>
      <c r="J770" s="47">
        <v>45</v>
      </c>
      <c r="K770" s="47">
        <v>45</v>
      </c>
      <c r="L770" s="66">
        <v>46</v>
      </c>
      <c r="M770" s="25">
        <v>24797185</v>
      </c>
      <c r="N770" s="25">
        <v>25205268</v>
      </c>
      <c r="O770" s="47">
        <v>25626801</v>
      </c>
      <c r="P770" s="47">
        <v>29192725</v>
      </c>
      <c r="Q770" s="90">
        <v>35231544</v>
      </c>
      <c r="R770" s="25">
        <v>13991</v>
      </c>
      <c r="S770" s="47">
        <v>15281</v>
      </c>
      <c r="T770" s="47">
        <v>14220</v>
      </c>
      <c r="U770" s="64">
        <v>15399</v>
      </c>
      <c r="V770" s="54">
        <v>12880</v>
      </c>
      <c r="W770" s="25">
        <v>23482</v>
      </c>
      <c r="X770" s="25">
        <v>23824</v>
      </c>
      <c r="Y770" s="47">
        <v>23751</v>
      </c>
      <c r="Z770" s="47">
        <v>26347</v>
      </c>
      <c r="AA770" s="90">
        <v>30583</v>
      </c>
      <c r="AB770" s="28">
        <v>8.1</v>
      </c>
      <c r="AC770" s="28">
        <v>7.8</v>
      </c>
      <c r="AD770" s="49">
        <v>7.5</v>
      </c>
      <c r="AE770" s="49">
        <v>7.4</v>
      </c>
      <c r="AF770" s="72">
        <v>7.1</v>
      </c>
    </row>
    <row r="771" spans="1:32" x14ac:dyDescent="0.2">
      <c r="A771" s="35">
        <v>208031183</v>
      </c>
      <c r="B771" s="35" t="s">
        <v>725</v>
      </c>
      <c r="C771" s="25">
        <v>642</v>
      </c>
      <c r="D771" s="47">
        <v>638</v>
      </c>
      <c r="E771" s="47">
        <v>613</v>
      </c>
      <c r="F771" s="64">
        <v>633</v>
      </c>
      <c r="G771" s="54">
        <v>654</v>
      </c>
      <c r="H771" s="25">
        <v>47</v>
      </c>
      <c r="I771" s="25">
        <v>46</v>
      </c>
      <c r="J771" s="47">
        <v>48</v>
      </c>
      <c r="K771" s="47">
        <v>48</v>
      </c>
      <c r="L771" s="66">
        <v>49</v>
      </c>
      <c r="M771" s="25">
        <v>14776349</v>
      </c>
      <c r="N771" s="25">
        <v>13551763</v>
      </c>
      <c r="O771" s="47">
        <v>16436466</v>
      </c>
      <c r="P771" s="47">
        <v>16195951</v>
      </c>
      <c r="Q771" s="90">
        <v>17580148</v>
      </c>
      <c r="R771" s="25">
        <v>12531</v>
      </c>
      <c r="S771" s="47">
        <v>10765</v>
      </c>
      <c r="T771" s="47">
        <v>14118</v>
      </c>
      <c r="U771" s="64">
        <v>13390</v>
      </c>
      <c r="V771" s="54">
        <v>14553</v>
      </c>
      <c r="W771" s="25">
        <v>23016</v>
      </c>
      <c r="X771" s="25">
        <v>21241</v>
      </c>
      <c r="Y771" s="47">
        <v>26813</v>
      </c>
      <c r="Z771" s="47">
        <v>25586</v>
      </c>
      <c r="AA771" s="90">
        <v>26881</v>
      </c>
      <c r="AB771" s="28">
        <v>6.3</v>
      </c>
      <c r="AC771" s="28">
        <v>6</v>
      </c>
      <c r="AD771" s="49">
        <v>5.6</v>
      </c>
      <c r="AE771" s="49">
        <v>5.7</v>
      </c>
      <c r="AF771" s="72">
        <v>6</v>
      </c>
    </row>
    <row r="772" spans="1:32" x14ac:dyDescent="0.2">
      <c r="A772" s="35">
        <v>208031184</v>
      </c>
      <c r="B772" s="35" t="s">
        <v>726</v>
      </c>
      <c r="C772" s="25">
        <v>28</v>
      </c>
      <c r="D772" s="47">
        <v>29</v>
      </c>
      <c r="E772" s="47">
        <v>27</v>
      </c>
      <c r="F772" s="64">
        <v>19</v>
      </c>
      <c r="G772" s="54">
        <v>18</v>
      </c>
      <c r="H772" s="25">
        <v>53</v>
      </c>
      <c r="I772" s="25">
        <v>53</v>
      </c>
      <c r="J772" s="47">
        <v>54</v>
      </c>
      <c r="K772" s="47">
        <v>56</v>
      </c>
      <c r="L772" s="66">
        <v>53</v>
      </c>
      <c r="M772" s="25">
        <v>333561</v>
      </c>
      <c r="N772" s="25">
        <v>273454</v>
      </c>
      <c r="O772" s="47">
        <v>353815</v>
      </c>
      <c r="P772" s="47">
        <v>92521</v>
      </c>
      <c r="Q772" s="90">
        <v>236868</v>
      </c>
      <c r="R772" s="25">
        <v>3150</v>
      </c>
      <c r="S772" s="47">
        <v>2331</v>
      </c>
      <c r="T772" s="47">
        <v>2813</v>
      </c>
      <c r="U772" s="64">
        <v>1711</v>
      </c>
      <c r="V772" s="54">
        <v>13062</v>
      </c>
      <c r="W772" s="25">
        <v>11913</v>
      </c>
      <c r="X772" s="25">
        <v>9429</v>
      </c>
      <c r="Y772" s="47">
        <v>13104</v>
      </c>
      <c r="Z772" s="47">
        <v>4870</v>
      </c>
      <c r="AA772" s="90">
        <v>13159</v>
      </c>
      <c r="AB772" s="28">
        <v>7.7</v>
      </c>
      <c r="AC772" s="28">
        <v>8.1999999999999993</v>
      </c>
      <c r="AD772" s="49">
        <v>6.2</v>
      </c>
      <c r="AE772" s="49">
        <v>5</v>
      </c>
      <c r="AF772" s="72">
        <v>5.7</v>
      </c>
    </row>
    <row r="773" spans="1:32" x14ac:dyDescent="0.2">
      <c r="A773" s="35">
        <v>208031185</v>
      </c>
      <c r="B773" s="35" t="s">
        <v>727</v>
      </c>
      <c r="C773" s="25">
        <v>907</v>
      </c>
      <c r="D773" s="47">
        <v>891</v>
      </c>
      <c r="E773" s="47">
        <v>937</v>
      </c>
      <c r="F773" s="64">
        <v>898</v>
      </c>
      <c r="G773" s="54">
        <v>916</v>
      </c>
      <c r="H773" s="25">
        <v>47</v>
      </c>
      <c r="I773" s="25">
        <v>47</v>
      </c>
      <c r="J773" s="47">
        <v>48</v>
      </c>
      <c r="K773" s="47">
        <v>48</v>
      </c>
      <c r="L773" s="66">
        <v>47</v>
      </c>
      <c r="M773" s="25">
        <v>22710751</v>
      </c>
      <c r="N773" s="25">
        <v>23215095</v>
      </c>
      <c r="O773" s="47">
        <v>23272719</v>
      </c>
      <c r="P773" s="47">
        <v>24941718</v>
      </c>
      <c r="Q773" s="90">
        <v>23012604</v>
      </c>
      <c r="R773" s="25">
        <v>14986</v>
      </c>
      <c r="S773" s="47">
        <v>14650</v>
      </c>
      <c r="T773" s="47">
        <v>12015</v>
      </c>
      <c r="U773" s="64">
        <v>13949</v>
      </c>
      <c r="V773" s="54">
        <v>11866</v>
      </c>
      <c r="W773" s="25">
        <v>25039</v>
      </c>
      <c r="X773" s="25">
        <v>26055</v>
      </c>
      <c r="Y773" s="47">
        <v>24837</v>
      </c>
      <c r="Z773" s="47">
        <v>27775</v>
      </c>
      <c r="AA773" s="90">
        <v>25123</v>
      </c>
      <c r="AB773" s="28">
        <v>7.3</v>
      </c>
      <c r="AC773" s="28">
        <v>7.1</v>
      </c>
      <c r="AD773" s="49">
        <v>6.7</v>
      </c>
      <c r="AE773" s="49">
        <v>6.5</v>
      </c>
      <c r="AF773" s="72">
        <v>6.1</v>
      </c>
    </row>
    <row r="774" spans="1:32" x14ac:dyDescent="0.2">
      <c r="A774" s="35">
        <v>208031186</v>
      </c>
      <c r="B774" s="35" t="s">
        <v>728</v>
      </c>
      <c r="C774" s="25">
        <v>1003</v>
      </c>
      <c r="D774" s="47">
        <v>1008</v>
      </c>
      <c r="E774" s="47">
        <v>1029</v>
      </c>
      <c r="F774" s="64">
        <v>1072</v>
      </c>
      <c r="G774" s="54">
        <v>1099</v>
      </c>
      <c r="H774" s="25">
        <v>41</v>
      </c>
      <c r="I774" s="25">
        <v>43</v>
      </c>
      <c r="J774" s="47">
        <v>43</v>
      </c>
      <c r="K774" s="47">
        <v>43</v>
      </c>
      <c r="L774" s="66">
        <v>44</v>
      </c>
      <c r="M774" s="25">
        <v>20660823</v>
      </c>
      <c r="N774" s="25">
        <v>20982261</v>
      </c>
      <c r="O774" s="47">
        <v>22678639</v>
      </c>
      <c r="P774" s="47">
        <v>22982760</v>
      </c>
      <c r="Q774" s="90">
        <v>23872219</v>
      </c>
      <c r="R774" s="25">
        <v>11417</v>
      </c>
      <c r="S774" s="47">
        <v>12010</v>
      </c>
      <c r="T774" s="47">
        <v>14836</v>
      </c>
      <c r="U774" s="64">
        <v>13306</v>
      </c>
      <c r="V774" s="54">
        <v>11659</v>
      </c>
      <c r="W774" s="25">
        <v>20599</v>
      </c>
      <c r="X774" s="25">
        <v>20816</v>
      </c>
      <c r="Y774" s="47">
        <v>22039</v>
      </c>
      <c r="Z774" s="47">
        <v>21439</v>
      </c>
      <c r="AA774" s="90">
        <v>21722</v>
      </c>
      <c r="AB774" s="28">
        <v>6.5</v>
      </c>
      <c r="AC774" s="28">
        <v>6.5</v>
      </c>
      <c r="AD774" s="49">
        <v>6.6</v>
      </c>
      <c r="AE774" s="49">
        <v>6.3</v>
      </c>
      <c r="AF774" s="72">
        <v>6.2</v>
      </c>
    </row>
    <row r="775" spans="1:32" x14ac:dyDescent="0.2">
      <c r="A775" s="35">
        <v>208031187</v>
      </c>
      <c r="B775" s="35" t="s">
        <v>729</v>
      </c>
      <c r="C775" s="25">
        <v>331</v>
      </c>
      <c r="D775" s="47">
        <v>353</v>
      </c>
      <c r="E775" s="47">
        <v>336</v>
      </c>
      <c r="F775" s="64">
        <v>331</v>
      </c>
      <c r="G775" s="54">
        <v>334</v>
      </c>
      <c r="H775" s="25">
        <v>44</v>
      </c>
      <c r="I775" s="25">
        <v>44</v>
      </c>
      <c r="J775" s="47">
        <v>44</v>
      </c>
      <c r="K775" s="47">
        <v>43</v>
      </c>
      <c r="L775" s="66">
        <v>44</v>
      </c>
      <c r="M775" s="25">
        <v>6610820</v>
      </c>
      <c r="N775" s="25">
        <v>7550088</v>
      </c>
      <c r="O775" s="47">
        <v>7702093</v>
      </c>
      <c r="P775" s="47">
        <v>7886586</v>
      </c>
      <c r="Q775" s="90">
        <v>7691126</v>
      </c>
      <c r="R775" s="25">
        <v>12307</v>
      </c>
      <c r="S775" s="47">
        <v>14463</v>
      </c>
      <c r="T775" s="47">
        <v>15832</v>
      </c>
      <c r="U775" s="64">
        <v>16708</v>
      </c>
      <c r="V775" s="54">
        <v>14691</v>
      </c>
      <c r="W775" s="25">
        <v>19972</v>
      </c>
      <c r="X775" s="25">
        <v>21388</v>
      </c>
      <c r="Y775" s="47">
        <v>22923</v>
      </c>
      <c r="Z775" s="47">
        <v>23827</v>
      </c>
      <c r="AA775" s="90">
        <v>23027</v>
      </c>
      <c r="AB775" s="28">
        <v>6.2</v>
      </c>
      <c r="AC775" s="28">
        <v>6.9</v>
      </c>
      <c r="AD775" s="49">
        <v>6.5</v>
      </c>
      <c r="AE775" s="49">
        <v>5.8</v>
      </c>
      <c r="AF775" s="72">
        <v>5.7</v>
      </c>
    </row>
    <row r="776" spans="1:32" x14ac:dyDescent="0.2">
      <c r="A776" s="35">
        <v>208031188</v>
      </c>
      <c r="B776" s="35" t="s">
        <v>730</v>
      </c>
      <c r="C776" s="25">
        <v>1623</v>
      </c>
      <c r="D776" s="47">
        <v>1704</v>
      </c>
      <c r="E776" s="47">
        <v>1831</v>
      </c>
      <c r="F776" s="64">
        <v>1835</v>
      </c>
      <c r="G776" s="54">
        <v>1898</v>
      </c>
      <c r="H776" s="25">
        <v>44</v>
      </c>
      <c r="I776" s="25">
        <v>44</v>
      </c>
      <c r="J776" s="47">
        <v>44</v>
      </c>
      <c r="K776" s="47">
        <v>43</v>
      </c>
      <c r="L776" s="66">
        <v>44</v>
      </c>
      <c r="M776" s="25">
        <v>32653028</v>
      </c>
      <c r="N776" s="25">
        <v>38963876</v>
      </c>
      <c r="O776" s="47">
        <v>42013760</v>
      </c>
      <c r="P776" s="47">
        <v>41964050</v>
      </c>
      <c r="Q776" s="90">
        <v>40318645</v>
      </c>
      <c r="R776" s="25">
        <v>13000</v>
      </c>
      <c r="S776" s="47">
        <v>13354</v>
      </c>
      <c r="T776" s="47">
        <v>12828</v>
      </c>
      <c r="U776" s="64">
        <v>12019</v>
      </c>
      <c r="V776" s="54">
        <v>11999</v>
      </c>
      <c r="W776" s="25">
        <v>20119</v>
      </c>
      <c r="X776" s="25">
        <v>22866</v>
      </c>
      <c r="Y776" s="47">
        <v>22946</v>
      </c>
      <c r="Z776" s="47">
        <v>22869</v>
      </c>
      <c r="AA776" s="90">
        <v>21243</v>
      </c>
      <c r="AB776" s="28">
        <v>7.1</v>
      </c>
      <c r="AC776" s="28">
        <v>7.3</v>
      </c>
      <c r="AD776" s="49">
        <v>7</v>
      </c>
      <c r="AE776" s="49">
        <v>6.5</v>
      </c>
      <c r="AF776" s="72">
        <v>6.4</v>
      </c>
    </row>
    <row r="777" spans="1:32" x14ac:dyDescent="0.2">
      <c r="A777" s="35">
        <v>208031189</v>
      </c>
      <c r="B777" s="35" t="s">
        <v>731</v>
      </c>
      <c r="C777" s="25">
        <v>972</v>
      </c>
      <c r="D777" s="47">
        <v>972</v>
      </c>
      <c r="E777" s="47">
        <v>948</v>
      </c>
      <c r="F777" s="64">
        <v>1006</v>
      </c>
      <c r="G777" s="54">
        <v>993</v>
      </c>
      <c r="H777" s="25">
        <v>44</v>
      </c>
      <c r="I777" s="25">
        <v>44</v>
      </c>
      <c r="J777" s="47">
        <v>45</v>
      </c>
      <c r="K777" s="47">
        <v>46</v>
      </c>
      <c r="L777" s="66">
        <v>46</v>
      </c>
      <c r="M777" s="25">
        <v>22867097</v>
      </c>
      <c r="N777" s="25">
        <v>23150837</v>
      </c>
      <c r="O777" s="47">
        <v>24229527</v>
      </c>
      <c r="P777" s="47">
        <v>23464357</v>
      </c>
      <c r="Q777" s="90">
        <v>23642748</v>
      </c>
      <c r="R777" s="25">
        <v>14617</v>
      </c>
      <c r="S777" s="47">
        <v>15055</v>
      </c>
      <c r="T777" s="47">
        <v>14423</v>
      </c>
      <c r="U777" s="64">
        <v>13307</v>
      </c>
      <c r="V777" s="54">
        <v>10457</v>
      </c>
      <c r="W777" s="25">
        <v>23526</v>
      </c>
      <c r="X777" s="25">
        <v>23818</v>
      </c>
      <c r="Y777" s="47">
        <v>25559</v>
      </c>
      <c r="Z777" s="47">
        <v>23324</v>
      </c>
      <c r="AA777" s="90">
        <v>23809</v>
      </c>
      <c r="AB777" s="28">
        <v>7.2</v>
      </c>
      <c r="AC777" s="28">
        <v>7</v>
      </c>
      <c r="AD777" s="49">
        <v>6.5</v>
      </c>
      <c r="AE777" s="49">
        <v>6.1</v>
      </c>
      <c r="AF777" s="72">
        <v>5.9</v>
      </c>
    </row>
    <row r="778" spans="1:32" x14ac:dyDescent="0.2">
      <c r="A778" s="35">
        <v>208031190</v>
      </c>
      <c r="B778" s="35" t="s">
        <v>732</v>
      </c>
      <c r="C778" s="25">
        <v>994</v>
      </c>
      <c r="D778" s="47">
        <v>990</v>
      </c>
      <c r="E778" s="47">
        <v>1029</v>
      </c>
      <c r="F778" s="64">
        <v>1066</v>
      </c>
      <c r="G778" s="54">
        <v>1098</v>
      </c>
      <c r="H778" s="25">
        <v>46</v>
      </c>
      <c r="I778" s="25">
        <v>45</v>
      </c>
      <c r="J778" s="47">
        <v>46</v>
      </c>
      <c r="K778" s="47">
        <v>46</v>
      </c>
      <c r="L778" s="66">
        <v>46</v>
      </c>
      <c r="M778" s="25">
        <v>24900798</v>
      </c>
      <c r="N778" s="25">
        <v>23745646</v>
      </c>
      <c r="O778" s="47">
        <v>23969367</v>
      </c>
      <c r="P778" s="47">
        <v>24013152</v>
      </c>
      <c r="Q778" s="90">
        <v>24961986</v>
      </c>
      <c r="R778" s="25">
        <v>12061</v>
      </c>
      <c r="S778" s="47">
        <v>11983</v>
      </c>
      <c r="T778" s="47">
        <v>10442</v>
      </c>
      <c r="U778" s="64">
        <v>10489</v>
      </c>
      <c r="V778" s="54">
        <v>10460</v>
      </c>
      <c r="W778" s="25">
        <v>25051</v>
      </c>
      <c r="X778" s="25">
        <v>23986</v>
      </c>
      <c r="Y778" s="47">
        <v>23294</v>
      </c>
      <c r="Z778" s="47">
        <v>22526</v>
      </c>
      <c r="AA778" s="90">
        <v>22734</v>
      </c>
      <c r="AB778" s="28">
        <v>6.4</v>
      </c>
      <c r="AC778" s="28">
        <v>6.4</v>
      </c>
      <c r="AD778" s="49">
        <v>6.2</v>
      </c>
      <c r="AE778" s="49">
        <v>5.9</v>
      </c>
      <c r="AF778" s="72">
        <v>6.2</v>
      </c>
    </row>
    <row r="779" spans="1:32" x14ac:dyDescent="0.2">
      <c r="A779" s="35">
        <v>208031191</v>
      </c>
      <c r="B779" s="35" t="s">
        <v>733</v>
      </c>
      <c r="C779" s="25">
        <v>671</v>
      </c>
      <c r="D779" s="47">
        <v>713</v>
      </c>
      <c r="E779" s="47">
        <v>753</v>
      </c>
      <c r="F779" s="64">
        <v>777</v>
      </c>
      <c r="G779" s="54">
        <v>782</v>
      </c>
      <c r="H779" s="25">
        <v>47</v>
      </c>
      <c r="I779" s="25">
        <v>45</v>
      </c>
      <c r="J779" s="47">
        <v>45</v>
      </c>
      <c r="K779" s="47">
        <v>46</v>
      </c>
      <c r="L779" s="66">
        <v>45</v>
      </c>
      <c r="M779" s="25">
        <v>14158328</v>
      </c>
      <c r="N779" s="25">
        <v>15933943</v>
      </c>
      <c r="O779" s="47">
        <v>15011216</v>
      </c>
      <c r="P779" s="47">
        <v>19148419</v>
      </c>
      <c r="Q779" s="90">
        <v>19108091</v>
      </c>
      <c r="R779" s="25">
        <v>12719</v>
      </c>
      <c r="S779" s="47">
        <v>13148</v>
      </c>
      <c r="T779" s="47">
        <v>14206</v>
      </c>
      <c r="U779" s="64">
        <v>14162</v>
      </c>
      <c r="V779" s="54">
        <v>14457</v>
      </c>
      <c r="W779" s="25">
        <v>21100</v>
      </c>
      <c r="X779" s="25">
        <v>22348</v>
      </c>
      <c r="Y779" s="47">
        <v>19935</v>
      </c>
      <c r="Z779" s="47">
        <v>24644</v>
      </c>
      <c r="AA779" s="90">
        <v>24435</v>
      </c>
      <c r="AB779" s="28">
        <v>7.7</v>
      </c>
      <c r="AC779" s="28">
        <v>7.4</v>
      </c>
      <c r="AD779" s="49">
        <v>7.7</v>
      </c>
      <c r="AE779" s="49">
        <v>7.4</v>
      </c>
      <c r="AF779" s="72">
        <v>7.4</v>
      </c>
    </row>
    <row r="780" spans="1:32" x14ac:dyDescent="0.2">
      <c r="A780" s="35">
        <v>208031192</v>
      </c>
      <c r="B780" s="35" t="s">
        <v>2467</v>
      </c>
      <c r="C780" s="25" t="s">
        <v>2959</v>
      </c>
      <c r="D780" s="47" t="s">
        <v>2959</v>
      </c>
      <c r="E780" s="47" t="s">
        <v>2959</v>
      </c>
      <c r="F780" s="64" t="s">
        <v>2959</v>
      </c>
      <c r="G780" s="54" t="s">
        <v>2959</v>
      </c>
      <c r="H780" s="25" t="s">
        <v>2959</v>
      </c>
      <c r="I780" s="25" t="s">
        <v>2959</v>
      </c>
      <c r="J780" s="47" t="s">
        <v>2959</v>
      </c>
      <c r="K780" s="47" t="s">
        <v>2959</v>
      </c>
      <c r="L780" s="66" t="s">
        <v>2959</v>
      </c>
      <c r="M780" s="25" t="s">
        <v>2959</v>
      </c>
      <c r="N780" s="25" t="s">
        <v>2959</v>
      </c>
      <c r="O780" s="47" t="s">
        <v>2959</v>
      </c>
      <c r="P780" s="47" t="s">
        <v>2959</v>
      </c>
      <c r="Q780" s="66" t="s">
        <v>2959</v>
      </c>
      <c r="R780" s="25" t="s">
        <v>2959</v>
      </c>
      <c r="S780" s="47" t="s">
        <v>2959</v>
      </c>
      <c r="T780" s="47" t="s">
        <v>2959</v>
      </c>
      <c r="U780" s="64" t="s">
        <v>2959</v>
      </c>
      <c r="V780" s="54" t="s">
        <v>2959</v>
      </c>
      <c r="W780" s="25" t="s">
        <v>2959</v>
      </c>
      <c r="X780" s="25" t="s">
        <v>2959</v>
      </c>
      <c r="Y780" s="47" t="s">
        <v>2959</v>
      </c>
      <c r="Z780" s="47" t="s">
        <v>2959</v>
      </c>
      <c r="AA780" s="66" t="s">
        <v>2959</v>
      </c>
      <c r="AB780" s="28" t="s">
        <v>2959</v>
      </c>
      <c r="AC780" s="28" t="s">
        <v>2959</v>
      </c>
      <c r="AD780" s="49" t="s">
        <v>2959</v>
      </c>
      <c r="AE780" s="49" t="s">
        <v>2959</v>
      </c>
      <c r="AF780" s="72" t="s">
        <v>2959</v>
      </c>
    </row>
    <row r="781" spans="1:32" x14ac:dyDescent="0.2">
      <c r="A781" s="35">
        <v>208031193</v>
      </c>
      <c r="B781" s="35" t="s">
        <v>734</v>
      </c>
      <c r="C781" s="25">
        <v>1566</v>
      </c>
      <c r="D781" s="47">
        <v>1583</v>
      </c>
      <c r="E781" s="47">
        <v>1642</v>
      </c>
      <c r="F781" s="64">
        <v>1668</v>
      </c>
      <c r="G781" s="54">
        <v>1738</v>
      </c>
      <c r="H781" s="25">
        <v>45</v>
      </c>
      <c r="I781" s="25">
        <v>46</v>
      </c>
      <c r="J781" s="47">
        <v>46</v>
      </c>
      <c r="K781" s="47">
        <v>46</v>
      </c>
      <c r="L781" s="66">
        <v>47</v>
      </c>
      <c r="M781" s="25">
        <v>35262758</v>
      </c>
      <c r="N781" s="25">
        <v>35805136</v>
      </c>
      <c r="O781" s="47">
        <v>39553147</v>
      </c>
      <c r="P781" s="47">
        <v>41417930</v>
      </c>
      <c r="Q781" s="90">
        <v>43341675</v>
      </c>
      <c r="R781" s="25">
        <v>12171</v>
      </c>
      <c r="S781" s="47">
        <v>12125</v>
      </c>
      <c r="T781" s="47">
        <v>12961</v>
      </c>
      <c r="U781" s="64">
        <v>13923</v>
      </c>
      <c r="V781" s="54">
        <v>13221</v>
      </c>
      <c r="W781" s="25">
        <v>22518</v>
      </c>
      <c r="X781" s="25">
        <v>22619</v>
      </c>
      <c r="Y781" s="47">
        <v>24088</v>
      </c>
      <c r="Z781" s="47">
        <v>24831</v>
      </c>
      <c r="AA781" s="90">
        <v>24938</v>
      </c>
      <c r="AB781" s="28">
        <v>6.7</v>
      </c>
      <c r="AC781" s="28">
        <v>6.7</v>
      </c>
      <c r="AD781" s="49">
        <v>6.7</v>
      </c>
      <c r="AE781" s="49">
        <v>6.5</v>
      </c>
      <c r="AF781" s="72">
        <v>6.7</v>
      </c>
    </row>
    <row r="782" spans="1:32" x14ac:dyDescent="0.2">
      <c r="A782" s="35">
        <v>208041194</v>
      </c>
      <c r="B782" s="35" t="s">
        <v>736</v>
      </c>
      <c r="C782" s="25">
        <v>1900</v>
      </c>
      <c r="D782" s="47">
        <v>1846</v>
      </c>
      <c r="E782" s="47">
        <v>1927</v>
      </c>
      <c r="F782" s="64">
        <v>2002</v>
      </c>
      <c r="G782" s="54">
        <v>1981</v>
      </c>
      <c r="H782" s="25">
        <v>48</v>
      </c>
      <c r="I782" s="25">
        <v>48</v>
      </c>
      <c r="J782" s="47">
        <v>48</v>
      </c>
      <c r="K782" s="47">
        <v>47</v>
      </c>
      <c r="L782" s="66">
        <v>47</v>
      </c>
      <c r="M782" s="25">
        <v>155373968</v>
      </c>
      <c r="N782" s="25">
        <v>147393733</v>
      </c>
      <c r="O782" s="47">
        <v>146590813</v>
      </c>
      <c r="P782" s="47">
        <v>148136959</v>
      </c>
      <c r="Q782" s="90">
        <v>150570410</v>
      </c>
      <c r="R782" s="25">
        <v>13321</v>
      </c>
      <c r="S782" s="47">
        <v>13947</v>
      </c>
      <c r="T782" s="47">
        <v>14401</v>
      </c>
      <c r="U782" s="64">
        <v>14080</v>
      </c>
      <c r="V782" s="54">
        <v>13841</v>
      </c>
      <c r="W782" s="25">
        <v>81776</v>
      </c>
      <c r="X782" s="25">
        <v>79845</v>
      </c>
      <c r="Y782" s="47">
        <v>76072</v>
      </c>
      <c r="Z782" s="47">
        <v>73994</v>
      </c>
      <c r="AA782" s="90">
        <v>76007</v>
      </c>
      <c r="AB782" s="28">
        <v>6.4</v>
      </c>
      <c r="AC782" s="28">
        <v>6.2</v>
      </c>
      <c r="AD782" s="49">
        <v>6.3</v>
      </c>
      <c r="AE782" s="49">
        <v>6.1</v>
      </c>
      <c r="AF782" s="72">
        <v>6</v>
      </c>
    </row>
    <row r="783" spans="1:32" x14ac:dyDescent="0.2">
      <c r="A783" s="35">
        <v>208041195</v>
      </c>
      <c r="B783" s="35" t="s">
        <v>737</v>
      </c>
      <c r="C783" s="25">
        <v>1763</v>
      </c>
      <c r="D783" s="47">
        <v>1789</v>
      </c>
      <c r="E783" s="47">
        <v>1897</v>
      </c>
      <c r="F783" s="64">
        <v>1922</v>
      </c>
      <c r="G783" s="54">
        <v>1981</v>
      </c>
      <c r="H783" s="25">
        <v>48</v>
      </c>
      <c r="I783" s="25">
        <v>47</v>
      </c>
      <c r="J783" s="47">
        <v>47</v>
      </c>
      <c r="K783" s="47">
        <v>46</v>
      </c>
      <c r="L783" s="66">
        <v>46</v>
      </c>
      <c r="M783" s="25">
        <v>100331986</v>
      </c>
      <c r="N783" s="25">
        <v>104126367</v>
      </c>
      <c r="O783" s="47">
        <v>108882470</v>
      </c>
      <c r="P783" s="47">
        <v>121873797</v>
      </c>
      <c r="Q783" s="90">
        <v>127681511</v>
      </c>
      <c r="R783" s="25">
        <v>12776</v>
      </c>
      <c r="S783" s="47">
        <v>13497</v>
      </c>
      <c r="T783" s="47">
        <v>14102</v>
      </c>
      <c r="U783" s="64">
        <v>13672</v>
      </c>
      <c r="V783" s="54">
        <v>13408</v>
      </c>
      <c r="W783" s="25">
        <v>56910</v>
      </c>
      <c r="X783" s="25">
        <v>58204</v>
      </c>
      <c r="Y783" s="47">
        <v>57397</v>
      </c>
      <c r="Z783" s="47">
        <v>63410</v>
      </c>
      <c r="AA783" s="90">
        <v>64453</v>
      </c>
      <c r="AB783" s="28">
        <v>6.5</v>
      </c>
      <c r="AC783" s="28">
        <v>6.7</v>
      </c>
      <c r="AD783" s="49">
        <v>6.7</v>
      </c>
      <c r="AE783" s="49">
        <v>6.3</v>
      </c>
      <c r="AF783" s="72">
        <v>6.2</v>
      </c>
    </row>
    <row r="784" spans="1:32" x14ac:dyDescent="0.2">
      <c r="A784" s="35">
        <v>209011196</v>
      </c>
      <c r="B784" s="35" t="s">
        <v>740</v>
      </c>
      <c r="C784" s="25">
        <v>573</v>
      </c>
      <c r="D784" s="47">
        <v>610</v>
      </c>
      <c r="E784" s="47">
        <v>649</v>
      </c>
      <c r="F784" s="64">
        <v>691</v>
      </c>
      <c r="G784" s="54">
        <v>732</v>
      </c>
      <c r="H784" s="25">
        <v>42</v>
      </c>
      <c r="I784" s="25">
        <v>41</v>
      </c>
      <c r="J784" s="47">
        <v>42</v>
      </c>
      <c r="K784" s="47">
        <v>41</v>
      </c>
      <c r="L784" s="66">
        <v>40</v>
      </c>
      <c r="M784" s="25">
        <v>10984496</v>
      </c>
      <c r="N784" s="25">
        <v>11408426</v>
      </c>
      <c r="O784" s="47">
        <v>12431988</v>
      </c>
      <c r="P784" s="47">
        <v>14654529</v>
      </c>
      <c r="Q784" s="90">
        <v>15655673</v>
      </c>
      <c r="R784" s="25">
        <v>12337</v>
      </c>
      <c r="S784" s="47">
        <v>10618</v>
      </c>
      <c r="T784" s="47">
        <v>11280</v>
      </c>
      <c r="U784" s="64">
        <v>13138</v>
      </c>
      <c r="V784" s="54">
        <v>13495</v>
      </c>
      <c r="W784" s="25">
        <v>19170</v>
      </c>
      <c r="X784" s="25">
        <v>18702</v>
      </c>
      <c r="Y784" s="47">
        <v>19156</v>
      </c>
      <c r="Z784" s="47">
        <v>21208</v>
      </c>
      <c r="AA784" s="90">
        <v>21388</v>
      </c>
      <c r="AB784" s="28">
        <v>6.3</v>
      </c>
      <c r="AC784" s="28">
        <v>6.1</v>
      </c>
      <c r="AD784" s="49">
        <v>6.3</v>
      </c>
      <c r="AE784" s="49">
        <v>6.8</v>
      </c>
      <c r="AF784" s="72">
        <v>6.6</v>
      </c>
    </row>
    <row r="785" spans="1:32" x14ac:dyDescent="0.2">
      <c r="A785" s="35">
        <v>209011197</v>
      </c>
      <c r="B785" s="35" t="s">
        <v>741</v>
      </c>
      <c r="C785" s="25">
        <v>1418</v>
      </c>
      <c r="D785" s="47">
        <v>1466</v>
      </c>
      <c r="E785" s="47">
        <v>1538</v>
      </c>
      <c r="F785" s="64">
        <v>1537</v>
      </c>
      <c r="G785" s="54">
        <v>1542</v>
      </c>
      <c r="H785" s="25">
        <v>45</v>
      </c>
      <c r="I785" s="25">
        <v>45</v>
      </c>
      <c r="J785" s="47">
        <v>45</v>
      </c>
      <c r="K785" s="47">
        <v>45</v>
      </c>
      <c r="L785" s="66">
        <v>45</v>
      </c>
      <c r="M785" s="25">
        <v>30058864</v>
      </c>
      <c r="N785" s="25">
        <v>31993777</v>
      </c>
      <c r="O785" s="47">
        <v>33798526</v>
      </c>
      <c r="P785" s="47">
        <v>32264148</v>
      </c>
      <c r="Q785" s="90">
        <v>30548835</v>
      </c>
      <c r="R785" s="25">
        <v>10953</v>
      </c>
      <c r="S785" s="47">
        <v>11371</v>
      </c>
      <c r="T785" s="47">
        <v>10804</v>
      </c>
      <c r="U785" s="64">
        <v>10343</v>
      </c>
      <c r="V785" s="54">
        <v>9728</v>
      </c>
      <c r="W785" s="25">
        <v>21198</v>
      </c>
      <c r="X785" s="25">
        <v>21824</v>
      </c>
      <c r="Y785" s="47">
        <v>21976</v>
      </c>
      <c r="Z785" s="47">
        <v>20992</v>
      </c>
      <c r="AA785" s="90">
        <v>19811</v>
      </c>
      <c r="AB785" s="28">
        <v>5.8</v>
      </c>
      <c r="AC785" s="28">
        <v>5.9</v>
      </c>
      <c r="AD785" s="49">
        <v>6</v>
      </c>
      <c r="AE785" s="49">
        <v>5.7</v>
      </c>
      <c r="AF785" s="72">
        <v>5.4</v>
      </c>
    </row>
    <row r="786" spans="1:32" x14ac:dyDescent="0.2">
      <c r="A786" s="35">
        <v>209011198</v>
      </c>
      <c r="B786" s="35" t="s">
        <v>742</v>
      </c>
      <c r="C786" s="25">
        <v>1056</v>
      </c>
      <c r="D786" s="47">
        <v>1108</v>
      </c>
      <c r="E786" s="47">
        <v>1147</v>
      </c>
      <c r="F786" s="64">
        <v>1191</v>
      </c>
      <c r="G786" s="54">
        <v>1212</v>
      </c>
      <c r="H786" s="25">
        <v>45</v>
      </c>
      <c r="I786" s="25">
        <v>44</v>
      </c>
      <c r="J786" s="47">
        <v>44</v>
      </c>
      <c r="K786" s="47">
        <v>43</v>
      </c>
      <c r="L786" s="66">
        <v>42</v>
      </c>
      <c r="M786" s="25">
        <v>24019911</v>
      </c>
      <c r="N786" s="25">
        <v>26016940</v>
      </c>
      <c r="O786" s="47">
        <v>26100689</v>
      </c>
      <c r="P786" s="47">
        <v>32760293</v>
      </c>
      <c r="Q786" s="90">
        <v>33412083</v>
      </c>
      <c r="R786" s="25">
        <v>10047</v>
      </c>
      <c r="S786" s="47">
        <v>10655</v>
      </c>
      <c r="T786" s="47">
        <v>7998</v>
      </c>
      <c r="U786" s="64">
        <v>10204</v>
      </c>
      <c r="V786" s="54">
        <v>10742</v>
      </c>
      <c r="W786" s="25">
        <v>22746</v>
      </c>
      <c r="X786" s="25">
        <v>23481</v>
      </c>
      <c r="Y786" s="47">
        <v>22756</v>
      </c>
      <c r="Z786" s="47">
        <v>27507</v>
      </c>
      <c r="AA786" s="90">
        <v>27568</v>
      </c>
      <c r="AB786" s="28">
        <v>5.7</v>
      </c>
      <c r="AC786" s="28">
        <v>5.6</v>
      </c>
      <c r="AD786" s="49">
        <v>5.5</v>
      </c>
      <c r="AE786" s="49">
        <v>5.7</v>
      </c>
      <c r="AF786" s="72">
        <v>5.5</v>
      </c>
    </row>
    <row r="787" spans="1:32" x14ac:dyDescent="0.2">
      <c r="A787" s="35">
        <v>209011199</v>
      </c>
      <c r="B787" s="35" t="s">
        <v>743</v>
      </c>
      <c r="C787" s="25">
        <v>1068</v>
      </c>
      <c r="D787" s="47">
        <v>1147</v>
      </c>
      <c r="E787" s="47">
        <v>1210</v>
      </c>
      <c r="F787" s="64">
        <v>1285</v>
      </c>
      <c r="G787" s="54">
        <v>1368</v>
      </c>
      <c r="H787" s="25">
        <v>40</v>
      </c>
      <c r="I787" s="25">
        <v>40</v>
      </c>
      <c r="J787" s="47">
        <v>40</v>
      </c>
      <c r="K787" s="47">
        <v>40</v>
      </c>
      <c r="L787" s="66">
        <v>39</v>
      </c>
      <c r="M787" s="25">
        <v>17390770</v>
      </c>
      <c r="N787" s="25">
        <v>19202902</v>
      </c>
      <c r="O787" s="47">
        <v>20902904</v>
      </c>
      <c r="P787" s="47">
        <v>22931443</v>
      </c>
      <c r="Q787" s="90">
        <v>23827233</v>
      </c>
      <c r="R787" s="25">
        <v>11356</v>
      </c>
      <c r="S787" s="47">
        <v>10941</v>
      </c>
      <c r="T787" s="47">
        <v>11000</v>
      </c>
      <c r="U787" s="64">
        <v>11055</v>
      </c>
      <c r="V787" s="54">
        <v>10213</v>
      </c>
      <c r="W787" s="25">
        <v>16283</v>
      </c>
      <c r="X787" s="25">
        <v>16742</v>
      </c>
      <c r="Y787" s="47">
        <v>17275</v>
      </c>
      <c r="Z787" s="47">
        <v>17845</v>
      </c>
      <c r="AA787" s="90">
        <v>17418</v>
      </c>
      <c r="AB787" s="28">
        <v>9.4</v>
      </c>
      <c r="AC787" s="28">
        <v>9.4</v>
      </c>
      <c r="AD787" s="49">
        <v>9.4</v>
      </c>
      <c r="AE787" s="49">
        <v>9.3000000000000007</v>
      </c>
      <c r="AF787" s="72">
        <v>9.1</v>
      </c>
    </row>
    <row r="788" spans="1:32" x14ac:dyDescent="0.2">
      <c r="A788" s="35">
        <v>209011200</v>
      </c>
      <c r="B788" s="35" t="s">
        <v>744</v>
      </c>
      <c r="C788" s="25">
        <v>994</v>
      </c>
      <c r="D788" s="47">
        <v>1047</v>
      </c>
      <c r="E788" s="47">
        <v>1078</v>
      </c>
      <c r="F788" s="64">
        <v>1081</v>
      </c>
      <c r="G788" s="54">
        <v>1094</v>
      </c>
      <c r="H788" s="25">
        <v>48</v>
      </c>
      <c r="I788" s="25">
        <v>48</v>
      </c>
      <c r="J788" s="47">
        <v>47</v>
      </c>
      <c r="K788" s="47">
        <v>47</v>
      </c>
      <c r="L788" s="66">
        <v>46</v>
      </c>
      <c r="M788" s="25">
        <v>40330899</v>
      </c>
      <c r="N788" s="25">
        <v>36308032</v>
      </c>
      <c r="O788" s="47">
        <v>39936849</v>
      </c>
      <c r="P788" s="47">
        <v>38991514</v>
      </c>
      <c r="Q788" s="90">
        <v>41215741</v>
      </c>
      <c r="R788" s="25">
        <v>12364</v>
      </c>
      <c r="S788" s="47">
        <v>10365</v>
      </c>
      <c r="T788" s="47">
        <v>10223</v>
      </c>
      <c r="U788" s="64">
        <v>10409</v>
      </c>
      <c r="V788" s="54">
        <v>11013</v>
      </c>
      <c r="W788" s="25">
        <v>40574</v>
      </c>
      <c r="X788" s="25">
        <v>34678</v>
      </c>
      <c r="Y788" s="47">
        <v>37047</v>
      </c>
      <c r="Z788" s="47">
        <v>36070</v>
      </c>
      <c r="AA788" s="90">
        <v>37674</v>
      </c>
      <c r="AB788" s="28">
        <v>6.5</v>
      </c>
      <c r="AC788" s="28">
        <v>6.3</v>
      </c>
      <c r="AD788" s="49">
        <v>6.2</v>
      </c>
      <c r="AE788" s="49">
        <v>5.6</v>
      </c>
      <c r="AF788" s="72">
        <v>5.5</v>
      </c>
    </row>
    <row r="789" spans="1:32" x14ac:dyDescent="0.2">
      <c r="A789" s="35">
        <v>209011201</v>
      </c>
      <c r="B789" s="35" t="s">
        <v>745</v>
      </c>
      <c r="C789" s="25">
        <v>792</v>
      </c>
      <c r="D789" s="47">
        <v>793</v>
      </c>
      <c r="E789" s="47">
        <v>816</v>
      </c>
      <c r="F789" s="64">
        <v>823</v>
      </c>
      <c r="G789" s="54">
        <v>829</v>
      </c>
      <c r="H789" s="25">
        <v>52</v>
      </c>
      <c r="I789" s="25">
        <v>53</v>
      </c>
      <c r="J789" s="47">
        <v>53</v>
      </c>
      <c r="K789" s="47">
        <v>52</v>
      </c>
      <c r="L789" s="66">
        <v>52</v>
      </c>
      <c r="M789" s="25">
        <v>53006127</v>
      </c>
      <c r="N789" s="25">
        <v>54148581</v>
      </c>
      <c r="O789" s="47">
        <v>53087290</v>
      </c>
      <c r="P789" s="47">
        <v>51996835</v>
      </c>
      <c r="Q789" s="90">
        <v>52493860</v>
      </c>
      <c r="R789" s="25">
        <v>10919</v>
      </c>
      <c r="S789" s="47">
        <v>15405</v>
      </c>
      <c r="T789" s="47">
        <v>14025</v>
      </c>
      <c r="U789" s="64">
        <v>14299</v>
      </c>
      <c r="V789" s="54">
        <v>15972</v>
      </c>
      <c r="W789" s="25">
        <v>66927</v>
      </c>
      <c r="X789" s="25">
        <v>68283</v>
      </c>
      <c r="Y789" s="47">
        <v>65058</v>
      </c>
      <c r="Z789" s="47">
        <v>63180</v>
      </c>
      <c r="AA789" s="90">
        <v>63322</v>
      </c>
      <c r="AB789" s="28">
        <v>6.1</v>
      </c>
      <c r="AC789" s="28">
        <v>6.8</v>
      </c>
      <c r="AD789" s="49">
        <v>6.8</v>
      </c>
      <c r="AE789" s="49">
        <v>6.4</v>
      </c>
      <c r="AF789" s="72">
        <v>6.7</v>
      </c>
    </row>
    <row r="790" spans="1:32" x14ac:dyDescent="0.2">
      <c r="A790" s="35">
        <v>209011202</v>
      </c>
      <c r="B790" s="35" t="s">
        <v>746</v>
      </c>
      <c r="C790" s="25">
        <v>1261</v>
      </c>
      <c r="D790" s="47">
        <v>1317</v>
      </c>
      <c r="E790" s="47">
        <v>1318</v>
      </c>
      <c r="F790" s="64">
        <v>1322</v>
      </c>
      <c r="G790" s="54">
        <v>1316</v>
      </c>
      <c r="H790" s="25">
        <v>46</v>
      </c>
      <c r="I790" s="25">
        <v>46</v>
      </c>
      <c r="J790" s="47">
        <v>46</v>
      </c>
      <c r="K790" s="47">
        <v>46</v>
      </c>
      <c r="L790" s="66">
        <v>46</v>
      </c>
      <c r="M790" s="25">
        <v>28848941</v>
      </c>
      <c r="N790" s="25">
        <v>29583081</v>
      </c>
      <c r="O790" s="47">
        <v>30491568</v>
      </c>
      <c r="P790" s="47">
        <v>33352295</v>
      </c>
      <c r="Q790" s="90">
        <v>36528648</v>
      </c>
      <c r="R790" s="25">
        <v>11374</v>
      </c>
      <c r="S790" s="47">
        <v>10323</v>
      </c>
      <c r="T790" s="47">
        <v>12058</v>
      </c>
      <c r="U790" s="64">
        <v>12476</v>
      </c>
      <c r="V790" s="54">
        <v>12050</v>
      </c>
      <c r="W790" s="25">
        <v>22878</v>
      </c>
      <c r="X790" s="25">
        <v>22462</v>
      </c>
      <c r="Y790" s="47">
        <v>23135</v>
      </c>
      <c r="Z790" s="47">
        <v>25229</v>
      </c>
      <c r="AA790" s="90">
        <v>27757</v>
      </c>
      <c r="AB790" s="28">
        <v>6.6</v>
      </c>
      <c r="AC790" s="28">
        <v>6.7</v>
      </c>
      <c r="AD790" s="49">
        <v>6.5</v>
      </c>
      <c r="AE790" s="49">
        <v>6.4</v>
      </c>
      <c r="AF790" s="72">
        <v>6.4</v>
      </c>
    </row>
    <row r="791" spans="1:32" x14ac:dyDescent="0.2">
      <c r="A791" s="35">
        <v>209011203</v>
      </c>
      <c r="B791" s="35" t="s">
        <v>747</v>
      </c>
      <c r="C791" s="25">
        <v>1196</v>
      </c>
      <c r="D791" s="47">
        <v>1253</v>
      </c>
      <c r="E791" s="47">
        <v>1269</v>
      </c>
      <c r="F791" s="64">
        <v>1282</v>
      </c>
      <c r="G791" s="54">
        <v>1323</v>
      </c>
      <c r="H791" s="25">
        <v>45</v>
      </c>
      <c r="I791" s="25">
        <v>45</v>
      </c>
      <c r="J791" s="47">
        <v>46</v>
      </c>
      <c r="K791" s="47">
        <v>45</v>
      </c>
      <c r="L791" s="66">
        <v>45</v>
      </c>
      <c r="M791" s="25">
        <v>23734127</v>
      </c>
      <c r="N791" s="25">
        <v>24930221</v>
      </c>
      <c r="O791" s="47">
        <v>26826135</v>
      </c>
      <c r="P791" s="47">
        <v>28814619</v>
      </c>
      <c r="Q791" s="90">
        <v>29745096</v>
      </c>
      <c r="R791" s="25">
        <v>9821</v>
      </c>
      <c r="S791" s="47">
        <v>10233</v>
      </c>
      <c r="T791" s="47">
        <v>10206</v>
      </c>
      <c r="U791" s="64">
        <v>11028</v>
      </c>
      <c r="V791" s="54">
        <v>11225</v>
      </c>
      <c r="W791" s="25">
        <v>19845</v>
      </c>
      <c r="X791" s="25">
        <v>19896</v>
      </c>
      <c r="Y791" s="47">
        <v>21140</v>
      </c>
      <c r="Z791" s="47">
        <v>22476</v>
      </c>
      <c r="AA791" s="90">
        <v>22483</v>
      </c>
      <c r="AB791" s="28">
        <v>5.7</v>
      </c>
      <c r="AC791" s="28">
        <v>5.8</v>
      </c>
      <c r="AD791" s="49">
        <v>5.4</v>
      </c>
      <c r="AE791" s="49">
        <v>5.8</v>
      </c>
      <c r="AF791" s="72">
        <v>5.7</v>
      </c>
    </row>
    <row r="792" spans="1:32" x14ac:dyDescent="0.2">
      <c r="A792" s="35">
        <v>209011204</v>
      </c>
      <c r="B792" s="35" t="s">
        <v>748</v>
      </c>
      <c r="C792" s="25">
        <v>567</v>
      </c>
      <c r="D792" s="47">
        <v>591</v>
      </c>
      <c r="E792" s="47">
        <v>579</v>
      </c>
      <c r="F792" s="64">
        <v>591</v>
      </c>
      <c r="G792" s="54">
        <v>608</v>
      </c>
      <c r="H792" s="25">
        <v>43</v>
      </c>
      <c r="I792" s="25">
        <v>42</v>
      </c>
      <c r="J792" s="47">
        <v>41</v>
      </c>
      <c r="K792" s="47">
        <v>43</v>
      </c>
      <c r="L792" s="66">
        <v>43</v>
      </c>
      <c r="M792" s="25">
        <v>9463107</v>
      </c>
      <c r="N792" s="25">
        <v>11324574</v>
      </c>
      <c r="O792" s="47">
        <v>10847410</v>
      </c>
      <c r="P792" s="47">
        <v>12119033</v>
      </c>
      <c r="Q792" s="90">
        <v>12951807</v>
      </c>
      <c r="R792" s="25">
        <v>8853</v>
      </c>
      <c r="S792" s="47">
        <v>11114</v>
      </c>
      <c r="T792" s="47">
        <v>10001</v>
      </c>
      <c r="U792" s="64">
        <v>12300</v>
      </c>
      <c r="V792" s="54">
        <v>10868</v>
      </c>
      <c r="W792" s="25">
        <v>16690</v>
      </c>
      <c r="X792" s="25">
        <v>19162</v>
      </c>
      <c r="Y792" s="47">
        <v>18735</v>
      </c>
      <c r="Z792" s="47">
        <v>20506</v>
      </c>
      <c r="AA792" s="90">
        <v>21302</v>
      </c>
      <c r="AB792" s="28">
        <v>5.3</v>
      </c>
      <c r="AC792" s="28">
        <v>5.7</v>
      </c>
      <c r="AD792" s="49">
        <v>5.3</v>
      </c>
      <c r="AE792" s="49">
        <v>5.8</v>
      </c>
      <c r="AF792" s="72">
        <v>5.4</v>
      </c>
    </row>
    <row r="793" spans="1:32" x14ac:dyDescent="0.2">
      <c r="A793" s="35">
        <v>209021205</v>
      </c>
      <c r="B793" s="35" t="s">
        <v>750</v>
      </c>
      <c r="C793" s="25">
        <v>644</v>
      </c>
      <c r="D793" s="47">
        <v>686</v>
      </c>
      <c r="E793" s="47">
        <v>727</v>
      </c>
      <c r="F793" s="64">
        <v>801</v>
      </c>
      <c r="G793" s="54">
        <v>875</v>
      </c>
      <c r="H793" s="25">
        <v>45</v>
      </c>
      <c r="I793" s="25">
        <v>43</v>
      </c>
      <c r="J793" s="47">
        <v>42</v>
      </c>
      <c r="K793" s="47">
        <v>39</v>
      </c>
      <c r="L793" s="66">
        <v>37</v>
      </c>
      <c r="M793" s="25">
        <v>14689144</v>
      </c>
      <c r="N793" s="25">
        <v>16995681</v>
      </c>
      <c r="O793" s="47">
        <v>13913998</v>
      </c>
      <c r="P793" s="47">
        <v>16146866</v>
      </c>
      <c r="Q793" s="90">
        <v>15974205</v>
      </c>
      <c r="R793" s="25">
        <v>11977</v>
      </c>
      <c r="S793" s="47">
        <v>11464</v>
      </c>
      <c r="T793" s="47">
        <v>9188</v>
      </c>
      <c r="U793" s="64">
        <v>9090</v>
      </c>
      <c r="V793" s="54">
        <v>10104</v>
      </c>
      <c r="W793" s="25">
        <v>22809</v>
      </c>
      <c r="X793" s="25">
        <v>24775</v>
      </c>
      <c r="Y793" s="47">
        <v>19139</v>
      </c>
      <c r="Z793" s="47">
        <v>20158</v>
      </c>
      <c r="AA793" s="90">
        <v>18256</v>
      </c>
      <c r="AB793" s="28">
        <v>6.8</v>
      </c>
      <c r="AC793" s="28">
        <v>7</v>
      </c>
      <c r="AD793" s="49">
        <v>6.5</v>
      </c>
      <c r="AE793" s="49">
        <v>6.8</v>
      </c>
      <c r="AF793" s="72">
        <v>6.8</v>
      </c>
    </row>
    <row r="794" spans="1:32" x14ac:dyDescent="0.2">
      <c r="A794" s="35">
        <v>209021207</v>
      </c>
      <c r="B794" s="35" t="s">
        <v>751</v>
      </c>
      <c r="C794" s="25">
        <v>1776</v>
      </c>
      <c r="D794" s="47">
        <v>1954</v>
      </c>
      <c r="E794" s="47">
        <v>2115</v>
      </c>
      <c r="F794" s="64">
        <v>2340</v>
      </c>
      <c r="G794" s="54">
        <v>2503</v>
      </c>
      <c r="H794" s="25">
        <v>39</v>
      </c>
      <c r="I794" s="25">
        <v>39</v>
      </c>
      <c r="J794" s="47">
        <v>38</v>
      </c>
      <c r="K794" s="47">
        <v>37</v>
      </c>
      <c r="L794" s="66">
        <v>37</v>
      </c>
      <c r="M794" s="25">
        <v>30456361</v>
      </c>
      <c r="N794" s="25">
        <v>33861896</v>
      </c>
      <c r="O794" s="47">
        <v>36434947</v>
      </c>
      <c r="P794" s="47">
        <v>38810311</v>
      </c>
      <c r="Q794" s="90">
        <v>43335916</v>
      </c>
      <c r="R794" s="25">
        <v>12954</v>
      </c>
      <c r="S794" s="47">
        <v>11918</v>
      </c>
      <c r="T794" s="47">
        <v>10702</v>
      </c>
      <c r="U794" s="64">
        <v>9674</v>
      </c>
      <c r="V794" s="54">
        <v>10209</v>
      </c>
      <c r="W794" s="25">
        <v>17149</v>
      </c>
      <c r="X794" s="25">
        <v>17330</v>
      </c>
      <c r="Y794" s="47">
        <v>17227</v>
      </c>
      <c r="Z794" s="47">
        <v>16586</v>
      </c>
      <c r="AA794" s="90">
        <v>17314</v>
      </c>
      <c r="AB794" s="28">
        <v>8.1</v>
      </c>
      <c r="AC794" s="28">
        <v>8.4</v>
      </c>
      <c r="AD794" s="49">
        <v>8.1</v>
      </c>
      <c r="AE794" s="49">
        <v>8</v>
      </c>
      <c r="AF794" s="72">
        <v>8.1999999999999993</v>
      </c>
    </row>
    <row r="795" spans="1:32" x14ac:dyDescent="0.2">
      <c r="A795" s="35">
        <v>209021208</v>
      </c>
      <c r="B795" s="35" t="s">
        <v>752</v>
      </c>
      <c r="C795" s="25">
        <v>1727</v>
      </c>
      <c r="D795" s="47">
        <v>1855</v>
      </c>
      <c r="E795" s="47">
        <v>1998</v>
      </c>
      <c r="F795" s="64">
        <v>2057</v>
      </c>
      <c r="G795" s="54">
        <v>2171</v>
      </c>
      <c r="H795" s="25">
        <v>41</v>
      </c>
      <c r="I795" s="25">
        <v>40</v>
      </c>
      <c r="J795" s="47">
        <v>40</v>
      </c>
      <c r="K795" s="47">
        <v>39</v>
      </c>
      <c r="L795" s="66">
        <v>39</v>
      </c>
      <c r="M795" s="25">
        <v>28953943</v>
      </c>
      <c r="N795" s="25">
        <v>31515250</v>
      </c>
      <c r="O795" s="47">
        <v>35853687</v>
      </c>
      <c r="P795" s="47">
        <v>37767865</v>
      </c>
      <c r="Q795" s="90">
        <v>40457009</v>
      </c>
      <c r="R795" s="25">
        <v>10823</v>
      </c>
      <c r="S795" s="47">
        <v>10906</v>
      </c>
      <c r="T795" s="47">
        <v>12466</v>
      </c>
      <c r="U795" s="64">
        <v>11255</v>
      </c>
      <c r="V795" s="54">
        <v>11777</v>
      </c>
      <c r="W795" s="25">
        <v>16765</v>
      </c>
      <c r="X795" s="25">
        <v>16989</v>
      </c>
      <c r="Y795" s="47">
        <v>17945</v>
      </c>
      <c r="Z795" s="47">
        <v>18361</v>
      </c>
      <c r="AA795" s="90">
        <v>18635</v>
      </c>
      <c r="AB795" s="28">
        <v>7.9</v>
      </c>
      <c r="AC795" s="28">
        <v>8</v>
      </c>
      <c r="AD795" s="49">
        <v>8.1999999999999993</v>
      </c>
      <c r="AE795" s="49">
        <v>7.9</v>
      </c>
      <c r="AF795" s="72">
        <v>8.1999999999999993</v>
      </c>
    </row>
    <row r="796" spans="1:32" x14ac:dyDescent="0.2">
      <c r="A796" s="35">
        <v>209021428</v>
      </c>
      <c r="B796" s="35" t="s">
        <v>2588</v>
      </c>
      <c r="C796" s="25">
        <v>1502</v>
      </c>
      <c r="D796" s="47">
        <v>1587</v>
      </c>
      <c r="E796" s="47">
        <v>1719</v>
      </c>
      <c r="F796" s="64">
        <v>1837</v>
      </c>
      <c r="G796" s="54">
        <v>1950</v>
      </c>
      <c r="H796" s="25">
        <v>39</v>
      </c>
      <c r="I796" s="25">
        <v>39</v>
      </c>
      <c r="J796" s="47">
        <v>39</v>
      </c>
      <c r="K796" s="47">
        <v>38</v>
      </c>
      <c r="L796" s="66">
        <v>38</v>
      </c>
      <c r="M796" s="25">
        <v>29636013</v>
      </c>
      <c r="N796" s="25">
        <v>28024239</v>
      </c>
      <c r="O796" s="47">
        <v>31532056</v>
      </c>
      <c r="P796" s="47">
        <v>33881661</v>
      </c>
      <c r="Q796" s="90">
        <v>37195456</v>
      </c>
      <c r="R796" s="25">
        <v>10225</v>
      </c>
      <c r="S796" s="47">
        <v>9562</v>
      </c>
      <c r="T796" s="47">
        <v>8539</v>
      </c>
      <c r="U796" s="64">
        <v>8268</v>
      </c>
      <c r="V796" s="54">
        <v>8984</v>
      </c>
      <c r="W796" s="25">
        <v>19731</v>
      </c>
      <c r="X796" s="25">
        <v>17659</v>
      </c>
      <c r="Y796" s="47">
        <v>18343</v>
      </c>
      <c r="Z796" s="47">
        <v>18444</v>
      </c>
      <c r="AA796" s="90">
        <v>19075</v>
      </c>
      <c r="AB796" s="28">
        <v>7.4</v>
      </c>
      <c r="AC796" s="28">
        <v>7.4</v>
      </c>
      <c r="AD796" s="49">
        <v>7.1</v>
      </c>
      <c r="AE796" s="49">
        <v>7.1</v>
      </c>
      <c r="AF796" s="72">
        <v>7.2</v>
      </c>
    </row>
    <row r="797" spans="1:32" x14ac:dyDescent="0.2">
      <c r="A797" s="35">
        <v>209021429</v>
      </c>
      <c r="B797" s="35" t="s">
        <v>2589</v>
      </c>
      <c r="C797" s="25">
        <v>1033</v>
      </c>
      <c r="D797" s="47">
        <v>1102</v>
      </c>
      <c r="E797" s="47">
        <v>1179</v>
      </c>
      <c r="F797" s="64">
        <v>1239</v>
      </c>
      <c r="G797" s="54">
        <v>1318</v>
      </c>
      <c r="H797" s="25">
        <v>41</v>
      </c>
      <c r="I797" s="25">
        <v>40</v>
      </c>
      <c r="J797" s="47">
        <v>40</v>
      </c>
      <c r="K797" s="47">
        <v>40</v>
      </c>
      <c r="L797" s="66">
        <v>41</v>
      </c>
      <c r="M797" s="25">
        <v>19153327</v>
      </c>
      <c r="N797" s="25">
        <v>22083574</v>
      </c>
      <c r="O797" s="47">
        <v>23663734</v>
      </c>
      <c r="P797" s="47">
        <v>23881168</v>
      </c>
      <c r="Q797" s="90">
        <v>27994738</v>
      </c>
      <c r="R797" s="25">
        <v>10504</v>
      </c>
      <c r="S797" s="47">
        <v>10700</v>
      </c>
      <c r="T797" s="47">
        <v>9634</v>
      </c>
      <c r="U797" s="64">
        <v>10658</v>
      </c>
      <c r="V797" s="54">
        <v>12012</v>
      </c>
      <c r="W797" s="25">
        <v>18541</v>
      </c>
      <c r="X797" s="25">
        <v>20040</v>
      </c>
      <c r="Y797" s="47">
        <v>20071</v>
      </c>
      <c r="Z797" s="47">
        <v>19275</v>
      </c>
      <c r="AA797" s="90">
        <v>21240</v>
      </c>
      <c r="AB797" s="28">
        <v>7.9</v>
      </c>
      <c r="AC797" s="28">
        <v>8</v>
      </c>
      <c r="AD797" s="49">
        <v>8</v>
      </c>
      <c r="AE797" s="49">
        <v>7.8</v>
      </c>
      <c r="AF797" s="72">
        <v>8.3000000000000007</v>
      </c>
    </row>
    <row r="798" spans="1:32" x14ac:dyDescent="0.2">
      <c r="A798" s="35">
        <v>209031209</v>
      </c>
      <c r="B798" s="35" t="s">
        <v>754</v>
      </c>
      <c r="C798" s="25">
        <v>2033</v>
      </c>
      <c r="D798" s="47">
        <v>2012</v>
      </c>
      <c r="E798" s="47">
        <v>2090</v>
      </c>
      <c r="F798" s="64">
        <v>2114</v>
      </c>
      <c r="G798" s="54">
        <v>2143</v>
      </c>
      <c r="H798" s="25">
        <v>47</v>
      </c>
      <c r="I798" s="25">
        <v>48</v>
      </c>
      <c r="J798" s="47">
        <v>47</v>
      </c>
      <c r="K798" s="47">
        <v>47</v>
      </c>
      <c r="L798" s="66">
        <v>47</v>
      </c>
      <c r="M798" s="25">
        <v>45348054</v>
      </c>
      <c r="N798" s="25">
        <v>51575758</v>
      </c>
      <c r="O798" s="47">
        <v>52645952</v>
      </c>
      <c r="P798" s="47">
        <v>56199788</v>
      </c>
      <c r="Q798" s="90">
        <v>62263963</v>
      </c>
      <c r="R798" s="25">
        <v>11077</v>
      </c>
      <c r="S798" s="47">
        <v>11350</v>
      </c>
      <c r="T798" s="47">
        <v>11273</v>
      </c>
      <c r="U798" s="64">
        <v>12234</v>
      </c>
      <c r="V798" s="54">
        <v>13808</v>
      </c>
      <c r="W798" s="25">
        <v>22306</v>
      </c>
      <c r="X798" s="25">
        <v>25634</v>
      </c>
      <c r="Y798" s="47">
        <v>25189</v>
      </c>
      <c r="Z798" s="47">
        <v>26585</v>
      </c>
      <c r="AA798" s="90">
        <v>29055</v>
      </c>
      <c r="AB798" s="28">
        <v>6.8</v>
      </c>
      <c r="AC798" s="28">
        <v>6.8</v>
      </c>
      <c r="AD798" s="49">
        <v>7</v>
      </c>
      <c r="AE798" s="49">
        <v>6.9</v>
      </c>
      <c r="AF798" s="72">
        <v>7</v>
      </c>
    </row>
    <row r="799" spans="1:32" x14ac:dyDescent="0.2">
      <c r="A799" s="35">
        <v>209031210</v>
      </c>
      <c r="B799" s="35" t="s">
        <v>755</v>
      </c>
      <c r="C799" s="25">
        <v>362</v>
      </c>
      <c r="D799" s="47">
        <v>353</v>
      </c>
      <c r="E799" s="47">
        <v>356</v>
      </c>
      <c r="F799" s="64">
        <v>373</v>
      </c>
      <c r="G799" s="54">
        <v>364</v>
      </c>
      <c r="H799" s="25">
        <v>47</v>
      </c>
      <c r="I799" s="25">
        <v>46</v>
      </c>
      <c r="J799" s="47">
        <v>47</v>
      </c>
      <c r="K799" s="47">
        <v>47</v>
      </c>
      <c r="L799" s="66">
        <v>48</v>
      </c>
      <c r="M799" s="25">
        <v>6524820</v>
      </c>
      <c r="N799" s="25">
        <v>6123147</v>
      </c>
      <c r="O799" s="47">
        <v>6589159</v>
      </c>
      <c r="P799" s="47">
        <v>6975789</v>
      </c>
      <c r="Q799" s="90">
        <v>7486620</v>
      </c>
      <c r="R799" s="25">
        <v>12909</v>
      </c>
      <c r="S799" s="47">
        <v>10782</v>
      </c>
      <c r="T799" s="47">
        <v>13388</v>
      </c>
      <c r="U799" s="64">
        <v>12088</v>
      </c>
      <c r="V799" s="54">
        <v>13012</v>
      </c>
      <c r="W799" s="25">
        <v>18024</v>
      </c>
      <c r="X799" s="25">
        <v>17346</v>
      </c>
      <c r="Y799" s="47">
        <v>18509</v>
      </c>
      <c r="Z799" s="47">
        <v>18702</v>
      </c>
      <c r="AA799" s="90">
        <v>20568</v>
      </c>
      <c r="AB799" s="28">
        <v>9.6</v>
      </c>
      <c r="AC799" s="28">
        <v>9.1999999999999993</v>
      </c>
      <c r="AD799" s="49">
        <v>8.8000000000000007</v>
      </c>
      <c r="AE799" s="49">
        <v>9</v>
      </c>
      <c r="AF799" s="72">
        <v>8.6999999999999993</v>
      </c>
    </row>
    <row r="800" spans="1:32" x14ac:dyDescent="0.2">
      <c r="A800" s="35">
        <v>209031211</v>
      </c>
      <c r="B800" s="35" t="s">
        <v>756</v>
      </c>
      <c r="C800" s="25">
        <v>457</v>
      </c>
      <c r="D800" s="47">
        <v>475</v>
      </c>
      <c r="E800" s="47">
        <v>486</v>
      </c>
      <c r="F800" s="64">
        <v>462</v>
      </c>
      <c r="G800" s="54">
        <v>477</v>
      </c>
      <c r="H800" s="25">
        <v>47</v>
      </c>
      <c r="I800" s="25">
        <v>47</v>
      </c>
      <c r="J800" s="47">
        <v>48</v>
      </c>
      <c r="K800" s="47">
        <v>48</v>
      </c>
      <c r="L800" s="66">
        <v>48</v>
      </c>
      <c r="M800" s="25">
        <v>8779507</v>
      </c>
      <c r="N800" s="25">
        <v>9242621</v>
      </c>
      <c r="O800" s="47">
        <v>9704823</v>
      </c>
      <c r="P800" s="47">
        <v>8876350</v>
      </c>
      <c r="Q800" s="90">
        <v>9687445</v>
      </c>
      <c r="R800" s="25">
        <v>9144</v>
      </c>
      <c r="S800" s="47">
        <v>10389</v>
      </c>
      <c r="T800" s="47">
        <v>10973</v>
      </c>
      <c r="U800" s="64">
        <v>11867</v>
      </c>
      <c r="V800" s="54">
        <v>11991</v>
      </c>
      <c r="W800" s="25">
        <v>19211</v>
      </c>
      <c r="X800" s="25">
        <v>19458</v>
      </c>
      <c r="Y800" s="47">
        <v>19969</v>
      </c>
      <c r="Z800" s="47">
        <v>19213</v>
      </c>
      <c r="AA800" s="90">
        <v>20309</v>
      </c>
      <c r="AB800" s="28">
        <v>11.8</v>
      </c>
      <c r="AC800" s="28">
        <v>11.8</v>
      </c>
      <c r="AD800" s="49">
        <v>11.8</v>
      </c>
      <c r="AE800" s="49">
        <v>11.3</v>
      </c>
      <c r="AF800" s="72">
        <v>11.1</v>
      </c>
    </row>
    <row r="801" spans="1:32" x14ac:dyDescent="0.2">
      <c r="A801" s="35">
        <v>209031212</v>
      </c>
      <c r="B801" s="35" t="s">
        <v>757</v>
      </c>
      <c r="C801" s="25">
        <v>701</v>
      </c>
      <c r="D801" s="47">
        <v>708</v>
      </c>
      <c r="E801" s="47">
        <v>695</v>
      </c>
      <c r="F801" s="64">
        <v>678</v>
      </c>
      <c r="G801" s="54">
        <v>679</v>
      </c>
      <c r="H801" s="25">
        <v>52</v>
      </c>
      <c r="I801" s="25">
        <v>52</v>
      </c>
      <c r="J801" s="47">
        <v>53</v>
      </c>
      <c r="K801" s="47">
        <v>53</v>
      </c>
      <c r="L801" s="66">
        <v>53</v>
      </c>
      <c r="M801" s="25">
        <v>9994102</v>
      </c>
      <c r="N801" s="25">
        <v>10382956</v>
      </c>
      <c r="O801" s="47">
        <v>11478263</v>
      </c>
      <c r="P801" s="47">
        <v>11362261</v>
      </c>
      <c r="Q801" s="90">
        <v>11412376</v>
      </c>
      <c r="R801" s="25">
        <v>7333</v>
      </c>
      <c r="S801" s="47">
        <v>7109</v>
      </c>
      <c r="T801" s="47">
        <v>8591</v>
      </c>
      <c r="U801" s="64">
        <v>8345</v>
      </c>
      <c r="V801" s="54">
        <v>10184</v>
      </c>
      <c r="W801" s="25">
        <v>14257</v>
      </c>
      <c r="X801" s="25">
        <v>14665</v>
      </c>
      <c r="Y801" s="47">
        <v>16515</v>
      </c>
      <c r="Z801" s="47">
        <v>16758</v>
      </c>
      <c r="AA801" s="90">
        <v>16808</v>
      </c>
      <c r="AB801" s="28">
        <v>10.3</v>
      </c>
      <c r="AC801" s="28">
        <v>10.3</v>
      </c>
      <c r="AD801" s="49">
        <v>9.6</v>
      </c>
      <c r="AE801" s="49">
        <v>9.4</v>
      </c>
      <c r="AF801" s="72">
        <v>9.6999999999999993</v>
      </c>
    </row>
    <row r="802" spans="1:32" x14ac:dyDescent="0.2">
      <c r="A802" s="35">
        <v>209031213</v>
      </c>
      <c r="B802" s="35" t="s">
        <v>758</v>
      </c>
      <c r="C802" s="25">
        <v>762</v>
      </c>
      <c r="D802" s="47">
        <v>771</v>
      </c>
      <c r="E802" s="47">
        <v>799</v>
      </c>
      <c r="F802" s="64">
        <v>776</v>
      </c>
      <c r="G802" s="54">
        <v>773</v>
      </c>
      <c r="H802" s="25">
        <v>49</v>
      </c>
      <c r="I802" s="25">
        <v>47</v>
      </c>
      <c r="J802" s="47">
        <v>48</v>
      </c>
      <c r="K802" s="47">
        <v>48</v>
      </c>
      <c r="L802" s="66">
        <v>48</v>
      </c>
      <c r="M802" s="25">
        <v>19374106</v>
      </c>
      <c r="N802" s="25">
        <v>18622412</v>
      </c>
      <c r="O802" s="47">
        <v>22109269</v>
      </c>
      <c r="P802" s="47">
        <v>23100586</v>
      </c>
      <c r="Q802" s="90">
        <v>22670129</v>
      </c>
      <c r="R802" s="25">
        <v>13344</v>
      </c>
      <c r="S802" s="47">
        <v>12465</v>
      </c>
      <c r="T802" s="47">
        <v>14252</v>
      </c>
      <c r="U802" s="64">
        <v>17326</v>
      </c>
      <c r="V802" s="54">
        <v>14568</v>
      </c>
      <c r="W802" s="25">
        <v>25425</v>
      </c>
      <c r="X802" s="25">
        <v>24154</v>
      </c>
      <c r="Y802" s="47">
        <v>27671</v>
      </c>
      <c r="Z802" s="47">
        <v>29769</v>
      </c>
      <c r="AA802" s="90">
        <v>29327</v>
      </c>
      <c r="AB802" s="28">
        <v>6.3</v>
      </c>
      <c r="AC802" s="28">
        <v>6.3</v>
      </c>
      <c r="AD802" s="49">
        <v>6.6</v>
      </c>
      <c r="AE802" s="49">
        <v>6.6</v>
      </c>
      <c r="AF802" s="72">
        <v>6.1</v>
      </c>
    </row>
    <row r="803" spans="1:32" x14ac:dyDescent="0.2">
      <c r="A803" s="35">
        <v>209031214</v>
      </c>
      <c r="B803" s="35" t="s">
        <v>759</v>
      </c>
      <c r="C803" s="25">
        <v>676</v>
      </c>
      <c r="D803" s="47">
        <v>698</v>
      </c>
      <c r="E803" s="47">
        <v>691</v>
      </c>
      <c r="F803" s="64">
        <v>720</v>
      </c>
      <c r="G803" s="54">
        <v>730</v>
      </c>
      <c r="H803" s="25">
        <v>48</v>
      </c>
      <c r="I803" s="25">
        <v>48</v>
      </c>
      <c r="J803" s="47">
        <v>49</v>
      </c>
      <c r="K803" s="47">
        <v>49</v>
      </c>
      <c r="L803" s="66">
        <v>49</v>
      </c>
      <c r="M803" s="25">
        <v>17597733</v>
      </c>
      <c r="N803" s="25">
        <v>18226370</v>
      </c>
      <c r="O803" s="47">
        <v>18517158</v>
      </c>
      <c r="P803" s="47">
        <v>21893717</v>
      </c>
      <c r="Q803" s="90">
        <v>22462303</v>
      </c>
      <c r="R803" s="25">
        <v>12234</v>
      </c>
      <c r="S803" s="47">
        <v>13658</v>
      </c>
      <c r="T803" s="47">
        <v>13940</v>
      </c>
      <c r="U803" s="64">
        <v>13650</v>
      </c>
      <c r="V803" s="54">
        <v>14549</v>
      </c>
      <c r="W803" s="25">
        <v>26032</v>
      </c>
      <c r="X803" s="25">
        <v>26112</v>
      </c>
      <c r="Y803" s="47">
        <v>26798</v>
      </c>
      <c r="Z803" s="47">
        <v>30408</v>
      </c>
      <c r="AA803" s="90">
        <v>30770</v>
      </c>
      <c r="AB803" s="28">
        <v>8.1</v>
      </c>
      <c r="AC803" s="28">
        <v>8.8000000000000007</v>
      </c>
      <c r="AD803" s="49">
        <v>8.3000000000000007</v>
      </c>
      <c r="AE803" s="49">
        <v>8.5</v>
      </c>
      <c r="AF803" s="72">
        <v>8.6</v>
      </c>
    </row>
    <row r="804" spans="1:32" x14ac:dyDescent="0.2">
      <c r="A804" s="35">
        <v>209031215</v>
      </c>
      <c r="B804" s="35" t="s">
        <v>760</v>
      </c>
      <c r="C804" s="25">
        <v>1030</v>
      </c>
      <c r="D804" s="47">
        <v>1042</v>
      </c>
      <c r="E804" s="47">
        <v>1039</v>
      </c>
      <c r="F804" s="64">
        <v>1051</v>
      </c>
      <c r="G804" s="54">
        <v>1069</v>
      </c>
      <c r="H804" s="25">
        <v>45</v>
      </c>
      <c r="I804" s="25">
        <v>46</v>
      </c>
      <c r="J804" s="47">
        <v>46</v>
      </c>
      <c r="K804" s="47">
        <v>46</v>
      </c>
      <c r="L804" s="66">
        <v>45</v>
      </c>
      <c r="M804" s="25">
        <v>24338346</v>
      </c>
      <c r="N804" s="25">
        <v>25639045</v>
      </c>
      <c r="O804" s="47">
        <v>26081813</v>
      </c>
      <c r="P804" s="47">
        <v>23969010</v>
      </c>
      <c r="Q804" s="90">
        <v>25380346</v>
      </c>
      <c r="R804" s="25">
        <v>14437</v>
      </c>
      <c r="S804" s="47">
        <v>12984</v>
      </c>
      <c r="T804" s="47">
        <v>14518</v>
      </c>
      <c r="U804" s="64">
        <v>10328</v>
      </c>
      <c r="V804" s="54">
        <v>12647</v>
      </c>
      <c r="W804" s="25">
        <v>23629</v>
      </c>
      <c r="X804" s="25">
        <v>24606</v>
      </c>
      <c r="Y804" s="47">
        <v>25103</v>
      </c>
      <c r="Z804" s="47">
        <v>22806</v>
      </c>
      <c r="AA804" s="90">
        <v>23742</v>
      </c>
      <c r="AB804" s="28">
        <v>6.4</v>
      </c>
      <c r="AC804" s="28">
        <v>6.5</v>
      </c>
      <c r="AD804" s="49">
        <v>6.3</v>
      </c>
      <c r="AE804" s="49">
        <v>5.6</v>
      </c>
      <c r="AF804" s="72">
        <v>5.7</v>
      </c>
    </row>
    <row r="805" spans="1:32" x14ac:dyDescent="0.2">
      <c r="A805" s="35">
        <v>209041216</v>
      </c>
      <c r="B805" s="35" t="s">
        <v>762</v>
      </c>
      <c r="C805" s="25">
        <v>439</v>
      </c>
      <c r="D805" s="47">
        <v>453</v>
      </c>
      <c r="E805" s="47">
        <v>534</v>
      </c>
      <c r="F805" s="64">
        <v>520</v>
      </c>
      <c r="G805" s="54">
        <v>544</v>
      </c>
      <c r="H805" s="25">
        <v>43</v>
      </c>
      <c r="I805" s="25">
        <v>43</v>
      </c>
      <c r="J805" s="47">
        <v>42</v>
      </c>
      <c r="K805" s="47">
        <v>44</v>
      </c>
      <c r="L805" s="66">
        <v>43</v>
      </c>
      <c r="M805" s="25">
        <v>10704043</v>
      </c>
      <c r="N805" s="25">
        <v>11270283</v>
      </c>
      <c r="O805" s="47">
        <v>12091977</v>
      </c>
      <c r="P805" s="47">
        <v>12756087</v>
      </c>
      <c r="Q805" s="90">
        <v>11975536</v>
      </c>
      <c r="R805" s="25">
        <v>13738</v>
      </c>
      <c r="S805" s="47">
        <v>11832</v>
      </c>
      <c r="T805" s="47">
        <v>9336</v>
      </c>
      <c r="U805" s="64">
        <v>10468</v>
      </c>
      <c r="V805" s="54">
        <v>10024</v>
      </c>
      <c r="W805" s="25">
        <v>24383</v>
      </c>
      <c r="X805" s="25">
        <v>24879</v>
      </c>
      <c r="Y805" s="47">
        <v>22644</v>
      </c>
      <c r="Z805" s="47">
        <v>24531</v>
      </c>
      <c r="AA805" s="90">
        <v>22014</v>
      </c>
      <c r="AB805" s="28">
        <v>6.3</v>
      </c>
      <c r="AC805" s="28">
        <v>6.1</v>
      </c>
      <c r="AD805" s="49">
        <v>6.1</v>
      </c>
      <c r="AE805" s="49">
        <v>6.1</v>
      </c>
      <c r="AF805" s="72">
        <v>6.3</v>
      </c>
    </row>
    <row r="806" spans="1:32" x14ac:dyDescent="0.2">
      <c r="A806" s="35">
        <v>209041217</v>
      </c>
      <c r="B806" s="35" t="s">
        <v>763</v>
      </c>
      <c r="C806" s="25">
        <v>417</v>
      </c>
      <c r="D806" s="47">
        <v>438</v>
      </c>
      <c r="E806" s="47">
        <v>455</v>
      </c>
      <c r="F806" s="64">
        <v>482</v>
      </c>
      <c r="G806" s="54">
        <v>528</v>
      </c>
      <c r="H806" s="25">
        <v>43</v>
      </c>
      <c r="I806" s="25">
        <v>43</v>
      </c>
      <c r="J806" s="47">
        <v>41</v>
      </c>
      <c r="K806" s="47">
        <v>38</v>
      </c>
      <c r="L806" s="66">
        <v>38</v>
      </c>
      <c r="M806" s="25">
        <v>7112071</v>
      </c>
      <c r="N806" s="25">
        <v>7966139</v>
      </c>
      <c r="O806" s="47">
        <v>7603784</v>
      </c>
      <c r="P806" s="47">
        <v>8632140</v>
      </c>
      <c r="Q806" s="90">
        <v>9036317</v>
      </c>
      <c r="R806" s="25">
        <v>13948</v>
      </c>
      <c r="S806" s="47">
        <v>13479</v>
      </c>
      <c r="T806" s="47">
        <v>12080</v>
      </c>
      <c r="U806" s="64">
        <v>11418</v>
      </c>
      <c r="V806" s="54">
        <v>11877</v>
      </c>
      <c r="W806" s="25">
        <v>17055</v>
      </c>
      <c r="X806" s="25">
        <v>18188</v>
      </c>
      <c r="Y806" s="47">
        <v>16712</v>
      </c>
      <c r="Z806" s="47">
        <v>17909</v>
      </c>
      <c r="AA806" s="90">
        <v>17114</v>
      </c>
      <c r="AB806" s="28">
        <v>7.8</v>
      </c>
      <c r="AC806" s="28">
        <v>8.4</v>
      </c>
      <c r="AD806" s="49">
        <v>7.8</v>
      </c>
      <c r="AE806" s="49">
        <v>8</v>
      </c>
      <c r="AF806" s="72">
        <v>8.4</v>
      </c>
    </row>
    <row r="807" spans="1:32" x14ac:dyDescent="0.2">
      <c r="A807" s="35">
        <v>209041219</v>
      </c>
      <c r="B807" s="35" t="s">
        <v>764</v>
      </c>
      <c r="C807" s="25">
        <v>1415</v>
      </c>
      <c r="D807" s="47">
        <v>1505</v>
      </c>
      <c r="E807" s="47">
        <v>1625</v>
      </c>
      <c r="F807" s="64">
        <v>1687</v>
      </c>
      <c r="G807" s="54">
        <v>1751</v>
      </c>
      <c r="H807" s="25">
        <v>39</v>
      </c>
      <c r="I807" s="25">
        <v>38</v>
      </c>
      <c r="J807" s="47">
        <v>38</v>
      </c>
      <c r="K807" s="47">
        <v>37</v>
      </c>
      <c r="L807" s="66">
        <v>37</v>
      </c>
      <c r="M807" s="25">
        <v>25846585</v>
      </c>
      <c r="N807" s="25">
        <v>27025478</v>
      </c>
      <c r="O807" s="47">
        <v>29443631</v>
      </c>
      <c r="P807" s="47">
        <v>31532283</v>
      </c>
      <c r="Q807" s="90">
        <v>33736047</v>
      </c>
      <c r="R807" s="25">
        <v>13469</v>
      </c>
      <c r="S807" s="47">
        <v>14313</v>
      </c>
      <c r="T807" s="47">
        <v>13351</v>
      </c>
      <c r="U807" s="64">
        <v>13757</v>
      </c>
      <c r="V807" s="54">
        <v>14318</v>
      </c>
      <c r="W807" s="25">
        <v>18266</v>
      </c>
      <c r="X807" s="25">
        <v>17957</v>
      </c>
      <c r="Y807" s="47">
        <v>18119</v>
      </c>
      <c r="Z807" s="47">
        <v>18691</v>
      </c>
      <c r="AA807" s="90">
        <v>19267</v>
      </c>
      <c r="AB807" s="28">
        <v>9.6999999999999993</v>
      </c>
      <c r="AC807" s="28">
        <v>9.8000000000000007</v>
      </c>
      <c r="AD807" s="49">
        <v>9.5</v>
      </c>
      <c r="AE807" s="49">
        <v>9.1</v>
      </c>
      <c r="AF807" s="72">
        <v>9.1</v>
      </c>
    </row>
    <row r="808" spans="1:32" x14ac:dyDescent="0.2">
      <c r="A808" s="35">
        <v>209041220</v>
      </c>
      <c r="B808" s="35" t="s">
        <v>765</v>
      </c>
      <c r="C808" s="25">
        <v>1120</v>
      </c>
      <c r="D808" s="47">
        <v>1158</v>
      </c>
      <c r="E808" s="47">
        <v>1293</v>
      </c>
      <c r="F808" s="64">
        <v>1273</v>
      </c>
      <c r="G808" s="54">
        <v>1295</v>
      </c>
      <c r="H808" s="25">
        <v>44</v>
      </c>
      <c r="I808" s="25">
        <v>43</v>
      </c>
      <c r="J808" s="47">
        <v>43</v>
      </c>
      <c r="K808" s="47">
        <v>43</v>
      </c>
      <c r="L808" s="66">
        <v>42</v>
      </c>
      <c r="M808" s="25">
        <v>20355197</v>
      </c>
      <c r="N808" s="25">
        <v>22773977</v>
      </c>
      <c r="O808" s="47">
        <v>25645952</v>
      </c>
      <c r="P808" s="47">
        <v>24873343</v>
      </c>
      <c r="Q808" s="90">
        <v>25505669</v>
      </c>
      <c r="R808" s="25">
        <v>12861</v>
      </c>
      <c r="S808" s="47">
        <v>12459</v>
      </c>
      <c r="T808" s="47">
        <v>11862</v>
      </c>
      <c r="U808" s="64">
        <v>11941</v>
      </c>
      <c r="V808" s="54">
        <v>13325</v>
      </c>
      <c r="W808" s="25">
        <v>18174</v>
      </c>
      <c r="X808" s="25">
        <v>19667</v>
      </c>
      <c r="Y808" s="47">
        <v>19834</v>
      </c>
      <c r="Z808" s="47">
        <v>19539</v>
      </c>
      <c r="AA808" s="90">
        <v>19695</v>
      </c>
      <c r="AB808" s="28">
        <v>6.3</v>
      </c>
      <c r="AC808" s="28">
        <v>6.2</v>
      </c>
      <c r="AD808" s="49">
        <v>6.3</v>
      </c>
      <c r="AE808" s="49">
        <v>6.2</v>
      </c>
      <c r="AF808" s="72">
        <v>6.5</v>
      </c>
    </row>
    <row r="809" spans="1:32" x14ac:dyDescent="0.2">
      <c r="A809" s="35">
        <v>209041221</v>
      </c>
      <c r="B809" s="35" t="s">
        <v>766</v>
      </c>
      <c r="C809" s="25">
        <v>706</v>
      </c>
      <c r="D809" s="47">
        <v>773</v>
      </c>
      <c r="E809" s="47">
        <v>787</v>
      </c>
      <c r="F809" s="64">
        <v>809</v>
      </c>
      <c r="G809" s="54">
        <v>853</v>
      </c>
      <c r="H809" s="25">
        <v>41</v>
      </c>
      <c r="I809" s="25">
        <v>40</v>
      </c>
      <c r="J809" s="47">
        <v>41</v>
      </c>
      <c r="K809" s="47">
        <v>40</v>
      </c>
      <c r="L809" s="66">
        <v>40</v>
      </c>
      <c r="M809" s="25">
        <v>14813216</v>
      </c>
      <c r="N809" s="25">
        <v>14687302</v>
      </c>
      <c r="O809" s="47">
        <v>15337457</v>
      </c>
      <c r="P809" s="47">
        <v>16434615</v>
      </c>
      <c r="Q809" s="90">
        <v>17810771</v>
      </c>
      <c r="R809" s="25">
        <v>14463</v>
      </c>
      <c r="S809" s="47">
        <v>11259</v>
      </c>
      <c r="T809" s="47">
        <v>12357</v>
      </c>
      <c r="U809" s="64">
        <v>13848</v>
      </c>
      <c r="V809" s="54">
        <v>13962</v>
      </c>
      <c r="W809" s="25">
        <v>20982</v>
      </c>
      <c r="X809" s="25">
        <v>19000</v>
      </c>
      <c r="Y809" s="47">
        <v>19489</v>
      </c>
      <c r="Z809" s="47">
        <v>20315</v>
      </c>
      <c r="AA809" s="90">
        <v>20880</v>
      </c>
      <c r="AB809" s="28">
        <v>6.2</v>
      </c>
      <c r="AC809" s="28">
        <v>6.5</v>
      </c>
      <c r="AD809" s="49">
        <v>6.3</v>
      </c>
      <c r="AE809" s="49">
        <v>6.3</v>
      </c>
      <c r="AF809" s="72">
        <v>7</v>
      </c>
    </row>
    <row r="810" spans="1:32" x14ac:dyDescent="0.2">
      <c r="A810" s="35">
        <v>209041223</v>
      </c>
      <c r="B810" s="35" t="s">
        <v>767</v>
      </c>
      <c r="C810" s="25">
        <v>1323</v>
      </c>
      <c r="D810" s="47">
        <v>1369</v>
      </c>
      <c r="E810" s="47">
        <v>1531</v>
      </c>
      <c r="F810" s="64">
        <v>1643</v>
      </c>
      <c r="G810" s="54">
        <v>1765</v>
      </c>
      <c r="H810" s="25">
        <v>38</v>
      </c>
      <c r="I810" s="25">
        <v>38</v>
      </c>
      <c r="J810" s="47">
        <v>37</v>
      </c>
      <c r="K810" s="47">
        <v>36</v>
      </c>
      <c r="L810" s="66">
        <v>36</v>
      </c>
      <c r="M810" s="25">
        <v>23819602</v>
      </c>
      <c r="N810" s="25">
        <v>25147920</v>
      </c>
      <c r="O810" s="47">
        <v>25557478</v>
      </c>
      <c r="P810" s="47">
        <v>28010237</v>
      </c>
      <c r="Q810" s="90">
        <v>33073444</v>
      </c>
      <c r="R810" s="25">
        <v>14640</v>
      </c>
      <c r="S810" s="47">
        <v>14992</v>
      </c>
      <c r="T810" s="47">
        <v>12841</v>
      </c>
      <c r="U810" s="64">
        <v>12899</v>
      </c>
      <c r="V810" s="54">
        <v>13725</v>
      </c>
      <c r="W810" s="25">
        <v>18004</v>
      </c>
      <c r="X810" s="25">
        <v>18370</v>
      </c>
      <c r="Y810" s="47">
        <v>16693</v>
      </c>
      <c r="Z810" s="47">
        <v>17048</v>
      </c>
      <c r="AA810" s="90">
        <v>18738</v>
      </c>
      <c r="AB810" s="28">
        <v>9.8000000000000007</v>
      </c>
      <c r="AC810" s="28">
        <v>10.1</v>
      </c>
      <c r="AD810" s="49">
        <v>9.8000000000000007</v>
      </c>
      <c r="AE810" s="49">
        <v>9.8000000000000007</v>
      </c>
      <c r="AF810" s="72">
        <v>9.9</v>
      </c>
    </row>
    <row r="811" spans="1:32" x14ac:dyDescent="0.2">
      <c r="A811" s="35">
        <v>209041224</v>
      </c>
      <c r="B811" s="35" t="s">
        <v>768</v>
      </c>
      <c r="C811" s="25">
        <v>1065</v>
      </c>
      <c r="D811" s="47">
        <v>1088</v>
      </c>
      <c r="E811" s="47">
        <v>1194</v>
      </c>
      <c r="F811" s="64">
        <v>1192</v>
      </c>
      <c r="G811" s="54">
        <v>1278</v>
      </c>
      <c r="H811" s="25">
        <v>44</v>
      </c>
      <c r="I811" s="25">
        <v>44</v>
      </c>
      <c r="J811" s="47">
        <v>43</v>
      </c>
      <c r="K811" s="47">
        <v>42</v>
      </c>
      <c r="L811" s="66">
        <v>41</v>
      </c>
      <c r="M811" s="25">
        <v>19156332</v>
      </c>
      <c r="N811" s="25">
        <v>20572761</v>
      </c>
      <c r="O811" s="47">
        <v>21433254</v>
      </c>
      <c r="P811" s="47">
        <v>22941252</v>
      </c>
      <c r="Q811" s="90">
        <v>23774505</v>
      </c>
      <c r="R811" s="25">
        <v>11978</v>
      </c>
      <c r="S811" s="47">
        <v>11123</v>
      </c>
      <c r="T811" s="47">
        <v>10486</v>
      </c>
      <c r="U811" s="64">
        <v>11104</v>
      </c>
      <c r="V811" s="54">
        <v>11300</v>
      </c>
      <c r="W811" s="25">
        <v>17987</v>
      </c>
      <c r="X811" s="25">
        <v>18909</v>
      </c>
      <c r="Y811" s="47">
        <v>17951</v>
      </c>
      <c r="Z811" s="47">
        <v>19246</v>
      </c>
      <c r="AA811" s="90">
        <v>18603</v>
      </c>
      <c r="AB811" s="28">
        <v>7.1</v>
      </c>
      <c r="AC811" s="28">
        <v>6.5</v>
      </c>
      <c r="AD811" s="49">
        <v>6.4</v>
      </c>
      <c r="AE811" s="49">
        <v>6</v>
      </c>
      <c r="AF811" s="72">
        <v>6.1</v>
      </c>
    </row>
    <row r="812" spans="1:32" x14ac:dyDescent="0.2">
      <c r="A812" s="35">
        <v>209041225</v>
      </c>
      <c r="B812" s="35" t="s">
        <v>769</v>
      </c>
      <c r="C812" s="25">
        <v>706</v>
      </c>
      <c r="D812" s="47">
        <v>699</v>
      </c>
      <c r="E812" s="47">
        <v>681</v>
      </c>
      <c r="F812" s="64">
        <v>667</v>
      </c>
      <c r="G812" s="54">
        <v>669</v>
      </c>
      <c r="H812" s="25">
        <v>49</v>
      </c>
      <c r="I812" s="25">
        <v>49</v>
      </c>
      <c r="J812" s="47">
        <v>48</v>
      </c>
      <c r="K812" s="47">
        <v>48</v>
      </c>
      <c r="L812" s="66">
        <v>48</v>
      </c>
      <c r="M812" s="25">
        <v>10788152</v>
      </c>
      <c r="N812" s="25">
        <v>12794497</v>
      </c>
      <c r="O812" s="47">
        <v>13957611</v>
      </c>
      <c r="P812" s="47">
        <v>14726457</v>
      </c>
      <c r="Q812" s="90">
        <v>13773351</v>
      </c>
      <c r="R812" s="25">
        <v>11497</v>
      </c>
      <c r="S812" s="47">
        <v>12649</v>
      </c>
      <c r="T812" s="47">
        <v>12416</v>
      </c>
      <c r="U812" s="64">
        <v>13799</v>
      </c>
      <c r="V812" s="54">
        <v>13056</v>
      </c>
      <c r="W812" s="25">
        <v>15281</v>
      </c>
      <c r="X812" s="25">
        <v>18304</v>
      </c>
      <c r="Y812" s="47">
        <v>20496</v>
      </c>
      <c r="Z812" s="47">
        <v>22079</v>
      </c>
      <c r="AA812" s="90">
        <v>20588</v>
      </c>
      <c r="AB812" s="28">
        <v>8.4</v>
      </c>
      <c r="AC812" s="28">
        <v>8.6</v>
      </c>
      <c r="AD812" s="49">
        <v>7.8</v>
      </c>
      <c r="AE812" s="49">
        <v>7.5</v>
      </c>
      <c r="AF812" s="72">
        <v>6.7</v>
      </c>
    </row>
    <row r="813" spans="1:32" x14ac:dyDescent="0.2">
      <c r="A813" s="35">
        <v>209041430</v>
      </c>
      <c r="B813" s="35" t="s">
        <v>2590</v>
      </c>
      <c r="C813" s="25">
        <v>1190</v>
      </c>
      <c r="D813" s="47">
        <v>1324</v>
      </c>
      <c r="E813" s="47">
        <v>1433</v>
      </c>
      <c r="F813" s="64">
        <v>1566</v>
      </c>
      <c r="G813" s="54">
        <v>1599</v>
      </c>
      <c r="H813" s="25">
        <v>38</v>
      </c>
      <c r="I813" s="25">
        <v>38</v>
      </c>
      <c r="J813" s="47">
        <v>38</v>
      </c>
      <c r="K813" s="47">
        <v>39</v>
      </c>
      <c r="L813" s="66">
        <v>40</v>
      </c>
      <c r="M813" s="25">
        <v>24938891</v>
      </c>
      <c r="N813" s="25">
        <v>25824078</v>
      </c>
      <c r="O813" s="47">
        <v>28409347</v>
      </c>
      <c r="P813" s="47">
        <v>34107779</v>
      </c>
      <c r="Q813" s="90">
        <v>33786516</v>
      </c>
      <c r="R813" s="25">
        <v>12700</v>
      </c>
      <c r="S813" s="47">
        <v>12755</v>
      </c>
      <c r="T813" s="47">
        <v>12305</v>
      </c>
      <c r="U813" s="64">
        <v>13163</v>
      </c>
      <c r="V813" s="54">
        <v>12350</v>
      </c>
      <c r="W813" s="25">
        <v>20957</v>
      </c>
      <c r="X813" s="25">
        <v>19505</v>
      </c>
      <c r="Y813" s="47">
        <v>19825</v>
      </c>
      <c r="Z813" s="47">
        <v>21780</v>
      </c>
      <c r="AA813" s="90">
        <v>21130</v>
      </c>
      <c r="AB813" s="28">
        <v>6.6</v>
      </c>
      <c r="AC813" s="28">
        <v>6.6</v>
      </c>
      <c r="AD813" s="49">
        <v>6.5</v>
      </c>
      <c r="AE813" s="49">
        <v>6.4</v>
      </c>
      <c r="AF813" s="72">
        <v>6</v>
      </c>
    </row>
    <row r="814" spans="1:32" x14ac:dyDescent="0.2">
      <c r="A814" s="35">
        <v>209041431</v>
      </c>
      <c r="B814" s="35" t="s">
        <v>2591</v>
      </c>
      <c r="C814" s="25">
        <v>812</v>
      </c>
      <c r="D814" s="47">
        <v>836</v>
      </c>
      <c r="E814" s="47">
        <v>887</v>
      </c>
      <c r="F814" s="64">
        <v>950</v>
      </c>
      <c r="G814" s="54">
        <v>962</v>
      </c>
      <c r="H814" s="25">
        <v>38</v>
      </c>
      <c r="I814" s="25">
        <v>38</v>
      </c>
      <c r="J814" s="47">
        <v>38</v>
      </c>
      <c r="K814" s="47">
        <v>38</v>
      </c>
      <c r="L814" s="66">
        <v>39</v>
      </c>
      <c r="M814" s="25">
        <v>14437686</v>
      </c>
      <c r="N814" s="25">
        <v>16179791</v>
      </c>
      <c r="O814" s="47">
        <v>17110602</v>
      </c>
      <c r="P814" s="47">
        <v>19697583</v>
      </c>
      <c r="Q814" s="90">
        <v>20341609</v>
      </c>
      <c r="R814" s="25">
        <v>11991</v>
      </c>
      <c r="S814" s="47">
        <v>14758</v>
      </c>
      <c r="T814" s="47">
        <v>15319</v>
      </c>
      <c r="U814" s="64">
        <v>16964</v>
      </c>
      <c r="V814" s="54">
        <v>16275</v>
      </c>
      <c r="W814" s="25">
        <v>17780</v>
      </c>
      <c r="X814" s="25">
        <v>19354</v>
      </c>
      <c r="Y814" s="47">
        <v>19290</v>
      </c>
      <c r="Z814" s="47">
        <v>20734</v>
      </c>
      <c r="AA814" s="90">
        <v>21145</v>
      </c>
      <c r="AB814" s="28">
        <v>7.4</v>
      </c>
      <c r="AC814" s="28">
        <v>7.8</v>
      </c>
      <c r="AD814" s="49">
        <v>7.6</v>
      </c>
      <c r="AE814" s="49">
        <v>8</v>
      </c>
      <c r="AF814" s="72">
        <v>8</v>
      </c>
    </row>
    <row r="815" spans="1:32" x14ac:dyDescent="0.2">
      <c r="A815" s="35">
        <v>209041432</v>
      </c>
      <c r="B815" s="35" t="s">
        <v>2592</v>
      </c>
      <c r="C815" s="25">
        <v>518</v>
      </c>
      <c r="D815" s="47">
        <v>540</v>
      </c>
      <c r="E815" s="47">
        <v>639</v>
      </c>
      <c r="F815" s="64">
        <v>620</v>
      </c>
      <c r="G815" s="54">
        <v>707</v>
      </c>
      <c r="H815" s="25">
        <v>40</v>
      </c>
      <c r="I815" s="25">
        <v>39</v>
      </c>
      <c r="J815" s="47">
        <v>36</v>
      </c>
      <c r="K815" s="47">
        <v>37</v>
      </c>
      <c r="L815" s="66">
        <v>36</v>
      </c>
      <c r="M815" s="25">
        <v>8560134</v>
      </c>
      <c r="N815" s="25">
        <v>9284004</v>
      </c>
      <c r="O815" s="47">
        <v>10400831</v>
      </c>
      <c r="P815" s="47">
        <v>11082238</v>
      </c>
      <c r="Q815" s="90">
        <v>12885090</v>
      </c>
      <c r="R815" s="25">
        <v>14397</v>
      </c>
      <c r="S815" s="47">
        <v>13138</v>
      </c>
      <c r="T815" s="47">
        <v>12742</v>
      </c>
      <c r="U815" s="64">
        <v>15500</v>
      </c>
      <c r="V815" s="54">
        <v>13849</v>
      </c>
      <c r="W815" s="25">
        <v>16525</v>
      </c>
      <c r="X815" s="25">
        <v>17193</v>
      </c>
      <c r="Y815" s="47">
        <v>16277</v>
      </c>
      <c r="Z815" s="47">
        <v>17875</v>
      </c>
      <c r="AA815" s="90">
        <v>18225</v>
      </c>
      <c r="AB815" s="28">
        <v>7.5</v>
      </c>
      <c r="AC815" s="28">
        <v>7.8</v>
      </c>
      <c r="AD815" s="49">
        <v>7.7</v>
      </c>
      <c r="AE815" s="49">
        <v>7.9</v>
      </c>
      <c r="AF815" s="72">
        <v>8.9</v>
      </c>
    </row>
    <row r="816" spans="1:32" x14ac:dyDescent="0.2">
      <c r="A816" s="35">
        <v>209041433</v>
      </c>
      <c r="B816" s="35" t="s">
        <v>2593</v>
      </c>
      <c r="C816" s="25">
        <v>709</v>
      </c>
      <c r="D816" s="47">
        <v>824</v>
      </c>
      <c r="E816" s="47">
        <v>916</v>
      </c>
      <c r="F816" s="64">
        <v>959</v>
      </c>
      <c r="G816" s="54">
        <v>1028</v>
      </c>
      <c r="H816" s="25">
        <v>36</v>
      </c>
      <c r="I816" s="25">
        <v>35</v>
      </c>
      <c r="J816" s="47">
        <v>37</v>
      </c>
      <c r="K816" s="47">
        <v>36</v>
      </c>
      <c r="L816" s="66">
        <v>37</v>
      </c>
      <c r="M816" s="25">
        <v>12881290</v>
      </c>
      <c r="N816" s="25">
        <v>13933187</v>
      </c>
      <c r="O816" s="47">
        <v>14923721</v>
      </c>
      <c r="P816" s="47">
        <v>16434822</v>
      </c>
      <c r="Q816" s="90">
        <v>17876204</v>
      </c>
      <c r="R816" s="25">
        <v>15012</v>
      </c>
      <c r="S816" s="47">
        <v>12421</v>
      </c>
      <c r="T816" s="47">
        <v>11882</v>
      </c>
      <c r="U816" s="64">
        <v>12746</v>
      </c>
      <c r="V816" s="54">
        <v>14240</v>
      </c>
      <c r="W816" s="25">
        <v>18168</v>
      </c>
      <c r="X816" s="25">
        <v>16909</v>
      </c>
      <c r="Y816" s="47">
        <v>16292</v>
      </c>
      <c r="Z816" s="47">
        <v>17137</v>
      </c>
      <c r="AA816" s="90">
        <v>17389</v>
      </c>
      <c r="AB816" s="28">
        <v>8.4</v>
      </c>
      <c r="AC816" s="28">
        <v>9</v>
      </c>
      <c r="AD816" s="49">
        <v>8.9</v>
      </c>
      <c r="AE816" s="49">
        <v>8.6999999999999993</v>
      </c>
      <c r="AF816" s="72">
        <v>9.5</v>
      </c>
    </row>
    <row r="817" spans="1:32" x14ac:dyDescent="0.2">
      <c r="A817" s="35">
        <v>209041434</v>
      </c>
      <c r="B817" s="35" t="s">
        <v>2594</v>
      </c>
      <c r="C817" s="25">
        <v>840</v>
      </c>
      <c r="D817" s="47">
        <v>1012</v>
      </c>
      <c r="E817" s="47">
        <v>1198</v>
      </c>
      <c r="F817" s="64">
        <v>1277</v>
      </c>
      <c r="G817" s="54">
        <v>1394</v>
      </c>
      <c r="H817" s="25">
        <v>36</v>
      </c>
      <c r="I817" s="25">
        <v>36</v>
      </c>
      <c r="J817" s="47">
        <v>36</v>
      </c>
      <c r="K817" s="47">
        <v>37</v>
      </c>
      <c r="L817" s="66">
        <v>37</v>
      </c>
      <c r="M817" s="25">
        <v>16735453</v>
      </c>
      <c r="N817" s="25">
        <v>20304353</v>
      </c>
      <c r="O817" s="47">
        <v>23507884</v>
      </c>
      <c r="P817" s="47">
        <v>24426597</v>
      </c>
      <c r="Q817" s="90">
        <v>26425763</v>
      </c>
      <c r="R817" s="25">
        <v>12760</v>
      </c>
      <c r="S817" s="47">
        <v>12631</v>
      </c>
      <c r="T817" s="47">
        <v>11318</v>
      </c>
      <c r="U817" s="64">
        <v>11759</v>
      </c>
      <c r="V817" s="54">
        <v>10845</v>
      </c>
      <c r="W817" s="25">
        <v>19923</v>
      </c>
      <c r="X817" s="25">
        <v>20064</v>
      </c>
      <c r="Y817" s="47">
        <v>19623</v>
      </c>
      <c r="Z817" s="47">
        <v>19128</v>
      </c>
      <c r="AA817" s="90">
        <v>18957</v>
      </c>
      <c r="AB817" s="28">
        <v>6.4</v>
      </c>
      <c r="AC817" s="28">
        <v>6.7</v>
      </c>
      <c r="AD817" s="49">
        <v>6.3</v>
      </c>
      <c r="AE817" s="49">
        <v>6</v>
      </c>
      <c r="AF817" s="72">
        <v>6.1</v>
      </c>
    </row>
    <row r="818" spans="1:32" x14ac:dyDescent="0.2">
      <c r="A818" s="35">
        <v>209041435</v>
      </c>
      <c r="B818" s="35" t="s">
        <v>2595</v>
      </c>
      <c r="C818" s="25">
        <v>727</v>
      </c>
      <c r="D818" s="47">
        <v>778</v>
      </c>
      <c r="E818" s="47">
        <v>808</v>
      </c>
      <c r="F818" s="64">
        <v>813</v>
      </c>
      <c r="G818" s="54">
        <v>863</v>
      </c>
      <c r="H818" s="25">
        <v>40</v>
      </c>
      <c r="I818" s="25">
        <v>40</v>
      </c>
      <c r="J818" s="47">
        <v>40</v>
      </c>
      <c r="K818" s="47">
        <v>40</v>
      </c>
      <c r="L818" s="66">
        <v>41</v>
      </c>
      <c r="M818" s="25">
        <v>12532918</v>
      </c>
      <c r="N818" s="25">
        <v>14271652</v>
      </c>
      <c r="O818" s="47">
        <v>15753862</v>
      </c>
      <c r="P818" s="47">
        <v>17390045</v>
      </c>
      <c r="Q818" s="90">
        <v>18121915</v>
      </c>
      <c r="R818" s="25">
        <v>10336</v>
      </c>
      <c r="S818" s="47">
        <v>11149</v>
      </c>
      <c r="T818" s="47">
        <v>10623</v>
      </c>
      <c r="U818" s="64">
        <v>11830</v>
      </c>
      <c r="V818" s="54">
        <v>10955</v>
      </c>
      <c r="W818" s="25">
        <v>17239</v>
      </c>
      <c r="X818" s="25">
        <v>18344</v>
      </c>
      <c r="Y818" s="47">
        <v>19497</v>
      </c>
      <c r="Z818" s="47">
        <v>21390</v>
      </c>
      <c r="AA818" s="90">
        <v>20999</v>
      </c>
      <c r="AB818" s="28">
        <v>5.7</v>
      </c>
      <c r="AC818" s="28">
        <v>6.1</v>
      </c>
      <c r="AD818" s="49">
        <v>5.9</v>
      </c>
      <c r="AE818" s="49">
        <v>5.8</v>
      </c>
      <c r="AF818" s="72">
        <v>5.8</v>
      </c>
    </row>
    <row r="819" spans="1:32" x14ac:dyDescent="0.2">
      <c r="A819" s="35">
        <v>209041436</v>
      </c>
      <c r="B819" s="35" t="s">
        <v>2596</v>
      </c>
      <c r="C819" s="25">
        <v>641</v>
      </c>
      <c r="D819" s="47">
        <v>699</v>
      </c>
      <c r="E819" s="47">
        <v>747</v>
      </c>
      <c r="F819" s="64">
        <v>740</v>
      </c>
      <c r="G819" s="54">
        <v>793</v>
      </c>
      <c r="H819" s="25">
        <v>41</v>
      </c>
      <c r="I819" s="25">
        <v>42</v>
      </c>
      <c r="J819" s="47">
        <v>42</v>
      </c>
      <c r="K819" s="47">
        <v>41</v>
      </c>
      <c r="L819" s="66">
        <v>41</v>
      </c>
      <c r="M819" s="25">
        <v>11608417</v>
      </c>
      <c r="N819" s="25">
        <v>12238206</v>
      </c>
      <c r="O819" s="47">
        <v>13945543</v>
      </c>
      <c r="P819" s="47">
        <v>14536657</v>
      </c>
      <c r="Q819" s="90">
        <v>15695350</v>
      </c>
      <c r="R819" s="25">
        <v>10735</v>
      </c>
      <c r="S819" s="47">
        <v>12217</v>
      </c>
      <c r="T819" s="47">
        <v>11494</v>
      </c>
      <c r="U819" s="64">
        <v>11674</v>
      </c>
      <c r="V819" s="54">
        <v>12862</v>
      </c>
      <c r="W819" s="25">
        <v>18110</v>
      </c>
      <c r="X819" s="25">
        <v>17508</v>
      </c>
      <c r="Y819" s="47">
        <v>18669</v>
      </c>
      <c r="Z819" s="47">
        <v>19644</v>
      </c>
      <c r="AA819" s="90">
        <v>19792</v>
      </c>
      <c r="AB819" s="28">
        <v>5.7</v>
      </c>
      <c r="AC819" s="28">
        <v>6.2</v>
      </c>
      <c r="AD819" s="49">
        <v>6</v>
      </c>
      <c r="AE819" s="49">
        <v>5.6</v>
      </c>
      <c r="AF819" s="72">
        <v>6.1</v>
      </c>
    </row>
    <row r="820" spans="1:32" x14ac:dyDescent="0.2">
      <c r="A820" s="35">
        <v>209041437</v>
      </c>
      <c r="B820" s="35" t="s">
        <v>2597</v>
      </c>
      <c r="C820" s="25">
        <v>524</v>
      </c>
      <c r="D820" s="47">
        <v>711</v>
      </c>
      <c r="E820" s="47">
        <v>970</v>
      </c>
      <c r="F820" s="64">
        <v>1165</v>
      </c>
      <c r="G820" s="54">
        <v>1410</v>
      </c>
      <c r="H820" s="25">
        <v>33</v>
      </c>
      <c r="I820" s="25">
        <v>34</v>
      </c>
      <c r="J820" s="47">
        <v>35</v>
      </c>
      <c r="K820" s="47">
        <v>35</v>
      </c>
      <c r="L820" s="66">
        <v>36</v>
      </c>
      <c r="M820" s="25">
        <v>8863474</v>
      </c>
      <c r="N820" s="25">
        <v>12009611</v>
      </c>
      <c r="O820" s="47">
        <v>15427460</v>
      </c>
      <c r="P820" s="47">
        <v>20460031</v>
      </c>
      <c r="Q820" s="90">
        <v>24563739</v>
      </c>
      <c r="R820" s="25">
        <v>12414</v>
      </c>
      <c r="S820" s="47">
        <v>14467</v>
      </c>
      <c r="T820" s="47">
        <v>11711</v>
      </c>
      <c r="U820" s="64">
        <v>13604</v>
      </c>
      <c r="V820" s="54">
        <v>12480</v>
      </c>
      <c r="W820" s="25">
        <v>16915</v>
      </c>
      <c r="X820" s="25">
        <v>16891</v>
      </c>
      <c r="Y820" s="47">
        <v>15905</v>
      </c>
      <c r="Z820" s="47">
        <v>17562</v>
      </c>
      <c r="AA820" s="90">
        <v>17421</v>
      </c>
      <c r="AB820" s="28">
        <v>8.6999999999999993</v>
      </c>
      <c r="AC820" s="28">
        <v>9.9</v>
      </c>
      <c r="AD820" s="49">
        <v>9.1999999999999993</v>
      </c>
      <c r="AE820" s="49">
        <v>10.199999999999999</v>
      </c>
      <c r="AF820" s="72">
        <v>9.9</v>
      </c>
    </row>
    <row r="821" spans="1:32" x14ac:dyDescent="0.2">
      <c r="A821" s="35">
        <v>210011226</v>
      </c>
      <c r="B821" s="35" t="s">
        <v>772</v>
      </c>
      <c r="C821" s="25">
        <v>506</v>
      </c>
      <c r="D821" s="47">
        <v>503</v>
      </c>
      <c r="E821" s="47">
        <v>552</v>
      </c>
      <c r="F821" s="64">
        <v>555</v>
      </c>
      <c r="G821" s="54">
        <v>582</v>
      </c>
      <c r="H821" s="25">
        <v>43</v>
      </c>
      <c r="I821" s="25">
        <v>43</v>
      </c>
      <c r="J821" s="47">
        <v>41</v>
      </c>
      <c r="K821" s="47">
        <v>40</v>
      </c>
      <c r="L821" s="66">
        <v>41</v>
      </c>
      <c r="M821" s="25">
        <v>10269902</v>
      </c>
      <c r="N821" s="25">
        <v>10089004</v>
      </c>
      <c r="O821" s="47">
        <v>11711181</v>
      </c>
      <c r="P821" s="47">
        <v>11236927</v>
      </c>
      <c r="Q821" s="90">
        <v>12246034</v>
      </c>
      <c r="R821" s="25">
        <v>12070</v>
      </c>
      <c r="S821" s="47">
        <v>10298</v>
      </c>
      <c r="T821" s="47">
        <v>9469</v>
      </c>
      <c r="U821" s="64">
        <v>13046</v>
      </c>
      <c r="V821" s="54">
        <v>11593</v>
      </c>
      <c r="W821" s="25">
        <v>20296</v>
      </c>
      <c r="X821" s="25">
        <v>20058</v>
      </c>
      <c r="Y821" s="47">
        <v>21216</v>
      </c>
      <c r="Z821" s="47">
        <v>20247</v>
      </c>
      <c r="AA821" s="90">
        <v>21041</v>
      </c>
      <c r="AB821" s="28">
        <v>6.3</v>
      </c>
      <c r="AC821" s="28">
        <v>5.7</v>
      </c>
      <c r="AD821" s="49">
        <v>5.6</v>
      </c>
      <c r="AE821" s="49">
        <v>6</v>
      </c>
      <c r="AF821" s="72">
        <v>5.8</v>
      </c>
    </row>
    <row r="822" spans="1:32" x14ac:dyDescent="0.2">
      <c r="A822" s="35">
        <v>210011227</v>
      </c>
      <c r="B822" s="35" t="s">
        <v>2468</v>
      </c>
      <c r="C822" s="25" t="s">
        <v>2959</v>
      </c>
      <c r="D822" s="47" t="s">
        <v>2959</v>
      </c>
      <c r="E822" s="47" t="s">
        <v>2959</v>
      </c>
      <c r="F822" s="64" t="s">
        <v>2959</v>
      </c>
      <c r="G822" s="54" t="s">
        <v>2959</v>
      </c>
      <c r="H822" s="25" t="s">
        <v>2959</v>
      </c>
      <c r="I822" s="25" t="s">
        <v>2959</v>
      </c>
      <c r="J822" s="47" t="s">
        <v>2959</v>
      </c>
      <c r="K822" s="47" t="s">
        <v>2959</v>
      </c>
      <c r="L822" s="66" t="s">
        <v>2959</v>
      </c>
      <c r="M822" s="25" t="s">
        <v>2959</v>
      </c>
      <c r="N822" s="25" t="s">
        <v>2959</v>
      </c>
      <c r="O822" s="47" t="s">
        <v>2959</v>
      </c>
      <c r="P822" s="47" t="s">
        <v>2959</v>
      </c>
      <c r="Q822" s="66" t="s">
        <v>2959</v>
      </c>
      <c r="R822" s="25" t="s">
        <v>2959</v>
      </c>
      <c r="S822" s="47" t="s">
        <v>2959</v>
      </c>
      <c r="T822" s="47" t="s">
        <v>2959</v>
      </c>
      <c r="U822" s="64" t="s">
        <v>2959</v>
      </c>
      <c r="V822" s="54" t="s">
        <v>2959</v>
      </c>
      <c r="W822" s="25" t="s">
        <v>2959</v>
      </c>
      <c r="X822" s="25" t="s">
        <v>2959</v>
      </c>
      <c r="Y822" s="47" t="s">
        <v>2959</v>
      </c>
      <c r="Z822" s="47" t="s">
        <v>2959</v>
      </c>
      <c r="AA822" s="66" t="s">
        <v>2959</v>
      </c>
      <c r="AB822" s="28" t="s">
        <v>2959</v>
      </c>
      <c r="AC822" s="28" t="s">
        <v>2959</v>
      </c>
      <c r="AD822" s="49" t="s">
        <v>2959</v>
      </c>
      <c r="AE822" s="49" t="s">
        <v>2959</v>
      </c>
      <c r="AF822" s="72" t="s">
        <v>2959</v>
      </c>
    </row>
    <row r="823" spans="1:32" x14ac:dyDescent="0.2">
      <c r="A823" s="35">
        <v>210011228</v>
      </c>
      <c r="B823" s="35" t="s">
        <v>771</v>
      </c>
      <c r="C823" s="25">
        <v>703</v>
      </c>
      <c r="D823" s="47">
        <v>664</v>
      </c>
      <c r="E823" s="47">
        <v>676</v>
      </c>
      <c r="F823" s="64">
        <v>662</v>
      </c>
      <c r="G823" s="54">
        <v>661</v>
      </c>
      <c r="H823" s="25">
        <v>50</v>
      </c>
      <c r="I823" s="25">
        <v>51</v>
      </c>
      <c r="J823" s="47">
        <v>51</v>
      </c>
      <c r="K823" s="47">
        <v>51</v>
      </c>
      <c r="L823" s="66">
        <v>51</v>
      </c>
      <c r="M823" s="25">
        <v>18339916</v>
      </c>
      <c r="N823" s="25">
        <v>17590019</v>
      </c>
      <c r="O823" s="47">
        <v>17591537</v>
      </c>
      <c r="P823" s="47">
        <v>19533353</v>
      </c>
      <c r="Q823" s="90">
        <v>18366640</v>
      </c>
      <c r="R823" s="25">
        <v>12694</v>
      </c>
      <c r="S823" s="47">
        <v>12678</v>
      </c>
      <c r="T823" s="47">
        <v>11550</v>
      </c>
      <c r="U823" s="64">
        <v>12876</v>
      </c>
      <c r="V823" s="54">
        <v>14446</v>
      </c>
      <c r="W823" s="25">
        <v>26088</v>
      </c>
      <c r="X823" s="25">
        <v>26491</v>
      </c>
      <c r="Y823" s="47">
        <v>26023</v>
      </c>
      <c r="Z823" s="47">
        <v>29507</v>
      </c>
      <c r="AA823" s="90">
        <v>27786</v>
      </c>
      <c r="AB823" s="28">
        <v>6.5</v>
      </c>
      <c r="AC823" s="28">
        <v>6.6</v>
      </c>
      <c r="AD823" s="49">
        <v>6.2</v>
      </c>
      <c r="AE823" s="49">
        <v>6.1</v>
      </c>
      <c r="AF823" s="72">
        <v>6.4</v>
      </c>
    </row>
    <row r="824" spans="1:32" x14ac:dyDescent="0.2">
      <c r="A824" s="35">
        <v>210011229</v>
      </c>
      <c r="B824" s="35" t="s">
        <v>773</v>
      </c>
      <c r="C824" s="25">
        <v>1691</v>
      </c>
      <c r="D824" s="47">
        <v>1729</v>
      </c>
      <c r="E824" s="47">
        <v>1857</v>
      </c>
      <c r="F824" s="64">
        <v>1817</v>
      </c>
      <c r="G824" s="54">
        <v>1903</v>
      </c>
      <c r="H824" s="25">
        <v>45</v>
      </c>
      <c r="I824" s="25">
        <v>45</v>
      </c>
      <c r="J824" s="47">
        <v>44</v>
      </c>
      <c r="K824" s="47">
        <v>45</v>
      </c>
      <c r="L824" s="66">
        <v>45</v>
      </c>
      <c r="M824" s="25">
        <v>37289758</v>
      </c>
      <c r="N824" s="25">
        <v>37865520</v>
      </c>
      <c r="O824" s="47">
        <v>42186685</v>
      </c>
      <c r="P824" s="47">
        <v>43918504</v>
      </c>
      <c r="Q824" s="90">
        <v>46268812</v>
      </c>
      <c r="R824" s="25">
        <v>11827</v>
      </c>
      <c r="S824" s="47">
        <v>12683</v>
      </c>
      <c r="T824" s="47">
        <v>12252</v>
      </c>
      <c r="U824" s="64">
        <v>14301</v>
      </c>
      <c r="V824" s="54">
        <v>13918</v>
      </c>
      <c r="W824" s="25">
        <v>22052</v>
      </c>
      <c r="X824" s="25">
        <v>21900</v>
      </c>
      <c r="Y824" s="47">
        <v>22718</v>
      </c>
      <c r="Z824" s="47">
        <v>24171</v>
      </c>
      <c r="AA824" s="90">
        <v>24314</v>
      </c>
      <c r="AB824" s="28">
        <v>6.5</v>
      </c>
      <c r="AC824" s="28">
        <v>6.7</v>
      </c>
      <c r="AD824" s="49">
        <v>6.6</v>
      </c>
      <c r="AE824" s="49">
        <v>6.3</v>
      </c>
      <c r="AF824" s="72">
        <v>6.5</v>
      </c>
    </row>
    <row r="825" spans="1:32" x14ac:dyDescent="0.2">
      <c r="A825" s="35">
        <v>210011230</v>
      </c>
      <c r="B825" s="35" t="s">
        <v>774</v>
      </c>
      <c r="C825" s="25">
        <v>466</v>
      </c>
      <c r="D825" s="47">
        <v>460</v>
      </c>
      <c r="E825" s="47">
        <v>487</v>
      </c>
      <c r="F825" s="64">
        <v>486</v>
      </c>
      <c r="G825" s="54">
        <v>496</v>
      </c>
      <c r="H825" s="25">
        <v>45</v>
      </c>
      <c r="I825" s="25">
        <v>44</v>
      </c>
      <c r="J825" s="47">
        <v>44</v>
      </c>
      <c r="K825" s="47">
        <v>44</v>
      </c>
      <c r="L825" s="66">
        <v>44</v>
      </c>
      <c r="M825" s="25">
        <v>10487242</v>
      </c>
      <c r="N825" s="25">
        <v>11334760</v>
      </c>
      <c r="O825" s="47">
        <v>10605957</v>
      </c>
      <c r="P825" s="47">
        <v>11410211</v>
      </c>
      <c r="Q825" s="90">
        <v>12473068</v>
      </c>
      <c r="R825" s="25">
        <v>10633</v>
      </c>
      <c r="S825" s="47">
        <v>12605</v>
      </c>
      <c r="T825" s="47">
        <v>12044</v>
      </c>
      <c r="U825" s="64">
        <v>9022</v>
      </c>
      <c r="V825" s="54">
        <v>10819</v>
      </c>
      <c r="W825" s="25">
        <v>22505</v>
      </c>
      <c r="X825" s="25">
        <v>24641</v>
      </c>
      <c r="Y825" s="47">
        <v>21778</v>
      </c>
      <c r="Z825" s="47">
        <v>23478</v>
      </c>
      <c r="AA825" s="90">
        <v>25147</v>
      </c>
      <c r="AB825" s="28">
        <v>5.5</v>
      </c>
      <c r="AC825" s="28">
        <v>5.5</v>
      </c>
      <c r="AD825" s="49">
        <v>5.5</v>
      </c>
      <c r="AE825" s="49">
        <v>5</v>
      </c>
      <c r="AF825" s="72">
        <v>5.4</v>
      </c>
    </row>
    <row r="826" spans="1:32" x14ac:dyDescent="0.2">
      <c r="A826" s="35">
        <v>210011231</v>
      </c>
      <c r="B826" s="35" t="s">
        <v>775</v>
      </c>
      <c r="C826" s="25">
        <v>661</v>
      </c>
      <c r="D826" s="47">
        <v>694</v>
      </c>
      <c r="E826" s="47">
        <v>720</v>
      </c>
      <c r="F826" s="64">
        <v>699</v>
      </c>
      <c r="G826" s="54">
        <v>707</v>
      </c>
      <c r="H826" s="25">
        <v>46</v>
      </c>
      <c r="I826" s="25">
        <v>46</v>
      </c>
      <c r="J826" s="47">
        <v>45</v>
      </c>
      <c r="K826" s="47">
        <v>44</v>
      </c>
      <c r="L826" s="66">
        <v>45</v>
      </c>
      <c r="M826" s="25">
        <v>16528958</v>
      </c>
      <c r="N826" s="25">
        <v>20670069</v>
      </c>
      <c r="O826" s="47">
        <v>21784835</v>
      </c>
      <c r="P826" s="47">
        <v>21020715</v>
      </c>
      <c r="Q826" s="90">
        <v>22094538</v>
      </c>
      <c r="R826" s="25">
        <v>11117</v>
      </c>
      <c r="S826" s="47">
        <v>12202</v>
      </c>
      <c r="T826" s="47">
        <v>12277</v>
      </c>
      <c r="U826" s="64">
        <v>11035</v>
      </c>
      <c r="V826" s="54">
        <v>12583</v>
      </c>
      <c r="W826" s="25">
        <v>25006</v>
      </c>
      <c r="X826" s="25">
        <v>29784</v>
      </c>
      <c r="Y826" s="47">
        <v>30257</v>
      </c>
      <c r="Z826" s="47">
        <v>30073</v>
      </c>
      <c r="AA826" s="90">
        <v>31251</v>
      </c>
      <c r="AB826" s="28">
        <v>5.3</v>
      </c>
      <c r="AC826" s="28">
        <v>5.6</v>
      </c>
      <c r="AD826" s="49">
        <v>5.4</v>
      </c>
      <c r="AE826" s="49">
        <v>4.9000000000000004</v>
      </c>
      <c r="AF826" s="72">
        <v>5.2</v>
      </c>
    </row>
    <row r="827" spans="1:32" x14ac:dyDescent="0.2">
      <c r="A827" s="35">
        <v>210021232</v>
      </c>
      <c r="B827" s="35" t="s">
        <v>777</v>
      </c>
      <c r="C827" s="25">
        <v>1036</v>
      </c>
      <c r="D827" s="47">
        <v>1054</v>
      </c>
      <c r="E827" s="47">
        <v>1111</v>
      </c>
      <c r="F827" s="64">
        <v>1113</v>
      </c>
      <c r="G827" s="54">
        <v>1130</v>
      </c>
      <c r="H827" s="25">
        <v>47</v>
      </c>
      <c r="I827" s="25">
        <v>46</v>
      </c>
      <c r="J827" s="47">
        <v>47</v>
      </c>
      <c r="K827" s="47">
        <v>47</v>
      </c>
      <c r="L827" s="66">
        <v>47</v>
      </c>
      <c r="M827" s="25">
        <v>19183903</v>
      </c>
      <c r="N827" s="25">
        <v>19432545</v>
      </c>
      <c r="O827" s="47">
        <v>22256548</v>
      </c>
      <c r="P827" s="47">
        <v>23251002</v>
      </c>
      <c r="Q827" s="90">
        <v>25127782</v>
      </c>
      <c r="R827" s="25">
        <v>7106</v>
      </c>
      <c r="S827" s="47">
        <v>9430</v>
      </c>
      <c r="T827" s="47">
        <v>10436</v>
      </c>
      <c r="U827" s="64">
        <v>11000</v>
      </c>
      <c r="V827" s="54">
        <v>9043</v>
      </c>
      <c r="W827" s="25">
        <v>18517</v>
      </c>
      <c r="X827" s="25">
        <v>18437</v>
      </c>
      <c r="Y827" s="47">
        <v>20033</v>
      </c>
      <c r="Z827" s="47">
        <v>20890</v>
      </c>
      <c r="AA827" s="90">
        <v>22237</v>
      </c>
      <c r="AB827" s="28">
        <v>6.3</v>
      </c>
      <c r="AC827" s="28">
        <v>6.5</v>
      </c>
      <c r="AD827" s="49">
        <v>6.7</v>
      </c>
      <c r="AE827" s="49">
        <v>6.8</v>
      </c>
      <c r="AF827" s="72">
        <v>6.5</v>
      </c>
    </row>
    <row r="828" spans="1:32" x14ac:dyDescent="0.2">
      <c r="A828" s="35">
        <v>210021233</v>
      </c>
      <c r="B828" s="35" t="s">
        <v>778</v>
      </c>
      <c r="C828" s="25">
        <v>354</v>
      </c>
      <c r="D828" s="47">
        <v>352</v>
      </c>
      <c r="E828" s="47">
        <v>384</v>
      </c>
      <c r="F828" s="64">
        <v>385</v>
      </c>
      <c r="G828" s="54">
        <v>384</v>
      </c>
      <c r="H828" s="25">
        <v>49</v>
      </c>
      <c r="I828" s="25">
        <v>51</v>
      </c>
      <c r="J828" s="47">
        <v>49</v>
      </c>
      <c r="K828" s="47">
        <v>50</v>
      </c>
      <c r="L828" s="66">
        <v>49</v>
      </c>
      <c r="M828" s="25">
        <v>11902445</v>
      </c>
      <c r="N828" s="25">
        <v>11443964</v>
      </c>
      <c r="O828" s="47">
        <v>12790281</v>
      </c>
      <c r="P828" s="47">
        <v>15904690</v>
      </c>
      <c r="Q828" s="90">
        <v>14751339</v>
      </c>
      <c r="R828" s="25">
        <v>12285</v>
      </c>
      <c r="S828" s="47">
        <v>11024</v>
      </c>
      <c r="T828" s="47">
        <v>11505</v>
      </c>
      <c r="U828" s="64">
        <v>15214</v>
      </c>
      <c r="V828" s="54">
        <v>14041</v>
      </c>
      <c r="W828" s="25">
        <v>33623</v>
      </c>
      <c r="X828" s="25">
        <v>32511</v>
      </c>
      <c r="Y828" s="47">
        <v>33308</v>
      </c>
      <c r="Z828" s="47">
        <v>41311</v>
      </c>
      <c r="AA828" s="90">
        <v>38415</v>
      </c>
      <c r="AB828" s="28">
        <v>9.1</v>
      </c>
      <c r="AC828" s="28">
        <v>8.9</v>
      </c>
      <c r="AD828" s="49">
        <v>9.3000000000000007</v>
      </c>
      <c r="AE828" s="49">
        <v>9.3000000000000007</v>
      </c>
      <c r="AF828" s="72">
        <v>9.4</v>
      </c>
    </row>
    <row r="829" spans="1:32" x14ac:dyDescent="0.2">
      <c r="A829" s="35">
        <v>210021234</v>
      </c>
      <c r="B829" s="35" t="s">
        <v>779</v>
      </c>
      <c r="C829" s="25">
        <v>377</v>
      </c>
      <c r="D829" s="47">
        <v>405</v>
      </c>
      <c r="E829" s="47">
        <v>406</v>
      </c>
      <c r="F829" s="64">
        <v>392</v>
      </c>
      <c r="G829" s="54">
        <v>393</v>
      </c>
      <c r="H829" s="25">
        <v>50</v>
      </c>
      <c r="I829" s="25">
        <v>49</v>
      </c>
      <c r="J829" s="47">
        <v>50</v>
      </c>
      <c r="K829" s="47">
        <v>51</v>
      </c>
      <c r="L829" s="66">
        <v>51</v>
      </c>
      <c r="M829" s="25">
        <v>5091753</v>
      </c>
      <c r="N829" s="25">
        <v>6436416</v>
      </c>
      <c r="O829" s="47">
        <v>6078072</v>
      </c>
      <c r="P829" s="47">
        <v>6291007</v>
      </c>
      <c r="Q829" s="90">
        <v>6244593</v>
      </c>
      <c r="R829" s="25">
        <v>8065</v>
      </c>
      <c r="S829" s="47">
        <v>6725</v>
      </c>
      <c r="T829" s="47">
        <v>6162</v>
      </c>
      <c r="U829" s="64">
        <v>7623</v>
      </c>
      <c r="V829" s="54">
        <v>9003</v>
      </c>
      <c r="W829" s="25">
        <v>13506</v>
      </c>
      <c r="X829" s="25">
        <v>15892</v>
      </c>
      <c r="Y829" s="47">
        <v>14971</v>
      </c>
      <c r="Z829" s="47">
        <v>16048</v>
      </c>
      <c r="AA829" s="90">
        <v>15890</v>
      </c>
      <c r="AB829" s="28">
        <v>7.2</v>
      </c>
      <c r="AC829" s="28">
        <v>7.3</v>
      </c>
      <c r="AD829" s="49">
        <v>6.5</v>
      </c>
      <c r="AE829" s="49">
        <v>6.5</v>
      </c>
      <c r="AF829" s="72">
        <v>6.9</v>
      </c>
    </row>
    <row r="830" spans="1:32" x14ac:dyDescent="0.2">
      <c r="A830" s="35">
        <v>210021235</v>
      </c>
      <c r="B830" s="35" t="s">
        <v>780</v>
      </c>
      <c r="C830" s="25">
        <v>1052</v>
      </c>
      <c r="D830" s="47">
        <v>1063</v>
      </c>
      <c r="E830" s="47">
        <v>1101</v>
      </c>
      <c r="F830" s="64">
        <v>1120</v>
      </c>
      <c r="G830" s="54">
        <v>1123</v>
      </c>
      <c r="H830" s="25">
        <v>50</v>
      </c>
      <c r="I830" s="25">
        <v>49</v>
      </c>
      <c r="J830" s="47">
        <v>50</v>
      </c>
      <c r="K830" s="47">
        <v>50</v>
      </c>
      <c r="L830" s="66">
        <v>49</v>
      </c>
      <c r="M830" s="25">
        <v>14221939</v>
      </c>
      <c r="N830" s="25">
        <v>11953984</v>
      </c>
      <c r="O830" s="47">
        <v>10805188</v>
      </c>
      <c r="P830" s="47">
        <v>16397180</v>
      </c>
      <c r="Q830" s="90">
        <v>15154671</v>
      </c>
      <c r="R830" s="25">
        <v>6368</v>
      </c>
      <c r="S830" s="47">
        <v>5947</v>
      </c>
      <c r="T830" s="47">
        <v>6288</v>
      </c>
      <c r="U830" s="64">
        <v>8245</v>
      </c>
      <c r="V830" s="54">
        <v>6885</v>
      </c>
      <c r="W830" s="25">
        <v>13519</v>
      </c>
      <c r="X830" s="25">
        <v>11246</v>
      </c>
      <c r="Y830" s="47">
        <v>9814</v>
      </c>
      <c r="Z830" s="47">
        <v>14640</v>
      </c>
      <c r="AA830" s="90">
        <v>13495</v>
      </c>
      <c r="AB830" s="28">
        <v>9.6</v>
      </c>
      <c r="AC830" s="28">
        <v>9.5</v>
      </c>
      <c r="AD830" s="49">
        <v>9.5</v>
      </c>
      <c r="AE830" s="49">
        <v>9</v>
      </c>
      <c r="AF830" s="72">
        <v>8.4</v>
      </c>
    </row>
    <row r="831" spans="1:32" x14ac:dyDescent="0.2">
      <c r="A831" s="35">
        <v>210031236</v>
      </c>
      <c r="B831" s="35" t="s">
        <v>782</v>
      </c>
      <c r="C831" s="25">
        <v>615</v>
      </c>
      <c r="D831" s="47">
        <v>597</v>
      </c>
      <c r="E831" s="47">
        <v>727</v>
      </c>
      <c r="F831" s="64">
        <v>738</v>
      </c>
      <c r="G831" s="54">
        <v>844</v>
      </c>
      <c r="H831" s="25">
        <v>40</v>
      </c>
      <c r="I831" s="25">
        <v>41</v>
      </c>
      <c r="J831" s="47">
        <v>40</v>
      </c>
      <c r="K831" s="47">
        <v>40</v>
      </c>
      <c r="L831" s="66">
        <v>40</v>
      </c>
      <c r="M831" s="25">
        <v>10869529</v>
      </c>
      <c r="N831" s="25">
        <v>10684300</v>
      </c>
      <c r="O831" s="47">
        <v>12452155</v>
      </c>
      <c r="P831" s="47">
        <v>13386065</v>
      </c>
      <c r="Q831" s="90">
        <v>16232068</v>
      </c>
      <c r="R831" s="25">
        <v>11099</v>
      </c>
      <c r="S831" s="47">
        <v>12207</v>
      </c>
      <c r="T831" s="47">
        <v>9960</v>
      </c>
      <c r="U831" s="64">
        <v>11257</v>
      </c>
      <c r="V831" s="54">
        <v>9835</v>
      </c>
      <c r="W831" s="25">
        <v>17674</v>
      </c>
      <c r="X831" s="25">
        <v>17897</v>
      </c>
      <c r="Y831" s="47">
        <v>17128</v>
      </c>
      <c r="Z831" s="47">
        <v>18138</v>
      </c>
      <c r="AA831" s="90">
        <v>19232</v>
      </c>
      <c r="AB831" s="28">
        <v>8.5</v>
      </c>
      <c r="AC831" s="28">
        <v>7.9</v>
      </c>
      <c r="AD831" s="49">
        <v>7.8</v>
      </c>
      <c r="AE831" s="49">
        <v>7.8</v>
      </c>
      <c r="AF831" s="72">
        <v>8.1999999999999993</v>
      </c>
    </row>
    <row r="832" spans="1:32" x14ac:dyDescent="0.2">
      <c r="A832" s="35">
        <v>210031237</v>
      </c>
      <c r="B832" s="35" t="s">
        <v>783</v>
      </c>
      <c r="C832" s="25">
        <v>1027</v>
      </c>
      <c r="D832" s="47">
        <v>1084</v>
      </c>
      <c r="E832" s="47">
        <v>1213</v>
      </c>
      <c r="F832" s="64">
        <v>1285</v>
      </c>
      <c r="G832" s="54">
        <v>1343</v>
      </c>
      <c r="H832" s="25">
        <v>37</v>
      </c>
      <c r="I832" s="25">
        <v>37</v>
      </c>
      <c r="J832" s="47">
        <v>36</v>
      </c>
      <c r="K832" s="47">
        <v>36</v>
      </c>
      <c r="L832" s="66">
        <v>36</v>
      </c>
      <c r="M832" s="25">
        <v>18063015</v>
      </c>
      <c r="N832" s="25">
        <v>18052173</v>
      </c>
      <c r="O832" s="47">
        <v>21309455</v>
      </c>
      <c r="P832" s="47">
        <v>21203423</v>
      </c>
      <c r="Q832" s="90">
        <v>22847396</v>
      </c>
      <c r="R832" s="25">
        <v>13258</v>
      </c>
      <c r="S832" s="47">
        <v>13395</v>
      </c>
      <c r="T832" s="47">
        <v>11813</v>
      </c>
      <c r="U832" s="64">
        <v>11690</v>
      </c>
      <c r="V832" s="54">
        <v>11380</v>
      </c>
      <c r="W832" s="25">
        <v>17588</v>
      </c>
      <c r="X832" s="25">
        <v>16653</v>
      </c>
      <c r="Y832" s="47">
        <v>17568</v>
      </c>
      <c r="Z832" s="47">
        <v>16501</v>
      </c>
      <c r="AA832" s="90">
        <v>17012</v>
      </c>
      <c r="AB832" s="28">
        <v>12.2</v>
      </c>
      <c r="AC832" s="28">
        <v>12.2</v>
      </c>
      <c r="AD832" s="49">
        <v>11.9</v>
      </c>
      <c r="AE832" s="49">
        <v>11.4</v>
      </c>
      <c r="AF832" s="72">
        <v>11.2</v>
      </c>
    </row>
    <row r="833" spans="1:32" x14ac:dyDescent="0.2">
      <c r="A833" s="35">
        <v>210031239</v>
      </c>
      <c r="B833" s="35" t="s">
        <v>784</v>
      </c>
      <c r="C833" s="25">
        <v>1526</v>
      </c>
      <c r="D833" s="47">
        <v>1631</v>
      </c>
      <c r="E833" s="47">
        <v>1757</v>
      </c>
      <c r="F833" s="64">
        <v>1899</v>
      </c>
      <c r="G833" s="54">
        <v>2071</v>
      </c>
      <c r="H833" s="25">
        <v>41</v>
      </c>
      <c r="I833" s="25">
        <v>40</v>
      </c>
      <c r="J833" s="47">
        <v>39</v>
      </c>
      <c r="K833" s="47">
        <v>39</v>
      </c>
      <c r="L833" s="66">
        <v>38</v>
      </c>
      <c r="M833" s="25">
        <v>26202380</v>
      </c>
      <c r="N833" s="25">
        <v>31194510</v>
      </c>
      <c r="O833" s="47">
        <v>35285462</v>
      </c>
      <c r="P833" s="47">
        <v>37807627</v>
      </c>
      <c r="Q833" s="90">
        <v>44887766</v>
      </c>
      <c r="R833" s="25">
        <v>9873</v>
      </c>
      <c r="S833" s="47">
        <v>9773</v>
      </c>
      <c r="T833" s="47">
        <v>10608</v>
      </c>
      <c r="U833" s="64">
        <v>9503</v>
      </c>
      <c r="V833" s="54">
        <v>10526</v>
      </c>
      <c r="W833" s="25">
        <v>17171</v>
      </c>
      <c r="X833" s="25">
        <v>19126</v>
      </c>
      <c r="Y833" s="47">
        <v>20083</v>
      </c>
      <c r="Z833" s="47">
        <v>19909</v>
      </c>
      <c r="AA833" s="90">
        <v>21674</v>
      </c>
      <c r="AB833" s="28">
        <v>6.3</v>
      </c>
      <c r="AC833" s="28">
        <v>6.5</v>
      </c>
      <c r="AD833" s="49">
        <v>6.1</v>
      </c>
      <c r="AE833" s="49">
        <v>6.2</v>
      </c>
      <c r="AF833" s="72">
        <v>6.4</v>
      </c>
    </row>
    <row r="834" spans="1:32" x14ac:dyDescent="0.2">
      <c r="A834" s="35">
        <v>210031438</v>
      </c>
      <c r="B834" s="35" t="s">
        <v>2598</v>
      </c>
      <c r="C834" s="25">
        <v>1556</v>
      </c>
      <c r="D834" s="47">
        <v>1712</v>
      </c>
      <c r="E834" s="47">
        <v>1963</v>
      </c>
      <c r="F834" s="64">
        <v>1969</v>
      </c>
      <c r="G834" s="54">
        <v>2051</v>
      </c>
      <c r="H834" s="25">
        <v>35</v>
      </c>
      <c r="I834" s="25">
        <v>35</v>
      </c>
      <c r="J834" s="47">
        <v>34</v>
      </c>
      <c r="K834" s="47">
        <v>35</v>
      </c>
      <c r="L834" s="66">
        <v>34</v>
      </c>
      <c r="M834" s="25">
        <v>27976126</v>
      </c>
      <c r="N834" s="25">
        <v>31759113</v>
      </c>
      <c r="O834" s="47">
        <v>35105630</v>
      </c>
      <c r="P834" s="47">
        <v>35873229</v>
      </c>
      <c r="Q834" s="90">
        <v>32417419</v>
      </c>
      <c r="R834" s="25">
        <v>13578</v>
      </c>
      <c r="S834" s="47">
        <v>13846</v>
      </c>
      <c r="T834" s="47">
        <v>12432</v>
      </c>
      <c r="U834" s="64">
        <v>12828</v>
      </c>
      <c r="V834" s="54">
        <v>12241</v>
      </c>
      <c r="W834" s="25">
        <v>17980</v>
      </c>
      <c r="X834" s="25">
        <v>18551</v>
      </c>
      <c r="Y834" s="47">
        <v>17884</v>
      </c>
      <c r="Z834" s="47">
        <v>18219</v>
      </c>
      <c r="AA834" s="90">
        <v>15806</v>
      </c>
      <c r="AB834" s="28">
        <v>9.6999999999999993</v>
      </c>
      <c r="AC834" s="28">
        <v>10</v>
      </c>
      <c r="AD834" s="49">
        <v>9.6999999999999993</v>
      </c>
      <c r="AE834" s="49">
        <v>8.8000000000000007</v>
      </c>
      <c r="AF834" s="72">
        <v>8.3000000000000007</v>
      </c>
    </row>
    <row r="835" spans="1:32" x14ac:dyDescent="0.2">
      <c r="A835" s="35">
        <v>210031439</v>
      </c>
      <c r="B835" s="35" t="s">
        <v>2599</v>
      </c>
      <c r="C835" s="25">
        <v>195</v>
      </c>
      <c r="D835" s="47">
        <v>201</v>
      </c>
      <c r="E835" s="47">
        <v>199</v>
      </c>
      <c r="F835" s="64">
        <v>198</v>
      </c>
      <c r="G835" s="54">
        <v>224</v>
      </c>
      <c r="H835" s="25">
        <v>44</v>
      </c>
      <c r="I835" s="25">
        <v>44</v>
      </c>
      <c r="J835" s="47">
        <v>46</v>
      </c>
      <c r="K835" s="47">
        <v>46</v>
      </c>
      <c r="L835" s="66">
        <v>43</v>
      </c>
      <c r="M835" s="25">
        <v>3869795</v>
      </c>
      <c r="N835" s="25">
        <v>3459509</v>
      </c>
      <c r="O835" s="47">
        <v>4073434</v>
      </c>
      <c r="P835" s="47">
        <v>3607650</v>
      </c>
      <c r="Q835" s="90">
        <v>3575784</v>
      </c>
      <c r="R835" s="25">
        <v>11858</v>
      </c>
      <c r="S835" s="47">
        <v>13385</v>
      </c>
      <c r="T835" s="47">
        <v>12087</v>
      </c>
      <c r="U835" s="64">
        <v>12889</v>
      </c>
      <c r="V835" s="54">
        <v>8380</v>
      </c>
      <c r="W835" s="25">
        <v>19845</v>
      </c>
      <c r="X835" s="25">
        <v>17211</v>
      </c>
      <c r="Y835" s="47">
        <v>20470</v>
      </c>
      <c r="Z835" s="47">
        <v>18220</v>
      </c>
      <c r="AA835" s="90">
        <v>15963</v>
      </c>
      <c r="AB835" s="28">
        <v>5.9</v>
      </c>
      <c r="AC835" s="28">
        <v>5.6</v>
      </c>
      <c r="AD835" s="49">
        <v>5.7</v>
      </c>
      <c r="AE835" s="49">
        <v>5.6</v>
      </c>
      <c r="AF835" s="72">
        <v>5.9</v>
      </c>
    </row>
    <row r="836" spans="1:32" x14ac:dyDescent="0.2">
      <c r="A836" s="35">
        <v>210031440</v>
      </c>
      <c r="B836" s="35" t="s">
        <v>2600</v>
      </c>
      <c r="C836" s="25">
        <v>403</v>
      </c>
      <c r="D836" s="47">
        <v>391</v>
      </c>
      <c r="E836" s="47">
        <v>403</v>
      </c>
      <c r="F836" s="64">
        <v>443</v>
      </c>
      <c r="G836" s="54">
        <v>491</v>
      </c>
      <c r="H836" s="25">
        <v>37</v>
      </c>
      <c r="I836" s="25">
        <v>38</v>
      </c>
      <c r="J836" s="47">
        <v>38</v>
      </c>
      <c r="K836" s="47">
        <v>37</v>
      </c>
      <c r="L836" s="66">
        <v>37</v>
      </c>
      <c r="M836" s="25">
        <v>6792640</v>
      </c>
      <c r="N836" s="25">
        <v>6999757</v>
      </c>
      <c r="O836" s="47">
        <v>7967942</v>
      </c>
      <c r="P836" s="47">
        <v>8646471</v>
      </c>
      <c r="Q836" s="90">
        <v>9839697</v>
      </c>
      <c r="R836" s="25">
        <v>13518</v>
      </c>
      <c r="S836" s="47">
        <v>12034</v>
      </c>
      <c r="T836" s="47">
        <v>14206</v>
      </c>
      <c r="U836" s="64">
        <v>13002</v>
      </c>
      <c r="V836" s="54">
        <v>13659</v>
      </c>
      <c r="W836" s="25">
        <v>16855</v>
      </c>
      <c r="X836" s="25">
        <v>17902</v>
      </c>
      <c r="Y836" s="47">
        <v>19772</v>
      </c>
      <c r="Z836" s="47">
        <v>19518</v>
      </c>
      <c r="AA836" s="90">
        <v>20040</v>
      </c>
      <c r="AB836" s="28">
        <v>10.5</v>
      </c>
      <c r="AC836" s="28">
        <v>10</v>
      </c>
      <c r="AD836" s="49">
        <v>9.1999999999999993</v>
      </c>
      <c r="AE836" s="49">
        <v>8.9</v>
      </c>
      <c r="AF836" s="72">
        <v>9.5</v>
      </c>
    </row>
    <row r="837" spans="1:32" x14ac:dyDescent="0.2">
      <c r="A837" s="35">
        <v>210041240</v>
      </c>
      <c r="B837" s="35" t="s">
        <v>785</v>
      </c>
      <c r="C837" s="25">
        <v>881</v>
      </c>
      <c r="D837" s="47">
        <v>903</v>
      </c>
      <c r="E837" s="47">
        <v>964</v>
      </c>
      <c r="F837" s="64">
        <v>938</v>
      </c>
      <c r="G837" s="54">
        <v>955</v>
      </c>
      <c r="H837" s="25">
        <v>45</v>
      </c>
      <c r="I837" s="25">
        <v>45</v>
      </c>
      <c r="J837" s="47">
        <v>45</v>
      </c>
      <c r="K837" s="47">
        <v>45</v>
      </c>
      <c r="L837" s="66">
        <v>46</v>
      </c>
      <c r="M837" s="25">
        <v>15882077</v>
      </c>
      <c r="N837" s="25">
        <v>18670682</v>
      </c>
      <c r="O837" s="47">
        <v>19789922</v>
      </c>
      <c r="P837" s="47">
        <v>21057601</v>
      </c>
      <c r="Q837" s="90">
        <v>20963122</v>
      </c>
      <c r="R837" s="25">
        <v>9425</v>
      </c>
      <c r="S837" s="47">
        <v>11453</v>
      </c>
      <c r="T837" s="47">
        <v>10438</v>
      </c>
      <c r="U837" s="64">
        <v>12618</v>
      </c>
      <c r="V837" s="54">
        <v>11189</v>
      </c>
      <c r="W837" s="25">
        <v>18027</v>
      </c>
      <c r="X837" s="25">
        <v>20676</v>
      </c>
      <c r="Y837" s="47">
        <v>20529</v>
      </c>
      <c r="Z837" s="47">
        <v>22449</v>
      </c>
      <c r="AA837" s="90">
        <v>21951</v>
      </c>
      <c r="AB837" s="28">
        <v>6.2</v>
      </c>
      <c r="AC837" s="28">
        <v>6.4</v>
      </c>
      <c r="AD837" s="49">
        <v>6.3</v>
      </c>
      <c r="AE837" s="49">
        <v>6.1</v>
      </c>
      <c r="AF837" s="72">
        <v>5.8</v>
      </c>
    </row>
    <row r="838" spans="1:32" x14ac:dyDescent="0.2">
      <c r="A838" s="35">
        <v>210041241</v>
      </c>
      <c r="B838" s="35" t="s">
        <v>786</v>
      </c>
      <c r="C838" s="25">
        <v>1630</v>
      </c>
      <c r="D838" s="47">
        <v>1622</v>
      </c>
      <c r="E838" s="47">
        <v>1738</v>
      </c>
      <c r="F838" s="64">
        <v>1739</v>
      </c>
      <c r="G838" s="54">
        <v>1871</v>
      </c>
      <c r="H838" s="25">
        <v>44</v>
      </c>
      <c r="I838" s="25">
        <v>43</v>
      </c>
      <c r="J838" s="47">
        <v>43</v>
      </c>
      <c r="K838" s="47">
        <v>44</v>
      </c>
      <c r="L838" s="66">
        <v>43</v>
      </c>
      <c r="M838" s="25">
        <v>31027274</v>
      </c>
      <c r="N838" s="25">
        <v>30403734</v>
      </c>
      <c r="O838" s="47">
        <v>32944496</v>
      </c>
      <c r="P838" s="47">
        <v>32775544</v>
      </c>
      <c r="Q838" s="90">
        <v>34505281</v>
      </c>
      <c r="R838" s="25">
        <v>11532</v>
      </c>
      <c r="S838" s="47">
        <v>12001</v>
      </c>
      <c r="T838" s="47">
        <v>10710</v>
      </c>
      <c r="U838" s="64">
        <v>10618</v>
      </c>
      <c r="V838" s="54">
        <v>10649</v>
      </c>
      <c r="W838" s="25">
        <v>19035</v>
      </c>
      <c r="X838" s="25">
        <v>18745</v>
      </c>
      <c r="Y838" s="47">
        <v>18955</v>
      </c>
      <c r="Z838" s="47">
        <v>18847</v>
      </c>
      <c r="AA838" s="90">
        <v>18442</v>
      </c>
      <c r="AB838" s="28">
        <v>6</v>
      </c>
      <c r="AC838" s="28">
        <v>5.9</v>
      </c>
      <c r="AD838" s="49">
        <v>5.6</v>
      </c>
      <c r="AE838" s="49">
        <v>5</v>
      </c>
      <c r="AF838" s="72">
        <v>5.2</v>
      </c>
    </row>
    <row r="839" spans="1:32" x14ac:dyDescent="0.2">
      <c r="A839" s="35">
        <v>210051242</v>
      </c>
      <c r="B839" s="35" t="s">
        <v>788</v>
      </c>
      <c r="C839" s="25">
        <v>864</v>
      </c>
      <c r="D839" s="47">
        <v>947</v>
      </c>
      <c r="E839" s="47">
        <v>1062</v>
      </c>
      <c r="F839" s="64">
        <v>1172</v>
      </c>
      <c r="G839" s="54">
        <v>1255</v>
      </c>
      <c r="H839" s="25">
        <v>36</v>
      </c>
      <c r="I839" s="25">
        <v>34</v>
      </c>
      <c r="J839" s="47">
        <v>33</v>
      </c>
      <c r="K839" s="47">
        <v>33</v>
      </c>
      <c r="L839" s="66">
        <v>33</v>
      </c>
      <c r="M839" s="25">
        <v>15550139</v>
      </c>
      <c r="N839" s="25">
        <v>15960416</v>
      </c>
      <c r="O839" s="47">
        <v>17190528</v>
      </c>
      <c r="P839" s="47">
        <v>18621963</v>
      </c>
      <c r="Q839" s="90">
        <v>20999916</v>
      </c>
      <c r="R839" s="25">
        <v>14776</v>
      </c>
      <c r="S839" s="47">
        <v>13434</v>
      </c>
      <c r="T839" s="47">
        <v>12952</v>
      </c>
      <c r="U839" s="64">
        <v>12663</v>
      </c>
      <c r="V839" s="54">
        <v>13020</v>
      </c>
      <c r="W839" s="25">
        <v>17998</v>
      </c>
      <c r="X839" s="25">
        <v>16854</v>
      </c>
      <c r="Y839" s="47">
        <v>16187</v>
      </c>
      <c r="Z839" s="47">
        <v>15889</v>
      </c>
      <c r="AA839" s="90">
        <v>16733</v>
      </c>
      <c r="AB839" s="28">
        <v>14.3</v>
      </c>
      <c r="AC839" s="28">
        <v>14.2</v>
      </c>
      <c r="AD839" s="49">
        <v>13.9</v>
      </c>
      <c r="AE839" s="49">
        <v>13.6</v>
      </c>
      <c r="AF839" s="72">
        <v>13.6</v>
      </c>
    </row>
    <row r="840" spans="1:32" x14ac:dyDescent="0.2">
      <c r="A840" s="35">
        <v>210051243</v>
      </c>
      <c r="B840" s="35" t="s">
        <v>789</v>
      </c>
      <c r="C840" s="25">
        <v>1134</v>
      </c>
      <c r="D840" s="47">
        <v>1184</v>
      </c>
      <c r="E840" s="47">
        <v>1257</v>
      </c>
      <c r="F840" s="64">
        <v>1258</v>
      </c>
      <c r="G840" s="54">
        <v>1292</v>
      </c>
      <c r="H840" s="25">
        <v>39</v>
      </c>
      <c r="I840" s="25">
        <v>38</v>
      </c>
      <c r="J840" s="47">
        <v>39</v>
      </c>
      <c r="K840" s="47">
        <v>38</v>
      </c>
      <c r="L840" s="66">
        <v>37</v>
      </c>
      <c r="M840" s="25">
        <v>21457695</v>
      </c>
      <c r="N840" s="25">
        <v>22805768</v>
      </c>
      <c r="O840" s="47">
        <v>25233798</v>
      </c>
      <c r="P840" s="47">
        <v>22376457</v>
      </c>
      <c r="Q840" s="90">
        <v>23286263</v>
      </c>
      <c r="R840" s="25">
        <v>16607</v>
      </c>
      <c r="S840" s="47">
        <v>16276</v>
      </c>
      <c r="T840" s="47">
        <v>15004</v>
      </c>
      <c r="U840" s="64">
        <v>14558</v>
      </c>
      <c r="V840" s="54">
        <v>15625</v>
      </c>
      <c r="W840" s="25">
        <v>18922</v>
      </c>
      <c r="X840" s="25">
        <v>19262</v>
      </c>
      <c r="Y840" s="47">
        <v>20075</v>
      </c>
      <c r="Z840" s="47">
        <v>17787</v>
      </c>
      <c r="AA840" s="90">
        <v>18023</v>
      </c>
      <c r="AB840" s="28">
        <v>15.5</v>
      </c>
      <c r="AC840" s="28">
        <v>15.4</v>
      </c>
      <c r="AD840" s="49">
        <v>14.9</v>
      </c>
      <c r="AE840" s="49">
        <v>13.7</v>
      </c>
      <c r="AF840" s="72">
        <v>13.4</v>
      </c>
    </row>
    <row r="841" spans="1:32" x14ac:dyDescent="0.2">
      <c r="A841" s="35">
        <v>210051245</v>
      </c>
      <c r="B841" s="35" t="s">
        <v>790</v>
      </c>
      <c r="C841" s="25">
        <v>1101</v>
      </c>
      <c r="D841" s="47">
        <v>1114</v>
      </c>
      <c r="E841" s="47">
        <v>1124</v>
      </c>
      <c r="F841" s="64">
        <v>1140</v>
      </c>
      <c r="G841" s="54">
        <v>1177</v>
      </c>
      <c r="H841" s="25">
        <v>44</v>
      </c>
      <c r="I841" s="25">
        <v>43</v>
      </c>
      <c r="J841" s="47">
        <v>43</v>
      </c>
      <c r="K841" s="47">
        <v>43</v>
      </c>
      <c r="L841" s="66">
        <v>43</v>
      </c>
      <c r="M841" s="25">
        <v>19416147</v>
      </c>
      <c r="N841" s="25">
        <v>20707620</v>
      </c>
      <c r="O841" s="47">
        <v>19617681</v>
      </c>
      <c r="P841" s="47">
        <v>21174237</v>
      </c>
      <c r="Q841" s="90">
        <v>22797470</v>
      </c>
      <c r="R841" s="25">
        <v>12947</v>
      </c>
      <c r="S841" s="47">
        <v>13274</v>
      </c>
      <c r="T841" s="47">
        <v>13306</v>
      </c>
      <c r="U841" s="64">
        <v>13042</v>
      </c>
      <c r="V841" s="54">
        <v>13558</v>
      </c>
      <c r="W841" s="25">
        <v>17635</v>
      </c>
      <c r="X841" s="25">
        <v>18589</v>
      </c>
      <c r="Y841" s="47">
        <v>17453</v>
      </c>
      <c r="Z841" s="47">
        <v>18574</v>
      </c>
      <c r="AA841" s="90">
        <v>19369</v>
      </c>
      <c r="AB841" s="28">
        <v>6.6</v>
      </c>
      <c r="AC841" s="28">
        <v>6.6</v>
      </c>
      <c r="AD841" s="49">
        <v>6.3</v>
      </c>
      <c r="AE841" s="49">
        <v>6.2</v>
      </c>
      <c r="AF841" s="72">
        <v>6.6</v>
      </c>
    </row>
    <row r="842" spans="1:32" x14ac:dyDescent="0.2">
      <c r="A842" s="35">
        <v>210051246</v>
      </c>
      <c r="B842" s="35" t="s">
        <v>791</v>
      </c>
      <c r="C842" s="25">
        <v>1258</v>
      </c>
      <c r="D842" s="47">
        <v>1353</v>
      </c>
      <c r="E842" s="47">
        <v>1462</v>
      </c>
      <c r="F842" s="64">
        <v>1545</v>
      </c>
      <c r="G842" s="54">
        <v>1578</v>
      </c>
      <c r="H842" s="25">
        <v>46</v>
      </c>
      <c r="I842" s="25">
        <v>46</v>
      </c>
      <c r="J842" s="47">
        <v>45</v>
      </c>
      <c r="K842" s="47">
        <v>45</v>
      </c>
      <c r="L842" s="66">
        <v>45</v>
      </c>
      <c r="M842" s="25">
        <v>28660924</v>
      </c>
      <c r="N842" s="25">
        <v>29298332</v>
      </c>
      <c r="O842" s="47">
        <v>33327174</v>
      </c>
      <c r="P842" s="47">
        <v>33590878</v>
      </c>
      <c r="Q842" s="90">
        <v>35240933</v>
      </c>
      <c r="R842" s="25">
        <v>14968</v>
      </c>
      <c r="S842" s="47">
        <v>15060</v>
      </c>
      <c r="T842" s="47">
        <v>15015</v>
      </c>
      <c r="U842" s="64">
        <v>15136</v>
      </c>
      <c r="V842" s="54">
        <v>13698</v>
      </c>
      <c r="W842" s="25">
        <v>22783</v>
      </c>
      <c r="X842" s="25">
        <v>21654</v>
      </c>
      <c r="Y842" s="47">
        <v>22796</v>
      </c>
      <c r="Z842" s="47">
        <v>21742</v>
      </c>
      <c r="AA842" s="90">
        <v>22333</v>
      </c>
      <c r="AB842" s="28">
        <v>7.7</v>
      </c>
      <c r="AC842" s="28">
        <v>8</v>
      </c>
      <c r="AD842" s="49">
        <v>7.8</v>
      </c>
      <c r="AE842" s="49">
        <v>7.4</v>
      </c>
      <c r="AF842" s="72">
        <v>7.4</v>
      </c>
    </row>
    <row r="843" spans="1:32" x14ac:dyDescent="0.2">
      <c r="A843" s="35">
        <v>210051247</v>
      </c>
      <c r="B843" s="35" t="s">
        <v>792</v>
      </c>
      <c r="C843" s="25">
        <v>1049</v>
      </c>
      <c r="D843" s="47">
        <v>1083</v>
      </c>
      <c r="E843" s="47">
        <v>1133</v>
      </c>
      <c r="F843" s="64">
        <v>1105</v>
      </c>
      <c r="G843" s="54">
        <v>1129</v>
      </c>
      <c r="H843" s="25">
        <v>40</v>
      </c>
      <c r="I843" s="25">
        <v>39</v>
      </c>
      <c r="J843" s="47">
        <v>39</v>
      </c>
      <c r="K843" s="47">
        <v>39</v>
      </c>
      <c r="L843" s="66">
        <v>39</v>
      </c>
      <c r="M843" s="25">
        <v>18202432</v>
      </c>
      <c r="N843" s="25">
        <v>19303696</v>
      </c>
      <c r="O843" s="47">
        <v>20435575</v>
      </c>
      <c r="P843" s="47">
        <v>21379259</v>
      </c>
      <c r="Q843" s="90">
        <v>21391694</v>
      </c>
      <c r="R843" s="25">
        <v>16258</v>
      </c>
      <c r="S843" s="47">
        <v>16689</v>
      </c>
      <c r="T843" s="47">
        <v>16285</v>
      </c>
      <c r="U843" s="64">
        <v>17764</v>
      </c>
      <c r="V843" s="54">
        <v>16953</v>
      </c>
      <c r="W843" s="25">
        <v>17352</v>
      </c>
      <c r="X843" s="25">
        <v>17824</v>
      </c>
      <c r="Y843" s="47">
        <v>18037</v>
      </c>
      <c r="Z843" s="47">
        <v>19348</v>
      </c>
      <c r="AA843" s="90">
        <v>18947</v>
      </c>
      <c r="AB843" s="28">
        <v>15</v>
      </c>
      <c r="AC843" s="28">
        <v>15.3</v>
      </c>
      <c r="AD843" s="49">
        <v>15.1</v>
      </c>
      <c r="AE843" s="49">
        <v>14</v>
      </c>
      <c r="AF843" s="72">
        <v>13.4</v>
      </c>
    </row>
    <row r="844" spans="1:32" x14ac:dyDescent="0.2">
      <c r="A844" s="35">
        <v>210051248</v>
      </c>
      <c r="B844" s="35" t="s">
        <v>793</v>
      </c>
      <c r="C844" s="25" t="s">
        <v>2959</v>
      </c>
      <c r="D844" s="47" t="s">
        <v>2959</v>
      </c>
      <c r="E844" s="47">
        <v>11</v>
      </c>
      <c r="F844" s="64">
        <v>8</v>
      </c>
      <c r="G844" s="54">
        <v>13</v>
      </c>
      <c r="H844" s="25" t="s">
        <v>2959</v>
      </c>
      <c r="I844" s="25" t="s">
        <v>2959</v>
      </c>
      <c r="J844" s="47">
        <v>65</v>
      </c>
      <c r="K844" s="47">
        <v>63</v>
      </c>
      <c r="L844" s="66">
        <v>64</v>
      </c>
      <c r="M844" s="25" t="s">
        <v>2959</v>
      </c>
      <c r="N844" s="25" t="s">
        <v>2959</v>
      </c>
      <c r="O844" s="47" t="s">
        <v>2959</v>
      </c>
      <c r="P844" s="47">
        <v>-55518</v>
      </c>
      <c r="Q844" s="90">
        <v>-375522</v>
      </c>
      <c r="R844" s="25" t="s">
        <v>2959</v>
      </c>
      <c r="S844" s="47" t="s">
        <v>2959</v>
      </c>
      <c r="T844" s="47">
        <v>-14367</v>
      </c>
      <c r="U844" s="64">
        <v>20394</v>
      </c>
      <c r="V844" s="54">
        <v>1600</v>
      </c>
      <c r="W844" s="25" t="s">
        <v>2959</v>
      </c>
      <c r="X844" s="25" t="s">
        <v>2959</v>
      </c>
      <c r="Y844" s="47" t="s">
        <v>2959</v>
      </c>
      <c r="Z844" s="47">
        <v>-6940</v>
      </c>
      <c r="AA844" s="90">
        <v>-28886</v>
      </c>
      <c r="AB844" s="28" t="s">
        <v>2959</v>
      </c>
      <c r="AC844" s="28" t="s">
        <v>2959</v>
      </c>
      <c r="AD844" s="49">
        <v>3.3</v>
      </c>
      <c r="AE844" s="49">
        <v>7.9</v>
      </c>
      <c r="AF844" s="72">
        <v>3.2</v>
      </c>
    </row>
    <row r="845" spans="1:32" x14ac:dyDescent="0.2">
      <c r="A845" s="35">
        <v>210051249</v>
      </c>
      <c r="B845" s="35" t="s">
        <v>794</v>
      </c>
      <c r="C845" s="25">
        <v>1501</v>
      </c>
      <c r="D845" s="47">
        <v>1578</v>
      </c>
      <c r="E845" s="47">
        <v>1665</v>
      </c>
      <c r="F845" s="64">
        <v>1714</v>
      </c>
      <c r="G845" s="54">
        <v>1814</v>
      </c>
      <c r="H845" s="25">
        <v>39</v>
      </c>
      <c r="I845" s="25">
        <v>40</v>
      </c>
      <c r="J845" s="47">
        <v>40</v>
      </c>
      <c r="K845" s="47">
        <v>39</v>
      </c>
      <c r="L845" s="66">
        <v>39</v>
      </c>
      <c r="M845" s="25">
        <v>27460008</v>
      </c>
      <c r="N845" s="25">
        <v>28152017</v>
      </c>
      <c r="O845" s="47">
        <v>30428176</v>
      </c>
      <c r="P845" s="47">
        <v>31533791</v>
      </c>
      <c r="Q845" s="90">
        <v>34159553</v>
      </c>
      <c r="R845" s="25">
        <v>15733</v>
      </c>
      <c r="S845" s="47">
        <v>15600</v>
      </c>
      <c r="T845" s="47">
        <v>15019</v>
      </c>
      <c r="U845" s="64">
        <v>15135</v>
      </c>
      <c r="V845" s="54">
        <v>14377</v>
      </c>
      <c r="W845" s="25">
        <v>18294</v>
      </c>
      <c r="X845" s="25">
        <v>17840</v>
      </c>
      <c r="Y845" s="47">
        <v>18275</v>
      </c>
      <c r="Z845" s="47">
        <v>18398</v>
      </c>
      <c r="AA845" s="90">
        <v>18831</v>
      </c>
      <c r="AB845" s="28">
        <v>12.6</v>
      </c>
      <c r="AC845" s="28">
        <v>12.9</v>
      </c>
      <c r="AD845" s="49">
        <v>12.5</v>
      </c>
      <c r="AE845" s="49">
        <v>11.6</v>
      </c>
      <c r="AF845" s="72">
        <v>11.2</v>
      </c>
    </row>
    <row r="846" spans="1:32" x14ac:dyDescent="0.2">
      <c r="A846" s="35">
        <v>210051250</v>
      </c>
      <c r="B846" s="35" t="s">
        <v>795</v>
      </c>
      <c r="C846" s="25">
        <v>397</v>
      </c>
      <c r="D846" s="47">
        <v>418</v>
      </c>
      <c r="E846" s="47">
        <v>416</v>
      </c>
      <c r="F846" s="64">
        <v>425</v>
      </c>
      <c r="G846" s="54">
        <v>434</v>
      </c>
      <c r="H846" s="25">
        <v>41</v>
      </c>
      <c r="I846" s="25">
        <v>39</v>
      </c>
      <c r="J846" s="47">
        <v>40</v>
      </c>
      <c r="K846" s="47">
        <v>39</v>
      </c>
      <c r="L846" s="66">
        <v>40</v>
      </c>
      <c r="M846" s="25">
        <v>7677688</v>
      </c>
      <c r="N846" s="25">
        <v>6675829</v>
      </c>
      <c r="O846" s="47">
        <v>7289927</v>
      </c>
      <c r="P846" s="47">
        <v>7682084</v>
      </c>
      <c r="Q846" s="90">
        <v>8434881</v>
      </c>
      <c r="R846" s="25">
        <v>15090</v>
      </c>
      <c r="S846" s="47">
        <v>10525</v>
      </c>
      <c r="T846" s="47">
        <v>11944</v>
      </c>
      <c r="U846" s="64">
        <v>9624</v>
      </c>
      <c r="V846" s="54">
        <v>11297</v>
      </c>
      <c r="W846" s="25">
        <v>19339</v>
      </c>
      <c r="X846" s="25">
        <v>15971</v>
      </c>
      <c r="Y846" s="47">
        <v>17524</v>
      </c>
      <c r="Z846" s="47">
        <v>18075</v>
      </c>
      <c r="AA846" s="90">
        <v>19435</v>
      </c>
      <c r="AB846" s="28">
        <v>6.6</v>
      </c>
      <c r="AC846" s="28">
        <v>6.1</v>
      </c>
      <c r="AD846" s="49">
        <v>6.2</v>
      </c>
      <c r="AE846" s="49">
        <v>5.7</v>
      </c>
      <c r="AF846" s="72">
        <v>6.2</v>
      </c>
    </row>
    <row r="847" spans="1:32" x14ac:dyDescent="0.2">
      <c r="A847" s="35">
        <v>210051441</v>
      </c>
      <c r="B847" s="35" t="s">
        <v>2601</v>
      </c>
      <c r="C847" s="25">
        <v>480</v>
      </c>
      <c r="D847" s="47">
        <v>543</v>
      </c>
      <c r="E847" s="47">
        <v>533</v>
      </c>
      <c r="F847" s="64">
        <v>570</v>
      </c>
      <c r="G847" s="54">
        <v>622</v>
      </c>
      <c r="H847" s="25">
        <v>38</v>
      </c>
      <c r="I847" s="25">
        <v>36</v>
      </c>
      <c r="J847" s="47">
        <v>36</v>
      </c>
      <c r="K847" s="47">
        <v>36</v>
      </c>
      <c r="L847" s="66">
        <v>35</v>
      </c>
      <c r="M847" s="25">
        <v>9511736</v>
      </c>
      <c r="N847" s="25">
        <v>9991899</v>
      </c>
      <c r="O847" s="47">
        <v>10056743</v>
      </c>
      <c r="P847" s="47">
        <v>11290677</v>
      </c>
      <c r="Q847" s="90">
        <v>13001476</v>
      </c>
      <c r="R847" s="25">
        <v>15096</v>
      </c>
      <c r="S847" s="47">
        <v>14691</v>
      </c>
      <c r="T847" s="47">
        <v>14506</v>
      </c>
      <c r="U847" s="64">
        <v>15230</v>
      </c>
      <c r="V847" s="54">
        <v>15235</v>
      </c>
      <c r="W847" s="25">
        <v>19816</v>
      </c>
      <c r="X847" s="25">
        <v>18401</v>
      </c>
      <c r="Y847" s="47">
        <v>18868</v>
      </c>
      <c r="Z847" s="47">
        <v>19808</v>
      </c>
      <c r="AA847" s="90">
        <v>20903</v>
      </c>
      <c r="AB847" s="28">
        <v>7.7</v>
      </c>
      <c r="AC847" s="28">
        <v>8</v>
      </c>
      <c r="AD847" s="49">
        <v>7.4</v>
      </c>
      <c r="AE847" s="49">
        <v>7.8</v>
      </c>
      <c r="AF847" s="72">
        <v>8.6999999999999993</v>
      </c>
    </row>
    <row r="848" spans="1:32" x14ac:dyDescent="0.2">
      <c r="A848" s="35">
        <v>210051442</v>
      </c>
      <c r="B848" s="35" t="s">
        <v>2602</v>
      </c>
      <c r="C848" s="25">
        <v>704</v>
      </c>
      <c r="D848" s="47">
        <v>751</v>
      </c>
      <c r="E848" s="47">
        <v>862</v>
      </c>
      <c r="F848" s="64">
        <v>938</v>
      </c>
      <c r="G848" s="54">
        <v>969</v>
      </c>
      <c r="H848" s="25">
        <v>37</v>
      </c>
      <c r="I848" s="25">
        <v>37</v>
      </c>
      <c r="J848" s="47">
        <v>37</v>
      </c>
      <c r="K848" s="47">
        <v>37</v>
      </c>
      <c r="L848" s="66">
        <v>37</v>
      </c>
      <c r="M848" s="25">
        <v>11960805</v>
      </c>
      <c r="N848" s="25">
        <v>12486978</v>
      </c>
      <c r="O848" s="47">
        <v>13903566</v>
      </c>
      <c r="P848" s="47">
        <v>16396142</v>
      </c>
      <c r="Q848" s="90">
        <v>16661312</v>
      </c>
      <c r="R848" s="25">
        <v>13846</v>
      </c>
      <c r="S848" s="47">
        <v>13311</v>
      </c>
      <c r="T848" s="47">
        <v>12412</v>
      </c>
      <c r="U848" s="64">
        <v>13420</v>
      </c>
      <c r="V848" s="54">
        <v>13145</v>
      </c>
      <c r="W848" s="25">
        <v>16990</v>
      </c>
      <c r="X848" s="25">
        <v>16627</v>
      </c>
      <c r="Y848" s="47">
        <v>16129</v>
      </c>
      <c r="Z848" s="47">
        <v>17480</v>
      </c>
      <c r="AA848" s="90">
        <v>17194</v>
      </c>
      <c r="AB848" s="28">
        <v>8</v>
      </c>
      <c r="AC848" s="28">
        <v>8.1999999999999993</v>
      </c>
      <c r="AD848" s="49">
        <v>8.4</v>
      </c>
      <c r="AE848" s="49">
        <v>8.5</v>
      </c>
      <c r="AF848" s="72">
        <v>8.1</v>
      </c>
    </row>
    <row r="849" spans="1:32" x14ac:dyDescent="0.2">
      <c r="A849" s="35">
        <v>210051443</v>
      </c>
      <c r="B849" s="35" t="s">
        <v>2603</v>
      </c>
      <c r="C849" s="25">
        <v>945</v>
      </c>
      <c r="D849" s="47">
        <v>1155</v>
      </c>
      <c r="E849" s="47">
        <v>1338</v>
      </c>
      <c r="F849" s="64">
        <v>1552</v>
      </c>
      <c r="G849" s="54">
        <v>1674</v>
      </c>
      <c r="H849" s="25">
        <v>38</v>
      </c>
      <c r="I849" s="25">
        <v>37</v>
      </c>
      <c r="J849" s="47">
        <v>36</v>
      </c>
      <c r="K849" s="47">
        <v>36</v>
      </c>
      <c r="L849" s="66">
        <v>36</v>
      </c>
      <c r="M849" s="25">
        <v>15600007</v>
      </c>
      <c r="N849" s="25">
        <v>18045032</v>
      </c>
      <c r="O849" s="47">
        <v>20501867</v>
      </c>
      <c r="P849" s="47">
        <v>24206664</v>
      </c>
      <c r="Q849" s="90">
        <v>29370083</v>
      </c>
      <c r="R849" s="25">
        <v>13317</v>
      </c>
      <c r="S849" s="47">
        <v>13014</v>
      </c>
      <c r="T849" s="47">
        <v>11817</v>
      </c>
      <c r="U849" s="64">
        <v>13049</v>
      </c>
      <c r="V849" s="54">
        <v>13108</v>
      </c>
      <c r="W849" s="25">
        <v>16508</v>
      </c>
      <c r="X849" s="25">
        <v>15623</v>
      </c>
      <c r="Y849" s="47">
        <v>15323</v>
      </c>
      <c r="Z849" s="47">
        <v>15597</v>
      </c>
      <c r="AA849" s="90">
        <v>17545</v>
      </c>
      <c r="AB849" s="28">
        <v>7.9</v>
      </c>
      <c r="AC849" s="28">
        <v>8.8000000000000007</v>
      </c>
      <c r="AD849" s="49">
        <v>8.9</v>
      </c>
      <c r="AE849" s="49">
        <v>9.5</v>
      </c>
      <c r="AF849" s="72">
        <v>9.5</v>
      </c>
    </row>
    <row r="850" spans="1:32" x14ac:dyDescent="0.2">
      <c r="A850" s="35">
        <v>210051444</v>
      </c>
      <c r="B850" s="35" t="s">
        <v>2604</v>
      </c>
      <c r="C850" s="25">
        <v>789</v>
      </c>
      <c r="D850" s="47">
        <v>994</v>
      </c>
      <c r="E850" s="47">
        <v>1308</v>
      </c>
      <c r="F850" s="64">
        <v>1480</v>
      </c>
      <c r="G850" s="54">
        <v>1759</v>
      </c>
      <c r="H850" s="25">
        <v>34</v>
      </c>
      <c r="I850" s="25">
        <v>34</v>
      </c>
      <c r="J850" s="47">
        <v>34</v>
      </c>
      <c r="K850" s="47">
        <v>35</v>
      </c>
      <c r="L850" s="66">
        <v>35</v>
      </c>
      <c r="M850" s="25">
        <v>13934502</v>
      </c>
      <c r="N850" s="25">
        <v>15558693</v>
      </c>
      <c r="O850" s="47">
        <v>19943349</v>
      </c>
      <c r="P850" s="47">
        <v>22714351</v>
      </c>
      <c r="Q850" s="90">
        <v>29982315</v>
      </c>
      <c r="R850" s="25">
        <v>14476</v>
      </c>
      <c r="S850" s="47">
        <v>12215</v>
      </c>
      <c r="T850" s="47">
        <v>10184</v>
      </c>
      <c r="U850" s="64">
        <v>11677</v>
      </c>
      <c r="V850" s="54">
        <v>13460</v>
      </c>
      <c r="W850" s="25">
        <v>17661</v>
      </c>
      <c r="X850" s="25">
        <v>15653</v>
      </c>
      <c r="Y850" s="47">
        <v>15247</v>
      </c>
      <c r="Z850" s="47">
        <v>15348</v>
      </c>
      <c r="AA850" s="90">
        <v>17045</v>
      </c>
      <c r="AB850" s="28">
        <v>9.1999999999999993</v>
      </c>
      <c r="AC850" s="28">
        <v>9.1999999999999993</v>
      </c>
      <c r="AD850" s="49">
        <v>9.9</v>
      </c>
      <c r="AE850" s="49">
        <v>10.199999999999999</v>
      </c>
      <c r="AF850" s="72">
        <v>11</v>
      </c>
    </row>
    <row r="851" spans="1:32" x14ac:dyDescent="0.2">
      <c r="A851" s="35">
        <v>210051445</v>
      </c>
      <c r="B851" s="35" t="s">
        <v>2605</v>
      </c>
      <c r="C851" s="25">
        <v>200</v>
      </c>
      <c r="D851" s="47">
        <v>285</v>
      </c>
      <c r="E851" s="47">
        <v>478</v>
      </c>
      <c r="F851" s="64">
        <v>771</v>
      </c>
      <c r="G851" s="54">
        <v>1169</v>
      </c>
      <c r="H851" s="25">
        <v>47</v>
      </c>
      <c r="I851" s="25">
        <v>41</v>
      </c>
      <c r="J851" s="47">
        <v>36</v>
      </c>
      <c r="K851" s="47">
        <v>35</v>
      </c>
      <c r="L851" s="66">
        <v>34</v>
      </c>
      <c r="M851" s="25">
        <v>3148408</v>
      </c>
      <c r="N851" s="25">
        <v>4604964</v>
      </c>
      <c r="O851" s="47">
        <v>6631932</v>
      </c>
      <c r="P851" s="47">
        <v>11099308</v>
      </c>
      <c r="Q851" s="90">
        <v>19678851</v>
      </c>
      <c r="R851" s="25">
        <v>7351</v>
      </c>
      <c r="S851" s="47">
        <v>10885</v>
      </c>
      <c r="T851" s="47">
        <v>8679</v>
      </c>
      <c r="U851" s="64">
        <v>9163</v>
      </c>
      <c r="V851" s="54">
        <v>12488</v>
      </c>
      <c r="W851" s="25">
        <v>15742</v>
      </c>
      <c r="X851" s="25">
        <v>16158</v>
      </c>
      <c r="Y851" s="47">
        <v>13874</v>
      </c>
      <c r="Z851" s="47">
        <v>14396</v>
      </c>
      <c r="AA851" s="90">
        <v>16834</v>
      </c>
      <c r="AB851" s="28">
        <v>7.3</v>
      </c>
      <c r="AC851" s="28">
        <v>7.3</v>
      </c>
      <c r="AD851" s="49">
        <v>7.4</v>
      </c>
      <c r="AE851" s="49">
        <v>9.1</v>
      </c>
      <c r="AF851" s="72">
        <v>9.3000000000000007</v>
      </c>
    </row>
    <row r="852" spans="1:32" x14ac:dyDescent="0.2">
      <c r="A852" s="35">
        <v>211011251</v>
      </c>
      <c r="B852" s="35" t="s">
        <v>798</v>
      </c>
      <c r="C852" s="25">
        <v>748</v>
      </c>
      <c r="D852" s="47">
        <v>816</v>
      </c>
      <c r="E852" s="47">
        <v>862</v>
      </c>
      <c r="F852" s="64">
        <v>860</v>
      </c>
      <c r="G852" s="54">
        <v>902</v>
      </c>
      <c r="H852" s="25">
        <v>43</v>
      </c>
      <c r="I852" s="25">
        <v>42</v>
      </c>
      <c r="J852" s="47">
        <v>41</v>
      </c>
      <c r="K852" s="47">
        <v>41</v>
      </c>
      <c r="L852" s="66">
        <v>41</v>
      </c>
      <c r="M852" s="25">
        <v>14157976</v>
      </c>
      <c r="N852" s="25">
        <v>16006958</v>
      </c>
      <c r="O852" s="47">
        <v>16034306</v>
      </c>
      <c r="P852" s="47">
        <v>16538653</v>
      </c>
      <c r="Q852" s="90">
        <v>17294044</v>
      </c>
      <c r="R852" s="25">
        <v>11850</v>
      </c>
      <c r="S852" s="47">
        <v>11263</v>
      </c>
      <c r="T852" s="47">
        <v>11091</v>
      </c>
      <c r="U852" s="64">
        <v>10699</v>
      </c>
      <c r="V852" s="54">
        <v>10173</v>
      </c>
      <c r="W852" s="25">
        <v>18928</v>
      </c>
      <c r="X852" s="25">
        <v>19616</v>
      </c>
      <c r="Y852" s="47">
        <v>18601</v>
      </c>
      <c r="Z852" s="47">
        <v>19231</v>
      </c>
      <c r="AA852" s="90">
        <v>19173</v>
      </c>
      <c r="AB852" s="28">
        <v>6.1</v>
      </c>
      <c r="AC852" s="28">
        <v>6.3</v>
      </c>
      <c r="AD852" s="49">
        <v>6.4</v>
      </c>
      <c r="AE852" s="49">
        <v>6.1</v>
      </c>
      <c r="AF852" s="72">
        <v>6</v>
      </c>
    </row>
    <row r="853" spans="1:32" x14ac:dyDescent="0.2">
      <c r="A853" s="35">
        <v>211011254</v>
      </c>
      <c r="B853" s="35" t="s">
        <v>799</v>
      </c>
      <c r="C853" s="25">
        <v>947</v>
      </c>
      <c r="D853" s="47">
        <v>966</v>
      </c>
      <c r="E853" s="47">
        <v>1031</v>
      </c>
      <c r="F853" s="64">
        <v>1110</v>
      </c>
      <c r="G853" s="54">
        <v>1204</v>
      </c>
      <c r="H853" s="25">
        <v>45</v>
      </c>
      <c r="I853" s="25">
        <v>44</v>
      </c>
      <c r="J853" s="47">
        <v>43</v>
      </c>
      <c r="K853" s="47">
        <v>44</v>
      </c>
      <c r="L853" s="66">
        <v>42</v>
      </c>
      <c r="M853" s="25">
        <v>18362604</v>
      </c>
      <c r="N853" s="25">
        <v>20091264</v>
      </c>
      <c r="O853" s="47">
        <v>23300502</v>
      </c>
      <c r="P853" s="47">
        <v>24021351</v>
      </c>
      <c r="Q853" s="90">
        <v>25130402</v>
      </c>
      <c r="R853" s="25">
        <v>11747</v>
      </c>
      <c r="S853" s="47">
        <v>11729</v>
      </c>
      <c r="T853" s="47">
        <v>12220</v>
      </c>
      <c r="U853" s="64">
        <v>12469</v>
      </c>
      <c r="V853" s="54">
        <v>9703</v>
      </c>
      <c r="W853" s="25">
        <v>19390</v>
      </c>
      <c r="X853" s="25">
        <v>20798</v>
      </c>
      <c r="Y853" s="47">
        <v>22600</v>
      </c>
      <c r="Z853" s="47">
        <v>21641</v>
      </c>
      <c r="AA853" s="90">
        <v>20872</v>
      </c>
      <c r="AB853" s="28">
        <v>6.3</v>
      </c>
      <c r="AC853" s="28">
        <v>6.3</v>
      </c>
      <c r="AD853" s="49">
        <v>6.2</v>
      </c>
      <c r="AE853" s="49">
        <v>6.4</v>
      </c>
      <c r="AF853" s="72">
        <v>6.1</v>
      </c>
    </row>
    <row r="854" spans="1:32" x14ac:dyDescent="0.2">
      <c r="A854" s="35">
        <v>211011255</v>
      </c>
      <c r="B854" s="35" t="s">
        <v>800</v>
      </c>
      <c r="C854" s="25">
        <v>497</v>
      </c>
      <c r="D854" s="47">
        <v>528</v>
      </c>
      <c r="E854" s="47">
        <v>540</v>
      </c>
      <c r="F854" s="64">
        <v>478</v>
      </c>
      <c r="G854" s="54">
        <v>511</v>
      </c>
      <c r="H854" s="25">
        <v>47</v>
      </c>
      <c r="I854" s="25">
        <v>47</v>
      </c>
      <c r="J854" s="47">
        <v>48</v>
      </c>
      <c r="K854" s="47">
        <v>49</v>
      </c>
      <c r="L854" s="66">
        <v>47</v>
      </c>
      <c r="M854" s="25">
        <v>11838534</v>
      </c>
      <c r="N854" s="25">
        <v>12665185</v>
      </c>
      <c r="O854" s="47">
        <v>13094986</v>
      </c>
      <c r="P854" s="47">
        <v>13996539</v>
      </c>
      <c r="Q854" s="90">
        <v>14891935</v>
      </c>
      <c r="R854" s="25">
        <v>11757</v>
      </c>
      <c r="S854" s="47">
        <v>13487</v>
      </c>
      <c r="T854" s="47">
        <v>11016</v>
      </c>
      <c r="U854" s="64">
        <v>15063</v>
      </c>
      <c r="V854" s="54">
        <v>14402</v>
      </c>
      <c r="W854" s="25">
        <v>23820</v>
      </c>
      <c r="X854" s="25">
        <v>23987</v>
      </c>
      <c r="Y854" s="47">
        <v>24250</v>
      </c>
      <c r="Z854" s="47">
        <v>29281</v>
      </c>
      <c r="AA854" s="90">
        <v>29143</v>
      </c>
      <c r="AB854" s="28">
        <v>6</v>
      </c>
      <c r="AC854" s="28">
        <v>6.1</v>
      </c>
      <c r="AD854" s="49">
        <v>5.7</v>
      </c>
      <c r="AE854" s="49">
        <v>5.3</v>
      </c>
      <c r="AF854" s="72">
        <v>5.6</v>
      </c>
    </row>
    <row r="855" spans="1:32" x14ac:dyDescent="0.2">
      <c r="A855" s="35">
        <v>211011256</v>
      </c>
      <c r="B855" s="35" t="s">
        <v>801</v>
      </c>
      <c r="C855" s="25">
        <v>1041</v>
      </c>
      <c r="D855" s="47">
        <v>1054</v>
      </c>
      <c r="E855" s="47">
        <v>1088</v>
      </c>
      <c r="F855" s="64">
        <v>1093</v>
      </c>
      <c r="G855" s="54">
        <v>1154</v>
      </c>
      <c r="H855" s="25">
        <v>45</v>
      </c>
      <c r="I855" s="25">
        <v>46</v>
      </c>
      <c r="J855" s="47">
        <v>45</v>
      </c>
      <c r="K855" s="47">
        <v>44</v>
      </c>
      <c r="L855" s="66">
        <v>44</v>
      </c>
      <c r="M855" s="25">
        <v>21287794</v>
      </c>
      <c r="N855" s="25">
        <v>23783791</v>
      </c>
      <c r="O855" s="47">
        <v>23319535</v>
      </c>
      <c r="P855" s="47">
        <v>24923552</v>
      </c>
      <c r="Q855" s="90">
        <v>25843376</v>
      </c>
      <c r="R855" s="25">
        <v>12022</v>
      </c>
      <c r="S855" s="47">
        <v>14021</v>
      </c>
      <c r="T855" s="47">
        <v>12996</v>
      </c>
      <c r="U855" s="64">
        <v>13980</v>
      </c>
      <c r="V855" s="54">
        <v>12105</v>
      </c>
      <c r="W855" s="25">
        <v>20449</v>
      </c>
      <c r="X855" s="25">
        <v>22565</v>
      </c>
      <c r="Y855" s="47">
        <v>21433</v>
      </c>
      <c r="Z855" s="47">
        <v>22803</v>
      </c>
      <c r="AA855" s="90">
        <v>22395</v>
      </c>
      <c r="AB855" s="28">
        <v>6.2</v>
      </c>
      <c r="AC855" s="28">
        <v>6.1</v>
      </c>
      <c r="AD855" s="49">
        <v>5.9</v>
      </c>
      <c r="AE855" s="49">
        <v>5.8</v>
      </c>
      <c r="AF855" s="72">
        <v>5.9</v>
      </c>
    </row>
    <row r="856" spans="1:32" x14ac:dyDescent="0.2">
      <c r="A856" s="35">
        <v>211011257</v>
      </c>
      <c r="B856" s="35" t="s">
        <v>802</v>
      </c>
      <c r="C856" s="25">
        <v>494</v>
      </c>
      <c r="D856" s="47">
        <v>502</v>
      </c>
      <c r="E856" s="47">
        <v>543</v>
      </c>
      <c r="F856" s="64">
        <v>542</v>
      </c>
      <c r="G856" s="54">
        <v>550</v>
      </c>
      <c r="H856" s="25">
        <v>45</v>
      </c>
      <c r="I856" s="25">
        <v>46</v>
      </c>
      <c r="J856" s="47">
        <v>45</v>
      </c>
      <c r="K856" s="47">
        <v>46</v>
      </c>
      <c r="L856" s="66">
        <v>46</v>
      </c>
      <c r="M856" s="25">
        <v>10828291</v>
      </c>
      <c r="N856" s="25">
        <v>11780813</v>
      </c>
      <c r="O856" s="47">
        <v>12523609</v>
      </c>
      <c r="P856" s="47">
        <v>13450707</v>
      </c>
      <c r="Q856" s="90">
        <v>12719548</v>
      </c>
      <c r="R856" s="25">
        <v>14303</v>
      </c>
      <c r="S856" s="47">
        <v>13551</v>
      </c>
      <c r="T856" s="47">
        <v>12906</v>
      </c>
      <c r="U856" s="64">
        <v>16360</v>
      </c>
      <c r="V856" s="54">
        <v>13991</v>
      </c>
      <c r="W856" s="25">
        <v>21920</v>
      </c>
      <c r="X856" s="25">
        <v>23468</v>
      </c>
      <c r="Y856" s="47">
        <v>23064</v>
      </c>
      <c r="Z856" s="47">
        <v>24817</v>
      </c>
      <c r="AA856" s="90">
        <v>23126</v>
      </c>
      <c r="AB856" s="28">
        <v>5.6</v>
      </c>
      <c r="AC856" s="28">
        <v>5.5</v>
      </c>
      <c r="AD856" s="49">
        <v>5.7</v>
      </c>
      <c r="AE856" s="49">
        <v>5.7</v>
      </c>
      <c r="AF856" s="72">
        <v>5.8</v>
      </c>
    </row>
    <row r="857" spans="1:32" x14ac:dyDescent="0.2">
      <c r="A857" s="35">
        <v>211011258</v>
      </c>
      <c r="B857" s="35" t="s">
        <v>803</v>
      </c>
      <c r="C857" s="25">
        <v>786</v>
      </c>
      <c r="D857" s="47">
        <v>767</v>
      </c>
      <c r="E857" s="47">
        <v>804</v>
      </c>
      <c r="F857" s="64">
        <v>797</v>
      </c>
      <c r="G857" s="54">
        <v>795</v>
      </c>
      <c r="H857" s="25">
        <v>47</v>
      </c>
      <c r="I857" s="25">
        <v>47</v>
      </c>
      <c r="J857" s="47">
        <v>48</v>
      </c>
      <c r="K857" s="47">
        <v>47</v>
      </c>
      <c r="L857" s="66">
        <v>48</v>
      </c>
      <c r="M857" s="25">
        <v>18803566</v>
      </c>
      <c r="N857" s="25">
        <v>19518528</v>
      </c>
      <c r="O857" s="47">
        <v>21537174</v>
      </c>
      <c r="P857" s="47">
        <v>21108503</v>
      </c>
      <c r="Q857" s="90">
        <v>19795938</v>
      </c>
      <c r="R857" s="25">
        <v>12517</v>
      </c>
      <c r="S857" s="47">
        <v>12750</v>
      </c>
      <c r="T857" s="47">
        <v>13881</v>
      </c>
      <c r="U857" s="64">
        <v>13486</v>
      </c>
      <c r="V857" s="54">
        <v>14404</v>
      </c>
      <c r="W857" s="25">
        <v>23923</v>
      </c>
      <c r="X857" s="25">
        <v>25448</v>
      </c>
      <c r="Y857" s="47">
        <v>26788</v>
      </c>
      <c r="Z857" s="47">
        <v>26485</v>
      </c>
      <c r="AA857" s="90">
        <v>24901</v>
      </c>
      <c r="AB857" s="28">
        <v>6.4</v>
      </c>
      <c r="AC857" s="28">
        <v>6.2</v>
      </c>
      <c r="AD857" s="49">
        <v>6.5</v>
      </c>
      <c r="AE857" s="49">
        <v>6</v>
      </c>
      <c r="AF857" s="72">
        <v>6.2</v>
      </c>
    </row>
    <row r="858" spans="1:32" x14ac:dyDescent="0.2">
      <c r="A858" s="35">
        <v>211011259</v>
      </c>
      <c r="B858" s="35" t="s">
        <v>804</v>
      </c>
      <c r="C858" s="25">
        <v>926</v>
      </c>
      <c r="D858" s="47">
        <v>974</v>
      </c>
      <c r="E858" s="47">
        <v>967</v>
      </c>
      <c r="F858" s="64">
        <v>1021</v>
      </c>
      <c r="G858" s="54">
        <v>1023</v>
      </c>
      <c r="H858" s="25">
        <v>46</v>
      </c>
      <c r="I858" s="25">
        <v>45</v>
      </c>
      <c r="J858" s="47">
        <v>45</v>
      </c>
      <c r="K858" s="47">
        <v>44</v>
      </c>
      <c r="L858" s="66">
        <v>44</v>
      </c>
      <c r="M858" s="25">
        <v>18796173</v>
      </c>
      <c r="N858" s="25">
        <v>18196750</v>
      </c>
      <c r="O858" s="47">
        <v>19972227</v>
      </c>
      <c r="P858" s="47">
        <v>22567776</v>
      </c>
      <c r="Q858" s="90">
        <v>22478678</v>
      </c>
      <c r="R858" s="25">
        <v>11626</v>
      </c>
      <c r="S858" s="47">
        <v>10636</v>
      </c>
      <c r="T858" s="47">
        <v>11599</v>
      </c>
      <c r="U858" s="64">
        <v>10903</v>
      </c>
      <c r="V858" s="54">
        <v>12375</v>
      </c>
      <c r="W858" s="25">
        <v>20298</v>
      </c>
      <c r="X858" s="25">
        <v>18682</v>
      </c>
      <c r="Y858" s="47">
        <v>20654</v>
      </c>
      <c r="Z858" s="47">
        <v>22104</v>
      </c>
      <c r="AA858" s="90">
        <v>21973</v>
      </c>
      <c r="AB858" s="28">
        <v>5.9</v>
      </c>
      <c r="AC858" s="28">
        <v>6.1</v>
      </c>
      <c r="AD858" s="49">
        <v>5.9</v>
      </c>
      <c r="AE858" s="49">
        <v>6</v>
      </c>
      <c r="AF858" s="72">
        <v>6</v>
      </c>
    </row>
    <row r="859" spans="1:32" x14ac:dyDescent="0.2">
      <c r="A859" s="35">
        <v>211011260</v>
      </c>
      <c r="B859" s="35" t="s">
        <v>805</v>
      </c>
      <c r="C859" s="25">
        <v>1251</v>
      </c>
      <c r="D859" s="47">
        <v>1269</v>
      </c>
      <c r="E859" s="47">
        <v>1296</v>
      </c>
      <c r="F859" s="64">
        <v>1331</v>
      </c>
      <c r="G859" s="54">
        <v>1391</v>
      </c>
      <c r="H859" s="25">
        <v>47</v>
      </c>
      <c r="I859" s="25">
        <v>46</v>
      </c>
      <c r="J859" s="47">
        <v>46</v>
      </c>
      <c r="K859" s="47">
        <v>46</v>
      </c>
      <c r="L859" s="66">
        <v>45</v>
      </c>
      <c r="M859" s="25">
        <v>29131048</v>
      </c>
      <c r="N859" s="25">
        <v>29928701</v>
      </c>
      <c r="O859" s="47">
        <v>28692416</v>
      </c>
      <c r="P859" s="47">
        <v>33997725</v>
      </c>
      <c r="Q859" s="90">
        <v>32976561</v>
      </c>
      <c r="R859" s="25">
        <v>12129</v>
      </c>
      <c r="S859" s="47">
        <v>11860</v>
      </c>
      <c r="T859" s="47">
        <v>10655</v>
      </c>
      <c r="U859" s="64">
        <v>11750</v>
      </c>
      <c r="V859" s="54">
        <v>11396</v>
      </c>
      <c r="W859" s="25">
        <v>23286</v>
      </c>
      <c r="X859" s="25">
        <v>23584</v>
      </c>
      <c r="Y859" s="47">
        <v>22139</v>
      </c>
      <c r="Z859" s="47">
        <v>25543</v>
      </c>
      <c r="AA859" s="90">
        <v>23707</v>
      </c>
      <c r="AB859" s="28">
        <v>6.4</v>
      </c>
      <c r="AC859" s="28">
        <v>6.3</v>
      </c>
      <c r="AD859" s="49">
        <v>5.9</v>
      </c>
      <c r="AE859" s="49">
        <v>6</v>
      </c>
      <c r="AF859" s="72">
        <v>6.2</v>
      </c>
    </row>
    <row r="860" spans="1:32" x14ac:dyDescent="0.2">
      <c r="A860" s="35">
        <v>211011446</v>
      </c>
      <c r="B860" s="35" t="s">
        <v>2606</v>
      </c>
      <c r="C860" s="25">
        <v>1538</v>
      </c>
      <c r="D860" s="47">
        <v>1550</v>
      </c>
      <c r="E860" s="47">
        <v>1595</v>
      </c>
      <c r="F860" s="64">
        <v>1627</v>
      </c>
      <c r="G860" s="54">
        <v>1657</v>
      </c>
      <c r="H860" s="25">
        <v>45</v>
      </c>
      <c r="I860" s="25">
        <v>45</v>
      </c>
      <c r="J860" s="47">
        <v>45</v>
      </c>
      <c r="K860" s="47">
        <v>44</v>
      </c>
      <c r="L860" s="66">
        <v>44</v>
      </c>
      <c r="M860" s="25">
        <v>29012088</v>
      </c>
      <c r="N860" s="25">
        <v>30965724</v>
      </c>
      <c r="O860" s="47">
        <v>32183800</v>
      </c>
      <c r="P860" s="47">
        <v>34073282</v>
      </c>
      <c r="Q860" s="90">
        <v>33363814</v>
      </c>
      <c r="R860" s="25">
        <v>11917</v>
      </c>
      <c r="S860" s="47">
        <v>12369</v>
      </c>
      <c r="T860" s="47">
        <v>12487</v>
      </c>
      <c r="U860" s="64">
        <v>12419</v>
      </c>
      <c r="V860" s="54">
        <v>11914</v>
      </c>
      <c r="W860" s="25">
        <v>18864</v>
      </c>
      <c r="X860" s="25">
        <v>19978</v>
      </c>
      <c r="Y860" s="47">
        <v>20178</v>
      </c>
      <c r="Z860" s="47">
        <v>20942</v>
      </c>
      <c r="AA860" s="90">
        <v>20135</v>
      </c>
      <c r="AB860" s="28">
        <v>7</v>
      </c>
      <c r="AC860" s="28">
        <v>7</v>
      </c>
      <c r="AD860" s="49">
        <v>6.9</v>
      </c>
      <c r="AE860" s="49">
        <v>6.6</v>
      </c>
      <c r="AF860" s="72">
        <v>6.6</v>
      </c>
    </row>
    <row r="861" spans="1:32" x14ac:dyDescent="0.2">
      <c r="A861" s="35">
        <v>211011447</v>
      </c>
      <c r="B861" s="35" t="s">
        <v>2607</v>
      </c>
      <c r="C861" s="25">
        <v>976</v>
      </c>
      <c r="D861" s="47">
        <v>1008</v>
      </c>
      <c r="E861" s="47">
        <v>1067</v>
      </c>
      <c r="F861" s="64">
        <v>1048</v>
      </c>
      <c r="G861" s="54">
        <v>1056</v>
      </c>
      <c r="H861" s="25">
        <v>44</v>
      </c>
      <c r="I861" s="25">
        <v>44</v>
      </c>
      <c r="J861" s="47">
        <v>44</v>
      </c>
      <c r="K861" s="47">
        <v>43</v>
      </c>
      <c r="L861" s="66">
        <v>43</v>
      </c>
      <c r="M861" s="25">
        <v>18421434</v>
      </c>
      <c r="N861" s="25">
        <v>19848666</v>
      </c>
      <c r="O861" s="47">
        <v>20207448</v>
      </c>
      <c r="P861" s="47">
        <v>22232828</v>
      </c>
      <c r="Q861" s="90">
        <v>23320404</v>
      </c>
      <c r="R861" s="25">
        <v>11571</v>
      </c>
      <c r="S861" s="47">
        <v>12583</v>
      </c>
      <c r="T861" s="47">
        <v>12184</v>
      </c>
      <c r="U861" s="64">
        <v>11155</v>
      </c>
      <c r="V861" s="54">
        <v>12080</v>
      </c>
      <c r="W861" s="25">
        <v>18874</v>
      </c>
      <c r="X861" s="25">
        <v>19691</v>
      </c>
      <c r="Y861" s="47">
        <v>18939</v>
      </c>
      <c r="Z861" s="47">
        <v>21215</v>
      </c>
      <c r="AA861" s="90">
        <v>22084</v>
      </c>
      <c r="AB861" s="28">
        <v>6.8</v>
      </c>
      <c r="AC861" s="28">
        <v>6.9</v>
      </c>
      <c r="AD861" s="49">
        <v>6.8</v>
      </c>
      <c r="AE861" s="49">
        <v>6.5</v>
      </c>
      <c r="AF861" s="72">
        <v>6.6</v>
      </c>
    </row>
    <row r="862" spans="1:32" x14ac:dyDescent="0.2">
      <c r="A862" s="35">
        <v>211011448</v>
      </c>
      <c r="B862" s="35" t="s">
        <v>2608</v>
      </c>
      <c r="C862" s="25">
        <v>1086</v>
      </c>
      <c r="D862" s="47">
        <v>1114</v>
      </c>
      <c r="E862" s="47">
        <v>1136</v>
      </c>
      <c r="F862" s="64">
        <v>1143</v>
      </c>
      <c r="G862" s="54">
        <v>1163</v>
      </c>
      <c r="H862" s="25">
        <v>45</v>
      </c>
      <c r="I862" s="25">
        <v>44</v>
      </c>
      <c r="J862" s="47">
        <v>45</v>
      </c>
      <c r="K862" s="47">
        <v>45</v>
      </c>
      <c r="L862" s="66">
        <v>43</v>
      </c>
      <c r="M862" s="25">
        <v>22497479</v>
      </c>
      <c r="N862" s="25">
        <v>23148210</v>
      </c>
      <c r="O862" s="47">
        <v>24958197</v>
      </c>
      <c r="P862" s="47">
        <v>25651694</v>
      </c>
      <c r="Q862" s="90">
        <v>26212665</v>
      </c>
      <c r="R862" s="25">
        <v>13917</v>
      </c>
      <c r="S862" s="47">
        <v>12565</v>
      </c>
      <c r="T862" s="47">
        <v>12454</v>
      </c>
      <c r="U862" s="64">
        <v>12773</v>
      </c>
      <c r="V862" s="54">
        <v>11800</v>
      </c>
      <c r="W862" s="25">
        <v>20716</v>
      </c>
      <c r="X862" s="25">
        <v>20779</v>
      </c>
      <c r="Y862" s="47">
        <v>21970</v>
      </c>
      <c r="Z862" s="47">
        <v>22442</v>
      </c>
      <c r="AA862" s="90">
        <v>22539</v>
      </c>
      <c r="AB862" s="28">
        <v>7.2</v>
      </c>
      <c r="AC862" s="28">
        <v>7.2</v>
      </c>
      <c r="AD862" s="49">
        <v>6.9</v>
      </c>
      <c r="AE862" s="49">
        <v>6.6</v>
      </c>
      <c r="AF862" s="72">
        <v>6.5</v>
      </c>
    </row>
    <row r="863" spans="1:32" x14ac:dyDescent="0.2">
      <c r="A863" s="35">
        <v>211011449</v>
      </c>
      <c r="B863" s="35" t="s">
        <v>2609</v>
      </c>
      <c r="C863" s="25">
        <v>361</v>
      </c>
      <c r="D863" s="47">
        <v>363</v>
      </c>
      <c r="E863" s="47">
        <v>371</v>
      </c>
      <c r="F863" s="64">
        <v>347</v>
      </c>
      <c r="G863" s="54">
        <v>353</v>
      </c>
      <c r="H863" s="25">
        <v>45</v>
      </c>
      <c r="I863" s="25">
        <v>46</v>
      </c>
      <c r="J863" s="47">
        <v>44</v>
      </c>
      <c r="K863" s="47">
        <v>44</v>
      </c>
      <c r="L863" s="66">
        <v>45</v>
      </c>
      <c r="M863" s="25">
        <v>7646177</v>
      </c>
      <c r="N863" s="25">
        <v>8868458</v>
      </c>
      <c r="O863" s="47">
        <v>9122321</v>
      </c>
      <c r="P863" s="47">
        <v>7488603</v>
      </c>
      <c r="Q863" s="90">
        <v>9105041</v>
      </c>
      <c r="R863" s="25">
        <v>15235</v>
      </c>
      <c r="S863" s="47">
        <v>15044</v>
      </c>
      <c r="T863" s="47">
        <v>12582</v>
      </c>
      <c r="U863" s="64">
        <v>14516</v>
      </c>
      <c r="V863" s="54">
        <v>16999</v>
      </c>
      <c r="W863" s="25">
        <v>21181</v>
      </c>
      <c r="X863" s="25">
        <v>24431</v>
      </c>
      <c r="Y863" s="47">
        <v>24588</v>
      </c>
      <c r="Z863" s="47">
        <v>21581</v>
      </c>
      <c r="AA863" s="90">
        <v>25793</v>
      </c>
      <c r="AB863" s="28">
        <v>8.6999999999999993</v>
      </c>
      <c r="AC863" s="28">
        <v>8.3000000000000007</v>
      </c>
      <c r="AD863" s="49">
        <v>7.8</v>
      </c>
      <c r="AE863" s="49">
        <v>7.3</v>
      </c>
      <c r="AF863" s="72">
        <v>7.5</v>
      </c>
    </row>
    <row r="864" spans="1:32" x14ac:dyDescent="0.2">
      <c r="A864" s="35">
        <v>211021261</v>
      </c>
      <c r="B864" s="35" t="s">
        <v>807</v>
      </c>
      <c r="C864" s="25">
        <v>1309</v>
      </c>
      <c r="D864" s="47">
        <v>1344</v>
      </c>
      <c r="E864" s="47">
        <v>1326</v>
      </c>
      <c r="F864" s="64">
        <v>1321</v>
      </c>
      <c r="G864" s="54">
        <v>1377</v>
      </c>
      <c r="H864" s="25">
        <v>50</v>
      </c>
      <c r="I864" s="25">
        <v>50</v>
      </c>
      <c r="J864" s="47">
        <v>50</v>
      </c>
      <c r="K864" s="47">
        <v>49</v>
      </c>
      <c r="L864" s="66">
        <v>50</v>
      </c>
      <c r="M864" s="25">
        <v>41017610</v>
      </c>
      <c r="N864" s="25">
        <v>43247342</v>
      </c>
      <c r="O864" s="47">
        <v>40358471</v>
      </c>
      <c r="P864" s="47">
        <v>43329640</v>
      </c>
      <c r="Q864" s="90">
        <v>45892960</v>
      </c>
      <c r="R864" s="25">
        <v>11416</v>
      </c>
      <c r="S864" s="47">
        <v>12840</v>
      </c>
      <c r="T864" s="47">
        <v>13103</v>
      </c>
      <c r="U864" s="64">
        <v>12000</v>
      </c>
      <c r="V864" s="54">
        <v>10970</v>
      </c>
      <c r="W864" s="25">
        <v>31335</v>
      </c>
      <c r="X864" s="25">
        <v>32178</v>
      </c>
      <c r="Y864" s="47">
        <v>30436</v>
      </c>
      <c r="Z864" s="47">
        <v>32801</v>
      </c>
      <c r="AA864" s="90">
        <v>33328</v>
      </c>
      <c r="AB864" s="28">
        <v>6.4</v>
      </c>
      <c r="AC864" s="28">
        <v>6.7</v>
      </c>
      <c r="AD864" s="49">
        <v>6.7</v>
      </c>
      <c r="AE864" s="49">
        <v>6.2</v>
      </c>
      <c r="AF864" s="72">
        <v>6.2</v>
      </c>
    </row>
    <row r="865" spans="1:32" x14ac:dyDescent="0.2">
      <c r="A865" s="35">
        <v>211021262</v>
      </c>
      <c r="B865" s="35" t="s">
        <v>808</v>
      </c>
      <c r="C865" s="25">
        <v>1041</v>
      </c>
      <c r="D865" s="47">
        <v>991</v>
      </c>
      <c r="E865" s="47">
        <v>983</v>
      </c>
      <c r="F865" s="64">
        <v>996</v>
      </c>
      <c r="G865" s="54">
        <v>987</v>
      </c>
      <c r="H865" s="25">
        <v>49</v>
      </c>
      <c r="I865" s="25">
        <v>50</v>
      </c>
      <c r="J865" s="47">
        <v>50</v>
      </c>
      <c r="K865" s="47">
        <v>50</v>
      </c>
      <c r="L865" s="66">
        <v>51</v>
      </c>
      <c r="M865" s="25">
        <v>30332608</v>
      </c>
      <c r="N865" s="25">
        <v>29867884</v>
      </c>
      <c r="O865" s="47">
        <v>31080270</v>
      </c>
      <c r="P865" s="47">
        <v>29593240</v>
      </c>
      <c r="Q865" s="90">
        <v>27166213</v>
      </c>
      <c r="R865" s="25">
        <v>12110</v>
      </c>
      <c r="S865" s="47">
        <v>10908</v>
      </c>
      <c r="T865" s="47">
        <v>13851</v>
      </c>
      <c r="U865" s="64">
        <v>13000</v>
      </c>
      <c r="V865" s="54">
        <v>11912</v>
      </c>
      <c r="W865" s="25">
        <v>29138</v>
      </c>
      <c r="X865" s="25">
        <v>30139</v>
      </c>
      <c r="Y865" s="47">
        <v>31618</v>
      </c>
      <c r="Z865" s="47">
        <v>29712</v>
      </c>
      <c r="AA865" s="90">
        <v>27524</v>
      </c>
      <c r="AB865" s="28">
        <v>7.4</v>
      </c>
      <c r="AC865" s="28">
        <v>7.3</v>
      </c>
      <c r="AD865" s="49">
        <v>7.4</v>
      </c>
      <c r="AE865" s="49">
        <v>7</v>
      </c>
      <c r="AF865" s="72">
        <v>6.5</v>
      </c>
    </row>
    <row r="866" spans="1:32" x14ac:dyDescent="0.2">
      <c r="A866" s="35">
        <v>211031263</v>
      </c>
      <c r="B866" s="35" t="s">
        <v>810</v>
      </c>
      <c r="C866" s="25">
        <v>822</v>
      </c>
      <c r="D866" s="47">
        <v>820</v>
      </c>
      <c r="E866" s="47">
        <v>854</v>
      </c>
      <c r="F866" s="64">
        <v>841</v>
      </c>
      <c r="G866" s="54">
        <v>837</v>
      </c>
      <c r="H866" s="25">
        <v>44</v>
      </c>
      <c r="I866" s="25">
        <v>44</v>
      </c>
      <c r="J866" s="47">
        <v>44</v>
      </c>
      <c r="K866" s="47">
        <v>45</v>
      </c>
      <c r="L866" s="66">
        <v>43</v>
      </c>
      <c r="M866" s="25">
        <v>16891970</v>
      </c>
      <c r="N866" s="25">
        <v>17239577</v>
      </c>
      <c r="O866" s="47">
        <v>17277992</v>
      </c>
      <c r="P866" s="47">
        <v>19157524</v>
      </c>
      <c r="Q866" s="90">
        <v>19685109</v>
      </c>
      <c r="R866" s="25">
        <v>13331</v>
      </c>
      <c r="S866" s="47">
        <v>14016</v>
      </c>
      <c r="T866" s="47">
        <v>12912</v>
      </c>
      <c r="U866" s="64">
        <v>11695</v>
      </c>
      <c r="V866" s="54">
        <v>13105</v>
      </c>
      <c r="W866" s="25">
        <v>20550</v>
      </c>
      <c r="X866" s="25">
        <v>21024</v>
      </c>
      <c r="Y866" s="47">
        <v>20232</v>
      </c>
      <c r="Z866" s="47">
        <v>22779</v>
      </c>
      <c r="AA866" s="90">
        <v>23519</v>
      </c>
      <c r="AB866" s="28">
        <v>6.7</v>
      </c>
      <c r="AC866" s="28">
        <v>6.8</v>
      </c>
      <c r="AD866" s="49">
        <v>6.6</v>
      </c>
      <c r="AE866" s="49">
        <v>5.9</v>
      </c>
      <c r="AF866" s="72">
        <v>6.2</v>
      </c>
    </row>
    <row r="867" spans="1:32" x14ac:dyDescent="0.2">
      <c r="A867" s="35">
        <v>211031265</v>
      </c>
      <c r="B867" s="35" t="s">
        <v>811</v>
      </c>
      <c r="C867" s="25">
        <v>1342</v>
      </c>
      <c r="D867" s="47">
        <v>1329</v>
      </c>
      <c r="E867" s="47">
        <v>1324</v>
      </c>
      <c r="F867" s="64">
        <v>1293</v>
      </c>
      <c r="G867" s="54">
        <v>1308</v>
      </c>
      <c r="H867" s="25">
        <v>46</v>
      </c>
      <c r="I867" s="25">
        <v>46</v>
      </c>
      <c r="J867" s="47">
        <v>46</v>
      </c>
      <c r="K867" s="47">
        <v>46</v>
      </c>
      <c r="L867" s="66">
        <v>46</v>
      </c>
      <c r="M867" s="25">
        <v>28559834</v>
      </c>
      <c r="N867" s="25">
        <v>30129105</v>
      </c>
      <c r="O867" s="47">
        <v>31342078</v>
      </c>
      <c r="P867" s="47">
        <v>31591497</v>
      </c>
      <c r="Q867" s="90">
        <v>31789930</v>
      </c>
      <c r="R867" s="25">
        <v>11342</v>
      </c>
      <c r="S867" s="47">
        <v>12334</v>
      </c>
      <c r="T867" s="47">
        <v>11856</v>
      </c>
      <c r="U867" s="64">
        <v>12841</v>
      </c>
      <c r="V867" s="54">
        <v>11949</v>
      </c>
      <c r="W867" s="25">
        <v>21282</v>
      </c>
      <c r="X867" s="25">
        <v>22671</v>
      </c>
      <c r="Y867" s="47">
        <v>23672</v>
      </c>
      <c r="Z867" s="47">
        <v>24433</v>
      </c>
      <c r="AA867" s="90">
        <v>24304</v>
      </c>
      <c r="AB867" s="28">
        <v>6.4</v>
      </c>
      <c r="AC867" s="28">
        <v>6.2</v>
      </c>
      <c r="AD867" s="49">
        <v>6.1</v>
      </c>
      <c r="AE867" s="49">
        <v>5.6</v>
      </c>
      <c r="AF867" s="72">
        <v>5.4</v>
      </c>
    </row>
    <row r="868" spans="1:32" x14ac:dyDescent="0.2">
      <c r="A868" s="35">
        <v>211031266</v>
      </c>
      <c r="B868" s="35" t="s">
        <v>812</v>
      </c>
      <c r="C868" s="25">
        <v>1187</v>
      </c>
      <c r="D868" s="47">
        <v>1228</v>
      </c>
      <c r="E868" s="47">
        <v>1268</v>
      </c>
      <c r="F868" s="64">
        <v>1371</v>
      </c>
      <c r="G868" s="54">
        <v>1420</v>
      </c>
      <c r="H868" s="25">
        <v>43</v>
      </c>
      <c r="I868" s="25">
        <v>42</v>
      </c>
      <c r="J868" s="47">
        <v>40</v>
      </c>
      <c r="K868" s="47">
        <v>40</v>
      </c>
      <c r="L868" s="66">
        <v>41</v>
      </c>
      <c r="M868" s="25">
        <v>21311641</v>
      </c>
      <c r="N868" s="25">
        <v>20636345</v>
      </c>
      <c r="O868" s="47">
        <v>22693426</v>
      </c>
      <c r="P868" s="47">
        <v>25193437</v>
      </c>
      <c r="Q868" s="90">
        <v>27504868</v>
      </c>
      <c r="R868" s="25">
        <v>10138</v>
      </c>
      <c r="S868" s="47">
        <v>9053</v>
      </c>
      <c r="T868" s="47">
        <v>8986</v>
      </c>
      <c r="U868" s="64">
        <v>9035</v>
      </c>
      <c r="V868" s="54">
        <v>9864</v>
      </c>
      <c r="W868" s="25">
        <v>17954</v>
      </c>
      <c r="X868" s="25">
        <v>16805</v>
      </c>
      <c r="Y868" s="47">
        <v>17897</v>
      </c>
      <c r="Z868" s="47">
        <v>18376</v>
      </c>
      <c r="AA868" s="90">
        <v>19370</v>
      </c>
      <c r="AB868" s="28">
        <v>6.8</v>
      </c>
      <c r="AC868" s="28">
        <v>6.6</v>
      </c>
      <c r="AD868" s="49">
        <v>6.3</v>
      </c>
      <c r="AE868" s="49">
        <v>6.4</v>
      </c>
      <c r="AF868" s="72">
        <v>6.3</v>
      </c>
    </row>
    <row r="869" spans="1:32" x14ac:dyDescent="0.2">
      <c r="A869" s="35">
        <v>211031267</v>
      </c>
      <c r="B869" s="35" t="s">
        <v>813</v>
      </c>
      <c r="C869" s="25">
        <v>1398</v>
      </c>
      <c r="D869" s="47">
        <v>1439</v>
      </c>
      <c r="E869" s="47">
        <v>1503</v>
      </c>
      <c r="F869" s="64">
        <v>1529</v>
      </c>
      <c r="G869" s="54">
        <v>1553</v>
      </c>
      <c r="H869" s="25">
        <v>44</v>
      </c>
      <c r="I869" s="25">
        <v>44</v>
      </c>
      <c r="J869" s="47">
        <v>44</v>
      </c>
      <c r="K869" s="47">
        <v>43</v>
      </c>
      <c r="L869" s="66">
        <v>43</v>
      </c>
      <c r="M869" s="25">
        <v>25454867</v>
      </c>
      <c r="N869" s="25">
        <v>27837174</v>
      </c>
      <c r="O869" s="47">
        <v>28532965</v>
      </c>
      <c r="P869" s="47">
        <v>31104211</v>
      </c>
      <c r="Q869" s="90">
        <v>31753079</v>
      </c>
      <c r="R869" s="25">
        <v>9721</v>
      </c>
      <c r="S869" s="47">
        <v>10001</v>
      </c>
      <c r="T869" s="47">
        <v>10687</v>
      </c>
      <c r="U869" s="64">
        <v>10151</v>
      </c>
      <c r="V869" s="54">
        <v>10121</v>
      </c>
      <c r="W869" s="25">
        <v>18208</v>
      </c>
      <c r="X869" s="25">
        <v>19345</v>
      </c>
      <c r="Y869" s="47">
        <v>18984</v>
      </c>
      <c r="Z869" s="47">
        <v>20343</v>
      </c>
      <c r="AA869" s="90">
        <v>20446</v>
      </c>
      <c r="AB869" s="28">
        <v>6.2</v>
      </c>
      <c r="AC869" s="28">
        <v>6.5</v>
      </c>
      <c r="AD869" s="49">
        <v>6.2</v>
      </c>
      <c r="AE869" s="49">
        <v>6.2</v>
      </c>
      <c r="AF869" s="72">
        <v>6.1</v>
      </c>
    </row>
    <row r="870" spans="1:32" x14ac:dyDescent="0.2">
      <c r="A870" s="35">
        <v>211031268</v>
      </c>
      <c r="B870" s="35" t="s">
        <v>814</v>
      </c>
      <c r="C870" s="25">
        <v>704</v>
      </c>
      <c r="D870" s="47">
        <v>725</v>
      </c>
      <c r="E870" s="47">
        <v>737</v>
      </c>
      <c r="F870" s="64">
        <v>736</v>
      </c>
      <c r="G870" s="54">
        <v>696</v>
      </c>
      <c r="H870" s="25">
        <v>47</v>
      </c>
      <c r="I870" s="25">
        <v>46</v>
      </c>
      <c r="J870" s="47">
        <v>46</v>
      </c>
      <c r="K870" s="47">
        <v>47</v>
      </c>
      <c r="L870" s="66">
        <v>46</v>
      </c>
      <c r="M870" s="25">
        <v>13680298</v>
      </c>
      <c r="N870" s="25">
        <v>16636318</v>
      </c>
      <c r="O870" s="47">
        <v>16166677</v>
      </c>
      <c r="P870" s="47">
        <v>18402298</v>
      </c>
      <c r="Q870" s="90">
        <v>16827474</v>
      </c>
      <c r="R870" s="25">
        <v>10400</v>
      </c>
      <c r="S870" s="47">
        <v>11563</v>
      </c>
      <c r="T870" s="47">
        <v>11863</v>
      </c>
      <c r="U870" s="64">
        <v>11235</v>
      </c>
      <c r="V870" s="54">
        <v>11851</v>
      </c>
      <c r="W870" s="25">
        <v>19432</v>
      </c>
      <c r="X870" s="25">
        <v>22947</v>
      </c>
      <c r="Y870" s="47">
        <v>21936</v>
      </c>
      <c r="Z870" s="47">
        <v>25003</v>
      </c>
      <c r="AA870" s="90">
        <v>24177</v>
      </c>
      <c r="AB870" s="28">
        <v>6.1</v>
      </c>
      <c r="AC870" s="28">
        <v>6.2</v>
      </c>
      <c r="AD870" s="49">
        <v>6.3</v>
      </c>
      <c r="AE870" s="49">
        <v>6.3</v>
      </c>
      <c r="AF870" s="72">
        <v>5.8</v>
      </c>
    </row>
    <row r="871" spans="1:32" x14ac:dyDescent="0.2">
      <c r="A871" s="35">
        <v>211031450</v>
      </c>
      <c r="B871" s="35" t="s">
        <v>2610</v>
      </c>
      <c r="C871" s="25">
        <v>1000</v>
      </c>
      <c r="D871" s="47">
        <v>1029</v>
      </c>
      <c r="E871" s="47">
        <v>1089</v>
      </c>
      <c r="F871" s="64">
        <v>1073</v>
      </c>
      <c r="G871" s="54">
        <v>1135</v>
      </c>
      <c r="H871" s="25">
        <v>43</v>
      </c>
      <c r="I871" s="25">
        <v>43</v>
      </c>
      <c r="J871" s="47">
        <v>43</v>
      </c>
      <c r="K871" s="47">
        <v>42</v>
      </c>
      <c r="L871" s="66">
        <v>41</v>
      </c>
      <c r="M871" s="25">
        <v>20747686</v>
      </c>
      <c r="N871" s="25">
        <v>21230071</v>
      </c>
      <c r="O871" s="47">
        <v>21744682</v>
      </c>
      <c r="P871" s="47">
        <v>22855587</v>
      </c>
      <c r="Q871" s="90">
        <v>23623883</v>
      </c>
      <c r="R871" s="25">
        <v>12891</v>
      </c>
      <c r="S871" s="47">
        <v>13102</v>
      </c>
      <c r="T871" s="47">
        <v>11413</v>
      </c>
      <c r="U871" s="64">
        <v>11722</v>
      </c>
      <c r="V871" s="54">
        <v>11503</v>
      </c>
      <c r="W871" s="25">
        <v>20748</v>
      </c>
      <c r="X871" s="25">
        <v>20632</v>
      </c>
      <c r="Y871" s="47">
        <v>19968</v>
      </c>
      <c r="Z871" s="47">
        <v>21301</v>
      </c>
      <c r="AA871" s="90">
        <v>20814</v>
      </c>
      <c r="AB871" s="28">
        <v>7.1</v>
      </c>
      <c r="AC871" s="28">
        <v>7</v>
      </c>
      <c r="AD871" s="49">
        <v>6.9</v>
      </c>
      <c r="AE871" s="49">
        <v>6.4</v>
      </c>
      <c r="AF871" s="72">
        <v>6.3</v>
      </c>
    </row>
    <row r="872" spans="1:32" x14ac:dyDescent="0.2">
      <c r="A872" s="35">
        <v>211031451</v>
      </c>
      <c r="B872" s="35" t="s">
        <v>2611</v>
      </c>
      <c r="C872" s="25">
        <v>882</v>
      </c>
      <c r="D872" s="47">
        <v>904</v>
      </c>
      <c r="E872" s="47">
        <v>914</v>
      </c>
      <c r="F872" s="64">
        <v>954</v>
      </c>
      <c r="G872" s="54">
        <v>963</v>
      </c>
      <c r="H872" s="25">
        <v>46</v>
      </c>
      <c r="I872" s="25">
        <v>47</v>
      </c>
      <c r="J872" s="47">
        <v>45</v>
      </c>
      <c r="K872" s="47">
        <v>45</v>
      </c>
      <c r="L872" s="66">
        <v>45</v>
      </c>
      <c r="M872" s="25">
        <v>18706047</v>
      </c>
      <c r="N872" s="25">
        <v>15441332</v>
      </c>
      <c r="O872" s="47">
        <v>16428557</v>
      </c>
      <c r="P872" s="47">
        <v>19278255</v>
      </c>
      <c r="Q872" s="90">
        <v>18382546</v>
      </c>
      <c r="R872" s="25">
        <v>12229</v>
      </c>
      <c r="S872" s="47">
        <v>10765</v>
      </c>
      <c r="T872" s="47">
        <v>10518</v>
      </c>
      <c r="U872" s="64">
        <v>11042</v>
      </c>
      <c r="V872" s="54">
        <v>10700</v>
      </c>
      <c r="W872" s="25">
        <v>21209</v>
      </c>
      <c r="X872" s="25">
        <v>17081</v>
      </c>
      <c r="Y872" s="47">
        <v>17974</v>
      </c>
      <c r="Z872" s="47">
        <v>20208</v>
      </c>
      <c r="AA872" s="90">
        <v>19089</v>
      </c>
      <c r="AB872" s="28">
        <v>6.4</v>
      </c>
      <c r="AC872" s="28">
        <v>6.4</v>
      </c>
      <c r="AD872" s="49">
        <v>5.9</v>
      </c>
      <c r="AE872" s="49">
        <v>6</v>
      </c>
      <c r="AF872" s="72">
        <v>5.6</v>
      </c>
    </row>
    <row r="873" spans="1:32" x14ac:dyDescent="0.2">
      <c r="A873" s="35">
        <v>211031452</v>
      </c>
      <c r="B873" s="35" t="s">
        <v>2612</v>
      </c>
      <c r="C873" s="25">
        <v>344</v>
      </c>
      <c r="D873" s="47">
        <v>331</v>
      </c>
      <c r="E873" s="47">
        <v>336</v>
      </c>
      <c r="F873" s="64">
        <v>326</v>
      </c>
      <c r="G873" s="54">
        <v>346</v>
      </c>
      <c r="H873" s="25">
        <v>44</v>
      </c>
      <c r="I873" s="25">
        <v>45</v>
      </c>
      <c r="J873" s="47">
        <v>44</v>
      </c>
      <c r="K873" s="47">
        <v>45</v>
      </c>
      <c r="L873" s="66">
        <v>46</v>
      </c>
      <c r="M873" s="25">
        <v>5271915</v>
      </c>
      <c r="N873" s="25">
        <v>6348433</v>
      </c>
      <c r="O873" s="47">
        <v>7468669</v>
      </c>
      <c r="P873" s="47">
        <v>8294523</v>
      </c>
      <c r="Q873" s="90">
        <v>8655718</v>
      </c>
      <c r="R873" s="25">
        <v>10482</v>
      </c>
      <c r="S873" s="47">
        <v>13198</v>
      </c>
      <c r="T873" s="47">
        <v>13252</v>
      </c>
      <c r="U873" s="64">
        <v>14236</v>
      </c>
      <c r="V873" s="54">
        <v>15417</v>
      </c>
      <c r="W873" s="25">
        <v>15325</v>
      </c>
      <c r="X873" s="25">
        <v>19180</v>
      </c>
      <c r="Y873" s="47">
        <v>22228</v>
      </c>
      <c r="Z873" s="47">
        <v>25443</v>
      </c>
      <c r="AA873" s="90">
        <v>25017</v>
      </c>
      <c r="AB873" s="28">
        <v>6.7</v>
      </c>
      <c r="AC873" s="28">
        <v>6.7</v>
      </c>
      <c r="AD873" s="49">
        <v>7.1</v>
      </c>
      <c r="AE873" s="49">
        <v>7</v>
      </c>
      <c r="AF873" s="72">
        <v>7</v>
      </c>
    </row>
    <row r="874" spans="1:32" x14ac:dyDescent="0.2">
      <c r="A874" s="35">
        <v>211041269</v>
      </c>
      <c r="B874" s="35" t="s">
        <v>816</v>
      </c>
      <c r="C874" s="25">
        <v>661</v>
      </c>
      <c r="D874" s="47">
        <v>704</v>
      </c>
      <c r="E874" s="47">
        <v>760</v>
      </c>
      <c r="F874" s="64">
        <v>759</v>
      </c>
      <c r="G874" s="54">
        <v>802</v>
      </c>
      <c r="H874" s="25">
        <v>45</v>
      </c>
      <c r="I874" s="25">
        <v>45</v>
      </c>
      <c r="J874" s="47">
        <v>45</v>
      </c>
      <c r="K874" s="47">
        <v>44</v>
      </c>
      <c r="L874" s="66">
        <v>43</v>
      </c>
      <c r="M874" s="25">
        <v>12317548</v>
      </c>
      <c r="N874" s="25">
        <v>13727363</v>
      </c>
      <c r="O874" s="47">
        <v>13382311</v>
      </c>
      <c r="P874" s="47">
        <v>13240793</v>
      </c>
      <c r="Q874" s="90">
        <v>15309879</v>
      </c>
      <c r="R874" s="25">
        <v>10332</v>
      </c>
      <c r="S874" s="47">
        <v>10203</v>
      </c>
      <c r="T874" s="47">
        <v>9738</v>
      </c>
      <c r="U874" s="64">
        <v>9541</v>
      </c>
      <c r="V874" s="54">
        <v>9560</v>
      </c>
      <c r="W874" s="25">
        <v>18635</v>
      </c>
      <c r="X874" s="25">
        <v>19499</v>
      </c>
      <c r="Y874" s="47">
        <v>17608</v>
      </c>
      <c r="Z874" s="47">
        <v>17445</v>
      </c>
      <c r="AA874" s="90">
        <v>19090</v>
      </c>
      <c r="AB874" s="28">
        <v>6</v>
      </c>
      <c r="AC874" s="28">
        <v>6.2</v>
      </c>
      <c r="AD874" s="49">
        <v>6</v>
      </c>
      <c r="AE874" s="49">
        <v>5.6</v>
      </c>
      <c r="AF874" s="72">
        <v>6</v>
      </c>
    </row>
    <row r="875" spans="1:32" x14ac:dyDescent="0.2">
      <c r="A875" s="35">
        <v>211041270</v>
      </c>
      <c r="B875" s="35" t="s">
        <v>817</v>
      </c>
      <c r="C875" s="25">
        <v>1124</v>
      </c>
      <c r="D875" s="47">
        <v>1156</v>
      </c>
      <c r="E875" s="47">
        <v>1230</v>
      </c>
      <c r="F875" s="64">
        <v>1262</v>
      </c>
      <c r="G875" s="54">
        <v>1339</v>
      </c>
      <c r="H875" s="25">
        <v>44</v>
      </c>
      <c r="I875" s="25">
        <v>44</v>
      </c>
      <c r="J875" s="47">
        <v>43</v>
      </c>
      <c r="K875" s="47">
        <v>44</v>
      </c>
      <c r="L875" s="66">
        <v>43</v>
      </c>
      <c r="M875" s="25">
        <v>22064181</v>
      </c>
      <c r="N875" s="25">
        <v>23863275</v>
      </c>
      <c r="O875" s="47">
        <v>26794535</v>
      </c>
      <c r="P875" s="47">
        <v>25693426</v>
      </c>
      <c r="Q875" s="90">
        <v>26146816</v>
      </c>
      <c r="R875" s="25">
        <v>10040</v>
      </c>
      <c r="S875" s="47">
        <v>10595</v>
      </c>
      <c r="T875" s="47">
        <v>10344</v>
      </c>
      <c r="U875" s="64">
        <v>9970</v>
      </c>
      <c r="V875" s="54">
        <v>9512</v>
      </c>
      <c r="W875" s="25">
        <v>19630</v>
      </c>
      <c r="X875" s="25">
        <v>20643</v>
      </c>
      <c r="Y875" s="47">
        <v>21784</v>
      </c>
      <c r="Z875" s="47">
        <v>20359</v>
      </c>
      <c r="AA875" s="90">
        <v>19527</v>
      </c>
      <c r="AB875" s="28">
        <v>5.7</v>
      </c>
      <c r="AC875" s="28">
        <v>6.1</v>
      </c>
      <c r="AD875" s="49">
        <v>6</v>
      </c>
      <c r="AE875" s="49">
        <v>5.7</v>
      </c>
      <c r="AF875" s="72">
        <v>6.1</v>
      </c>
    </row>
    <row r="876" spans="1:32" x14ac:dyDescent="0.2">
      <c r="A876" s="35">
        <v>211041271</v>
      </c>
      <c r="B876" s="35" t="s">
        <v>818</v>
      </c>
      <c r="C876" s="25">
        <v>774</v>
      </c>
      <c r="D876" s="47">
        <v>796</v>
      </c>
      <c r="E876" s="47">
        <v>848</v>
      </c>
      <c r="F876" s="64">
        <v>862</v>
      </c>
      <c r="G876" s="54">
        <v>918</v>
      </c>
      <c r="H876" s="25">
        <v>42</v>
      </c>
      <c r="I876" s="25">
        <v>41</v>
      </c>
      <c r="J876" s="47">
        <v>41</v>
      </c>
      <c r="K876" s="47">
        <v>42</v>
      </c>
      <c r="L876" s="66">
        <v>41</v>
      </c>
      <c r="M876" s="25">
        <v>15166487</v>
      </c>
      <c r="N876" s="25">
        <v>16322042</v>
      </c>
      <c r="O876" s="47">
        <v>17269993</v>
      </c>
      <c r="P876" s="47">
        <v>19685395</v>
      </c>
      <c r="Q876" s="90">
        <v>20617620</v>
      </c>
      <c r="R876" s="25">
        <v>9310</v>
      </c>
      <c r="S876" s="47">
        <v>9367</v>
      </c>
      <c r="T876" s="47">
        <v>9700</v>
      </c>
      <c r="U876" s="64">
        <v>11917</v>
      </c>
      <c r="V876" s="54">
        <v>11823</v>
      </c>
      <c r="W876" s="25">
        <v>19595</v>
      </c>
      <c r="X876" s="25">
        <v>20505</v>
      </c>
      <c r="Y876" s="47">
        <v>20366</v>
      </c>
      <c r="Z876" s="47">
        <v>22837</v>
      </c>
      <c r="AA876" s="90">
        <v>22459</v>
      </c>
      <c r="AB876" s="28">
        <v>5.9</v>
      </c>
      <c r="AC876" s="28">
        <v>6.5</v>
      </c>
      <c r="AD876" s="49">
        <v>6.2</v>
      </c>
      <c r="AE876" s="49">
        <v>5.9</v>
      </c>
      <c r="AF876" s="72">
        <v>6.3</v>
      </c>
    </row>
    <row r="877" spans="1:32" x14ac:dyDescent="0.2">
      <c r="A877" s="35">
        <v>211041272</v>
      </c>
      <c r="B877" s="35" t="s">
        <v>819</v>
      </c>
      <c r="C877" s="25">
        <v>684</v>
      </c>
      <c r="D877" s="47">
        <v>729</v>
      </c>
      <c r="E877" s="47">
        <v>762</v>
      </c>
      <c r="F877" s="64">
        <v>774</v>
      </c>
      <c r="G877" s="54">
        <v>811</v>
      </c>
      <c r="H877" s="25">
        <v>45</v>
      </c>
      <c r="I877" s="25">
        <v>44</v>
      </c>
      <c r="J877" s="47">
        <v>44</v>
      </c>
      <c r="K877" s="47">
        <v>44</v>
      </c>
      <c r="L877" s="66">
        <v>43</v>
      </c>
      <c r="M877" s="25">
        <v>13668161</v>
      </c>
      <c r="N877" s="25">
        <v>14413488</v>
      </c>
      <c r="O877" s="47">
        <v>17276414</v>
      </c>
      <c r="P877" s="47">
        <v>18074122</v>
      </c>
      <c r="Q877" s="90">
        <v>18219025</v>
      </c>
      <c r="R877" s="25">
        <v>11017</v>
      </c>
      <c r="S877" s="47">
        <v>10334</v>
      </c>
      <c r="T877" s="47">
        <v>10418</v>
      </c>
      <c r="U877" s="64">
        <v>11543</v>
      </c>
      <c r="V877" s="54">
        <v>11185</v>
      </c>
      <c r="W877" s="25">
        <v>19983</v>
      </c>
      <c r="X877" s="25">
        <v>19772</v>
      </c>
      <c r="Y877" s="47">
        <v>22672</v>
      </c>
      <c r="Z877" s="47">
        <v>23352</v>
      </c>
      <c r="AA877" s="90">
        <v>22465</v>
      </c>
      <c r="AB877" s="28">
        <v>5.7</v>
      </c>
      <c r="AC877" s="28">
        <v>6.3</v>
      </c>
      <c r="AD877" s="49">
        <v>6.4</v>
      </c>
      <c r="AE877" s="49">
        <v>6.3</v>
      </c>
      <c r="AF877" s="72">
        <v>6.1</v>
      </c>
    </row>
    <row r="878" spans="1:32" x14ac:dyDescent="0.2">
      <c r="A878" s="35">
        <v>211041273</v>
      </c>
      <c r="B878" s="35" t="s">
        <v>820</v>
      </c>
      <c r="C878" s="25">
        <v>884</v>
      </c>
      <c r="D878" s="47">
        <v>877</v>
      </c>
      <c r="E878" s="47">
        <v>883</v>
      </c>
      <c r="F878" s="64">
        <v>928</v>
      </c>
      <c r="G878" s="54">
        <v>967</v>
      </c>
      <c r="H878" s="25">
        <v>48</v>
      </c>
      <c r="I878" s="25">
        <v>49</v>
      </c>
      <c r="J878" s="47">
        <v>48</v>
      </c>
      <c r="K878" s="47">
        <v>48</v>
      </c>
      <c r="L878" s="66">
        <v>47</v>
      </c>
      <c r="M878" s="25">
        <v>21120390</v>
      </c>
      <c r="N878" s="25">
        <v>21770922</v>
      </c>
      <c r="O878" s="47">
        <v>21696519</v>
      </c>
      <c r="P878" s="47">
        <v>22728040</v>
      </c>
      <c r="Q878" s="90">
        <v>24782209</v>
      </c>
      <c r="R878" s="25">
        <v>11466</v>
      </c>
      <c r="S878" s="47">
        <v>11691</v>
      </c>
      <c r="T878" s="47">
        <v>11356</v>
      </c>
      <c r="U878" s="64">
        <v>11667</v>
      </c>
      <c r="V878" s="54">
        <v>13068</v>
      </c>
      <c r="W878" s="25">
        <v>23892</v>
      </c>
      <c r="X878" s="25">
        <v>24824</v>
      </c>
      <c r="Y878" s="47">
        <v>24571</v>
      </c>
      <c r="Z878" s="47">
        <v>24491</v>
      </c>
      <c r="AA878" s="90">
        <v>25628</v>
      </c>
      <c r="AB878" s="28">
        <v>6.3</v>
      </c>
      <c r="AC878" s="28">
        <v>6.6</v>
      </c>
      <c r="AD878" s="49">
        <v>6.2</v>
      </c>
      <c r="AE878" s="49">
        <v>6.2</v>
      </c>
      <c r="AF878" s="72">
        <v>6.5</v>
      </c>
    </row>
    <row r="879" spans="1:32" x14ac:dyDescent="0.2">
      <c r="A879" s="35">
        <v>211051274</v>
      </c>
      <c r="B879" s="35" t="s">
        <v>822</v>
      </c>
      <c r="C879" s="25">
        <v>981</v>
      </c>
      <c r="D879" s="47">
        <v>985</v>
      </c>
      <c r="E879" s="47">
        <v>1054</v>
      </c>
      <c r="F879" s="64">
        <v>1051</v>
      </c>
      <c r="G879" s="54">
        <v>1040</v>
      </c>
      <c r="H879" s="25">
        <v>48</v>
      </c>
      <c r="I879" s="25">
        <v>47</v>
      </c>
      <c r="J879" s="47">
        <v>46</v>
      </c>
      <c r="K879" s="47">
        <v>46</v>
      </c>
      <c r="L879" s="66">
        <v>46</v>
      </c>
      <c r="M879" s="25">
        <v>18625637</v>
      </c>
      <c r="N879" s="25">
        <v>19835487</v>
      </c>
      <c r="O879" s="47">
        <v>20473675</v>
      </c>
      <c r="P879" s="47">
        <v>22028192</v>
      </c>
      <c r="Q879" s="90">
        <v>21706536</v>
      </c>
      <c r="R879" s="25">
        <v>12234</v>
      </c>
      <c r="S879" s="47">
        <v>11903</v>
      </c>
      <c r="T879" s="47">
        <v>11083</v>
      </c>
      <c r="U879" s="64">
        <v>12336</v>
      </c>
      <c r="V879" s="54">
        <v>12728</v>
      </c>
      <c r="W879" s="25">
        <v>18986</v>
      </c>
      <c r="X879" s="25">
        <v>20138</v>
      </c>
      <c r="Y879" s="47">
        <v>19425</v>
      </c>
      <c r="Z879" s="47">
        <v>20959</v>
      </c>
      <c r="AA879" s="90">
        <v>20872</v>
      </c>
      <c r="AB879" s="28">
        <v>8.6</v>
      </c>
      <c r="AC879" s="28">
        <v>8.8000000000000007</v>
      </c>
      <c r="AD879" s="49">
        <v>8.8000000000000007</v>
      </c>
      <c r="AE879" s="49">
        <v>8.9</v>
      </c>
      <c r="AF879" s="72">
        <v>8.6</v>
      </c>
    </row>
    <row r="880" spans="1:32" x14ac:dyDescent="0.2">
      <c r="A880" s="35">
        <v>211051275</v>
      </c>
      <c r="B880" s="35" t="s">
        <v>823</v>
      </c>
      <c r="C880" s="25">
        <v>748</v>
      </c>
      <c r="D880" s="47">
        <v>780</v>
      </c>
      <c r="E880" s="47">
        <v>822</v>
      </c>
      <c r="F880" s="64">
        <v>825</v>
      </c>
      <c r="G880" s="54">
        <v>843</v>
      </c>
      <c r="H880" s="25">
        <v>47</v>
      </c>
      <c r="I880" s="25">
        <v>47</v>
      </c>
      <c r="J880" s="47">
        <v>46</v>
      </c>
      <c r="K880" s="47">
        <v>46</v>
      </c>
      <c r="L880" s="66">
        <v>46</v>
      </c>
      <c r="M880" s="25">
        <v>17082381</v>
      </c>
      <c r="N880" s="25">
        <v>19432058</v>
      </c>
      <c r="O880" s="47">
        <v>19358673</v>
      </c>
      <c r="P880" s="47">
        <v>20899570</v>
      </c>
      <c r="Q880" s="90">
        <v>21968555</v>
      </c>
      <c r="R880" s="25">
        <v>12880</v>
      </c>
      <c r="S880" s="47">
        <v>13179</v>
      </c>
      <c r="T880" s="47">
        <v>13392</v>
      </c>
      <c r="U880" s="64">
        <v>12881</v>
      </c>
      <c r="V880" s="54">
        <v>13944</v>
      </c>
      <c r="W880" s="25">
        <v>22837</v>
      </c>
      <c r="X880" s="25">
        <v>24913</v>
      </c>
      <c r="Y880" s="47">
        <v>23551</v>
      </c>
      <c r="Z880" s="47">
        <v>25333</v>
      </c>
      <c r="AA880" s="90">
        <v>26060</v>
      </c>
      <c r="AB880" s="28">
        <v>7.1</v>
      </c>
      <c r="AC880" s="28">
        <v>7</v>
      </c>
      <c r="AD880" s="49">
        <v>6.7</v>
      </c>
      <c r="AE880" s="49">
        <v>6.5</v>
      </c>
      <c r="AF880" s="72">
        <v>6.4</v>
      </c>
    </row>
    <row r="881" spans="1:32" x14ac:dyDescent="0.2">
      <c r="A881" s="35">
        <v>211051276</v>
      </c>
      <c r="B881" s="35" t="s">
        <v>824</v>
      </c>
      <c r="C881" s="25">
        <v>1427</v>
      </c>
      <c r="D881" s="47">
        <v>1471</v>
      </c>
      <c r="E881" s="47">
        <v>1500</v>
      </c>
      <c r="F881" s="64">
        <v>1471</v>
      </c>
      <c r="G881" s="54">
        <v>1510</v>
      </c>
      <c r="H881" s="25">
        <v>50</v>
      </c>
      <c r="I881" s="25">
        <v>50</v>
      </c>
      <c r="J881" s="47">
        <v>50</v>
      </c>
      <c r="K881" s="47">
        <v>50</v>
      </c>
      <c r="L881" s="66">
        <v>50</v>
      </c>
      <c r="M881" s="25">
        <v>26127915</v>
      </c>
      <c r="N881" s="25">
        <v>26107884</v>
      </c>
      <c r="O881" s="47">
        <v>26778926</v>
      </c>
      <c r="P881" s="47">
        <v>27399755</v>
      </c>
      <c r="Q881" s="90">
        <v>32058401</v>
      </c>
      <c r="R881" s="25">
        <v>11409</v>
      </c>
      <c r="S881" s="47">
        <v>11917</v>
      </c>
      <c r="T881" s="47">
        <v>12124</v>
      </c>
      <c r="U881" s="64">
        <v>11769</v>
      </c>
      <c r="V881" s="54">
        <v>12632</v>
      </c>
      <c r="W881" s="25">
        <v>18310</v>
      </c>
      <c r="X881" s="25">
        <v>17748</v>
      </c>
      <c r="Y881" s="47">
        <v>17853</v>
      </c>
      <c r="Z881" s="47">
        <v>18627</v>
      </c>
      <c r="AA881" s="90">
        <v>21231</v>
      </c>
      <c r="AB881" s="28">
        <v>10.5</v>
      </c>
      <c r="AC881" s="28">
        <v>10.9</v>
      </c>
      <c r="AD881" s="49">
        <v>10.3</v>
      </c>
      <c r="AE881" s="49">
        <v>10</v>
      </c>
      <c r="AF881" s="72">
        <v>10</v>
      </c>
    </row>
    <row r="882" spans="1:32" x14ac:dyDescent="0.2">
      <c r="A882" s="35">
        <v>211051277</v>
      </c>
      <c r="B882" s="35" t="s">
        <v>825</v>
      </c>
      <c r="C882" s="25">
        <v>675</v>
      </c>
      <c r="D882" s="47">
        <v>663</v>
      </c>
      <c r="E882" s="47">
        <v>648</v>
      </c>
      <c r="F882" s="64">
        <v>647</v>
      </c>
      <c r="G882" s="54">
        <v>627</v>
      </c>
      <c r="H882" s="25">
        <v>43</v>
      </c>
      <c r="I882" s="25">
        <v>43</v>
      </c>
      <c r="J882" s="47">
        <v>43</v>
      </c>
      <c r="K882" s="47">
        <v>42</v>
      </c>
      <c r="L882" s="66">
        <v>43</v>
      </c>
      <c r="M882" s="25">
        <v>13740580</v>
      </c>
      <c r="N882" s="25">
        <v>15560069</v>
      </c>
      <c r="O882" s="47">
        <v>16071023</v>
      </c>
      <c r="P882" s="47">
        <v>17004434</v>
      </c>
      <c r="Q882" s="90">
        <v>16376022</v>
      </c>
      <c r="R882" s="25">
        <v>12905</v>
      </c>
      <c r="S882" s="47">
        <v>14670</v>
      </c>
      <c r="T882" s="47">
        <v>15008</v>
      </c>
      <c r="U882" s="64">
        <v>14858</v>
      </c>
      <c r="V882" s="54">
        <v>14690</v>
      </c>
      <c r="W882" s="25">
        <v>20356</v>
      </c>
      <c r="X882" s="25">
        <v>23469</v>
      </c>
      <c r="Y882" s="47">
        <v>24801</v>
      </c>
      <c r="Z882" s="47">
        <v>26282</v>
      </c>
      <c r="AA882" s="90">
        <v>26118</v>
      </c>
      <c r="AB882" s="28">
        <v>7.3</v>
      </c>
      <c r="AC882" s="28">
        <v>7.2</v>
      </c>
      <c r="AD882" s="49">
        <v>6.8</v>
      </c>
      <c r="AE882" s="49">
        <v>6.8</v>
      </c>
      <c r="AF882" s="72">
        <v>6.4</v>
      </c>
    </row>
    <row r="883" spans="1:32" x14ac:dyDescent="0.2">
      <c r="A883" s="35">
        <v>211051278</v>
      </c>
      <c r="B883" s="35" t="s">
        <v>826</v>
      </c>
      <c r="C883" s="25">
        <v>1548</v>
      </c>
      <c r="D883" s="47">
        <v>1513</v>
      </c>
      <c r="E883" s="47">
        <v>1514</v>
      </c>
      <c r="F883" s="64">
        <v>1537</v>
      </c>
      <c r="G883" s="54">
        <v>1524</v>
      </c>
      <c r="H883" s="25">
        <v>46</v>
      </c>
      <c r="I883" s="25">
        <v>46</v>
      </c>
      <c r="J883" s="47">
        <v>46</v>
      </c>
      <c r="K883" s="47">
        <v>47</v>
      </c>
      <c r="L883" s="66">
        <v>47</v>
      </c>
      <c r="M883" s="25">
        <v>31913550</v>
      </c>
      <c r="N883" s="25">
        <v>31666748</v>
      </c>
      <c r="O883" s="47">
        <v>30973727</v>
      </c>
      <c r="P883" s="47">
        <v>32749839</v>
      </c>
      <c r="Q883" s="90">
        <v>33387030</v>
      </c>
      <c r="R883" s="25">
        <v>12990</v>
      </c>
      <c r="S883" s="47">
        <v>13349</v>
      </c>
      <c r="T883" s="47">
        <v>11735</v>
      </c>
      <c r="U883" s="64">
        <v>12097</v>
      </c>
      <c r="V883" s="54">
        <v>12225</v>
      </c>
      <c r="W883" s="25">
        <v>20616</v>
      </c>
      <c r="X883" s="25">
        <v>20930</v>
      </c>
      <c r="Y883" s="47">
        <v>20458</v>
      </c>
      <c r="Z883" s="47">
        <v>21308</v>
      </c>
      <c r="AA883" s="90">
        <v>21907</v>
      </c>
      <c r="AB883" s="28">
        <v>7.4</v>
      </c>
      <c r="AC883" s="28">
        <v>7.5</v>
      </c>
      <c r="AD883" s="49">
        <v>7</v>
      </c>
      <c r="AE883" s="49">
        <v>7</v>
      </c>
      <c r="AF883" s="72">
        <v>6.7</v>
      </c>
    </row>
    <row r="884" spans="1:32" x14ac:dyDescent="0.2">
      <c r="A884" s="35">
        <v>211051279</v>
      </c>
      <c r="B884" s="35" t="s">
        <v>827</v>
      </c>
      <c r="C884" s="25">
        <v>669</v>
      </c>
      <c r="D884" s="47">
        <v>667</v>
      </c>
      <c r="E884" s="47">
        <v>685</v>
      </c>
      <c r="F884" s="64">
        <v>690</v>
      </c>
      <c r="G884" s="54">
        <v>700</v>
      </c>
      <c r="H884" s="25">
        <v>48</v>
      </c>
      <c r="I884" s="25">
        <v>48</v>
      </c>
      <c r="J884" s="47">
        <v>49</v>
      </c>
      <c r="K884" s="47">
        <v>49</v>
      </c>
      <c r="L884" s="66">
        <v>50</v>
      </c>
      <c r="M884" s="25">
        <v>15439526</v>
      </c>
      <c r="N884" s="25">
        <v>15962904</v>
      </c>
      <c r="O884" s="47">
        <v>17390626</v>
      </c>
      <c r="P884" s="47">
        <v>18658470</v>
      </c>
      <c r="Q884" s="90">
        <v>17971928</v>
      </c>
      <c r="R884" s="25">
        <v>15707</v>
      </c>
      <c r="S884" s="47">
        <v>15395</v>
      </c>
      <c r="T884" s="47">
        <v>12961</v>
      </c>
      <c r="U884" s="64">
        <v>15689</v>
      </c>
      <c r="V884" s="54">
        <v>15085</v>
      </c>
      <c r="W884" s="25">
        <v>23079</v>
      </c>
      <c r="X884" s="25">
        <v>23932</v>
      </c>
      <c r="Y884" s="47">
        <v>25388</v>
      </c>
      <c r="Z884" s="47">
        <v>27041</v>
      </c>
      <c r="AA884" s="90">
        <v>25674</v>
      </c>
      <c r="AB884" s="28">
        <v>11.6</v>
      </c>
      <c r="AC884" s="28">
        <v>11.5</v>
      </c>
      <c r="AD884" s="49">
        <v>11.2</v>
      </c>
      <c r="AE884" s="49">
        <v>11.3</v>
      </c>
      <c r="AF884" s="72">
        <v>11</v>
      </c>
    </row>
    <row r="885" spans="1:32" x14ac:dyDescent="0.2">
      <c r="A885" s="35">
        <v>211051280</v>
      </c>
      <c r="B885" s="35" t="s">
        <v>828</v>
      </c>
      <c r="C885" s="25">
        <v>640</v>
      </c>
      <c r="D885" s="47">
        <v>635</v>
      </c>
      <c r="E885" s="47">
        <v>627</v>
      </c>
      <c r="F885" s="64">
        <v>620</v>
      </c>
      <c r="G885" s="54">
        <v>571</v>
      </c>
      <c r="H885" s="25">
        <v>48</v>
      </c>
      <c r="I885" s="25">
        <v>47</v>
      </c>
      <c r="J885" s="47">
        <v>48</v>
      </c>
      <c r="K885" s="47">
        <v>47</v>
      </c>
      <c r="L885" s="66">
        <v>46</v>
      </c>
      <c r="M885" s="25">
        <v>16908461</v>
      </c>
      <c r="N885" s="25">
        <v>15568977</v>
      </c>
      <c r="O885" s="47">
        <v>16676763</v>
      </c>
      <c r="P885" s="47">
        <v>16748880</v>
      </c>
      <c r="Q885" s="90">
        <v>16256912</v>
      </c>
      <c r="R885" s="25">
        <v>14474</v>
      </c>
      <c r="S885" s="47">
        <v>14880</v>
      </c>
      <c r="T885" s="47">
        <v>16311</v>
      </c>
      <c r="U885" s="64">
        <v>17177</v>
      </c>
      <c r="V885" s="54">
        <v>15684</v>
      </c>
      <c r="W885" s="25">
        <v>26419</v>
      </c>
      <c r="X885" s="25">
        <v>24518</v>
      </c>
      <c r="Y885" s="47">
        <v>26598</v>
      </c>
      <c r="Z885" s="47">
        <v>27014</v>
      </c>
      <c r="AA885" s="90">
        <v>28471</v>
      </c>
      <c r="AB885" s="28">
        <v>9.1999999999999993</v>
      </c>
      <c r="AC885" s="28">
        <v>9.1</v>
      </c>
      <c r="AD885" s="49">
        <v>8.6999999999999993</v>
      </c>
      <c r="AE885" s="49">
        <v>8.5</v>
      </c>
      <c r="AF885" s="72">
        <v>7.3</v>
      </c>
    </row>
    <row r="886" spans="1:32" x14ac:dyDescent="0.2">
      <c r="A886" s="35">
        <v>211051281</v>
      </c>
      <c r="B886" s="35" t="s">
        <v>829</v>
      </c>
      <c r="C886" s="25">
        <v>1601</v>
      </c>
      <c r="D886" s="47">
        <v>1645</v>
      </c>
      <c r="E886" s="47">
        <v>1683</v>
      </c>
      <c r="F886" s="64">
        <v>1666</v>
      </c>
      <c r="G886" s="54">
        <v>1652</v>
      </c>
      <c r="H886" s="25">
        <v>44</v>
      </c>
      <c r="I886" s="25">
        <v>44</v>
      </c>
      <c r="J886" s="47">
        <v>43</v>
      </c>
      <c r="K886" s="47">
        <v>43</v>
      </c>
      <c r="L886" s="66">
        <v>43</v>
      </c>
      <c r="M886" s="25">
        <v>33567680</v>
      </c>
      <c r="N886" s="25">
        <v>37367212</v>
      </c>
      <c r="O886" s="47">
        <v>39079181</v>
      </c>
      <c r="P886" s="47">
        <v>39014183</v>
      </c>
      <c r="Q886" s="90">
        <v>39309035</v>
      </c>
      <c r="R886" s="25">
        <v>13733</v>
      </c>
      <c r="S886" s="47">
        <v>14975</v>
      </c>
      <c r="T886" s="47">
        <v>13337</v>
      </c>
      <c r="U886" s="64">
        <v>11965</v>
      </c>
      <c r="V886" s="54">
        <v>13657</v>
      </c>
      <c r="W886" s="25">
        <v>20967</v>
      </c>
      <c r="X886" s="25">
        <v>22716</v>
      </c>
      <c r="Y886" s="47">
        <v>23220</v>
      </c>
      <c r="Z886" s="47">
        <v>23418</v>
      </c>
      <c r="AA886" s="90">
        <v>23795</v>
      </c>
      <c r="AB886" s="28">
        <v>7.2</v>
      </c>
      <c r="AC886" s="28">
        <v>7.3</v>
      </c>
      <c r="AD886" s="49">
        <v>6.9</v>
      </c>
      <c r="AE886" s="49">
        <v>6.3</v>
      </c>
      <c r="AF886" s="72">
        <v>6.5</v>
      </c>
    </row>
    <row r="887" spans="1:32" x14ac:dyDescent="0.2">
      <c r="A887" s="35">
        <v>211051282</v>
      </c>
      <c r="B887" s="35" t="s">
        <v>830</v>
      </c>
      <c r="C887" s="25">
        <v>1097</v>
      </c>
      <c r="D887" s="47">
        <v>1086</v>
      </c>
      <c r="E887" s="47">
        <v>1148</v>
      </c>
      <c r="F887" s="64">
        <v>1156</v>
      </c>
      <c r="G887" s="54">
        <v>1161</v>
      </c>
      <c r="H887" s="25">
        <v>49</v>
      </c>
      <c r="I887" s="25">
        <v>50</v>
      </c>
      <c r="J887" s="47">
        <v>49</v>
      </c>
      <c r="K887" s="47">
        <v>49</v>
      </c>
      <c r="L887" s="66">
        <v>50</v>
      </c>
      <c r="M887" s="25">
        <v>21130762</v>
      </c>
      <c r="N887" s="25">
        <v>21168324</v>
      </c>
      <c r="O887" s="47">
        <v>24627156</v>
      </c>
      <c r="P887" s="47">
        <v>25728826</v>
      </c>
      <c r="Q887" s="90">
        <v>26855005</v>
      </c>
      <c r="R887" s="25">
        <v>9631</v>
      </c>
      <c r="S887" s="47">
        <v>11698</v>
      </c>
      <c r="T887" s="47">
        <v>12885</v>
      </c>
      <c r="U887" s="64">
        <v>12700</v>
      </c>
      <c r="V887" s="54">
        <v>11575</v>
      </c>
      <c r="W887" s="25">
        <v>19262</v>
      </c>
      <c r="X887" s="25">
        <v>19492</v>
      </c>
      <c r="Y887" s="47">
        <v>21452</v>
      </c>
      <c r="Z887" s="47">
        <v>22257</v>
      </c>
      <c r="AA887" s="90">
        <v>23131</v>
      </c>
      <c r="AB887" s="28">
        <v>9.8000000000000007</v>
      </c>
      <c r="AC887" s="28">
        <v>9.5</v>
      </c>
      <c r="AD887" s="49">
        <v>10.3</v>
      </c>
      <c r="AE887" s="49">
        <v>10</v>
      </c>
      <c r="AF887" s="72">
        <v>9.8000000000000007</v>
      </c>
    </row>
    <row r="888" spans="1:32" x14ac:dyDescent="0.2">
      <c r="A888" s="35">
        <v>211051283</v>
      </c>
      <c r="B888" s="35" t="s">
        <v>831</v>
      </c>
      <c r="C888" s="25">
        <v>935</v>
      </c>
      <c r="D888" s="47">
        <v>889</v>
      </c>
      <c r="E888" s="47">
        <v>917</v>
      </c>
      <c r="F888" s="64">
        <v>932</v>
      </c>
      <c r="G888" s="54">
        <v>899</v>
      </c>
      <c r="H888" s="25">
        <v>46</v>
      </c>
      <c r="I888" s="25">
        <v>46</v>
      </c>
      <c r="J888" s="47">
        <v>45</v>
      </c>
      <c r="K888" s="47">
        <v>46</v>
      </c>
      <c r="L888" s="66">
        <v>46</v>
      </c>
      <c r="M888" s="25">
        <v>22744233</v>
      </c>
      <c r="N888" s="25">
        <v>21815539</v>
      </c>
      <c r="O888" s="47">
        <v>23378406</v>
      </c>
      <c r="P888" s="47">
        <v>25485781</v>
      </c>
      <c r="Q888" s="90">
        <v>25009399</v>
      </c>
      <c r="R888" s="25">
        <v>16416</v>
      </c>
      <c r="S888" s="47">
        <v>14395</v>
      </c>
      <c r="T888" s="47">
        <v>15833</v>
      </c>
      <c r="U888" s="64">
        <v>15936</v>
      </c>
      <c r="V888" s="54">
        <v>16925</v>
      </c>
      <c r="W888" s="25">
        <v>24325</v>
      </c>
      <c r="X888" s="25">
        <v>24539</v>
      </c>
      <c r="Y888" s="47">
        <v>25494</v>
      </c>
      <c r="Z888" s="47">
        <v>27345</v>
      </c>
      <c r="AA888" s="90">
        <v>27819</v>
      </c>
      <c r="AB888" s="28">
        <v>10</v>
      </c>
      <c r="AC888" s="28">
        <v>9.4</v>
      </c>
      <c r="AD888" s="49">
        <v>9.5</v>
      </c>
      <c r="AE888" s="49">
        <v>9.1999999999999993</v>
      </c>
      <c r="AF888" s="72">
        <v>8.6</v>
      </c>
    </row>
    <row r="889" spans="1:32" x14ac:dyDescent="0.2">
      <c r="A889" s="35">
        <v>211051284</v>
      </c>
      <c r="B889" s="35" t="s">
        <v>832</v>
      </c>
      <c r="C889" s="25">
        <v>920</v>
      </c>
      <c r="D889" s="47">
        <v>932</v>
      </c>
      <c r="E889" s="47">
        <v>949</v>
      </c>
      <c r="F889" s="64">
        <v>938</v>
      </c>
      <c r="G889" s="54">
        <v>935</v>
      </c>
      <c r="H889" s="25">
        <v>45</v>
      </c>
      <c r="I889" s="25">
        <v>46</v>
      </c>
      <c r="J889" s="47">
        <v>46</v>
      </c>
      <c r="K889" s="47">
        <v>46</v>
      </c>
      <c r="L889" s="66">
        <v>46</v>
      </c>
      <c r="M889" s="25">
        <v>16956172</v>
      </c>
      <c r="N889" s="25">
        <v>18544779</v>
      </c>
      <c r="O889" s="47">
        <v>18974990</v>
      </c>
      <c r="P889" s="47">
        <v>20010679</v>
      </c>
      <c r="Q889" s="90">
        <v>20563876</v>
      </c>
      <c r="R889" s="25">
        <v>8834</v>
      </c>
      <c r="S889" s="47">
        <v>10937</v>
      </c>
      <c r="T889" s="47">
        <v>10577</v>
      </c>
      <c r="U889" s="64">
        <v>10417</v>
      </c>
      <c r="V889" s="54">
        <v>10069</v>
      </c>
      <c r="W889" s="25">
        <v>18431</v>
      </c>
      <c r="X889" s="25">
        <v>19898</v>
      </c>
      <c r="Y889" s="47">
        <v>19995</v>
      </c>
      <c r="Z889" s="47">
        <v>21333</v>
      </c>
      <c r="AA889" s="90">
        <v>21993</v>
      </c>
      <c r="AB889" s="28">
        <v>7.7</v>
      </c>
      <c r="AC889" s="28">
        <v>8.3000000000000007</v>
      </c>
      <c r="AD889" s="49">
        <v>7.8</v>
      </c>
      <c r="AE889" s="49">
        <v>7.2</v>
      </c>
      <c r="AF889" s="72">
        <v>7.3</v>
      </c>
    </row>
    <row r="890" spans="1:32" x14ac:dyDescent="0.2">
      <c r="A890" s="35">
        <v>211051285</v>
      </c>
      <c r="B890" s="35" t="s">
        <v>833</v>
      </c>
      <c r="C890" s="25">
        <v>899</v>
      </c>
      <c r="D890" s="47">
        <v>911</v>
      </c>
      <c r="E890" s="47">
        <v>950</v>
      </c>
      <c r="F890" s="64">
        <v>951</v>
      </c>
      <c r="G890" s="54">
        <v>971</v>
      </c>
      <c r="H890" s="25">
        <v>49</v>
      </c>
      <c r="I890" s="25">
        <v>48</v>
      </c>
      <c r="J890" s="47">
        <v>49</v>
      </c>
      <c r="K890" s="47">
        <v>48</v>
      </c>
      <c r="L890" s="66">
        <v>48</v>
      </c>
      <c r="M890" s="25">
        <v>23155643</v>
      </c>
      <c r="N890" s="25">
        <v>22900774</v>
      </c>
      <c r="O890" s="47">
        <v>24092611</v>
      </c>
      <c r="P890" s="47">
        <v>25121789</v>
      </c>
      <c r="Q890" s="90">
        <v>26762261</v>
      </c>
      <c r="R890" s="25">
        <v>15963</v>
      </c>
      <c r="S890" s="47">
        <v>16734</v>
      </c>
      <c r="T890" s="47">
        <v>15990</v>
      </c>
      <c r="U890" s="64">
        <v>14942</v>
      </c>
      <c r="V890" s="54">
        <v>14195</v>
      </c>
      <c r="W890" s="25">
        <v>25757</v>
      </c>
      <c r="X890" s="25">
        <v>25138</v>
      </c>
      <c r="Y890" s="47">
        <v>25361</v>
      </c>
      <c r="Z890" s="47">
        <v>26416</v>
      </c>
      <c r="AA890" s="90">
        <v>27562</v>
      </c>
      <c r="AB890" s="28">
        <v>11.5</v>
      </c>
      <c r="AC890" s="28">
        <v>10.9</v>
      </c>
      <c r="AD890" s="49">
        <v>10.9</v>
      </c>
      <c r="AE890" s="49">
        <v>10.3</v>
      </c>
      <c r="AF890" s="72">
        <v>10.3</v>
      </c>
    </row>
    <row r="891" spans="1:32" x14ac:dyDescent="0.2">
      <c r="A891" s="35">
        <v>211051286</v>
      </c>
      <c r="B891" s="35" t="s">
        <v>834</v>
      </c>
      <c r="C891" s="25">
        <v>1592</v>
      </c>
      <c r="D891" s="47">
        <v>1560</v>
      </c>
      <c r="E891" s="47">
        <v>1639</v>
      </c>
      <c r="F891" s="64">
        <v>1673</v>
      </c>
      <c r="G891" s="54">
        <v>1683</v>
      </c>
      <c r="H891" s="25">
        <v>48</v>
      </c>
      <c r="I891" s="25">
        <v>49</v>
      </c>
      <c r="J891" s="47">
        <v>48</v>
      </c>
      <c r="K891" s="47">
        <v>49</v>
      </c>
      <c r="L891" s="66">
        <v>49</v>
      </c>
      <c r="M891" s="25">
        <v>24841368</v>
      </c>
      <c r="N891" s="25">
        <v>25665726</v>
      </c>
      <c r="O891" s="47">
        <v>27455024</v>
      </c>
      <c r="P891" s="47">
        <v>29484448</v>
      </c>
      <c r="Q891" s="90">
        <v>30616155</v>
      </c>
      <c r="R891" s="25">
        <v>12578</v>
      </c>
      <c r="S891" s="47">
        <v>13157</v>
      </c>
      <c r="T891" s="47">
        <v>12369</v>
      </c>
      <c r="U891" s="64">
        <v>12410</v>
      </c>
      <c r="V891" s="54">
        <v>12479</v>
      </c>
      <c r="W891" s="25">
        <v>15604</v>
      </c>
      <c r="X891" s="25">
        <v>16452</v>
      </c>
      <c r="Y891" s="47">
        <v>16751</v>
      </c>
      <c r="Z891" s="47">
        <v>17624</v>
      </c>
      <c r="AA891" s="90">
        <v>18191</v>
      </c>
      <c r="AB891" s="28">
        <v>10.4</v>
      </c>
      <c r="AC891" s="28">
        <v>10.5</v>
      </c>
      <c r="AD891" s="49">
        <v>10.3</v>
      </c>
      <c r="AE891" s="49">
        <v>10.199999999999999</v>
      </c>
      <c r="AF891" s="72">
        <v>9.9</v>
      </c>
    </row>
    <row r="892" spans="1:32" x14ac:dyDescent="0.2">
      <c r="A892" s="35">
        <v>212011287</v>
      </c>
      <c r="B892" s="35" t="s">
        <v>837</v>
      </c>
      <c r="C892" s="25">
        <v>921</v>
      </c>
      <c r="D892" s="47">
        <v>1013</v>
      </c>
      <c r="E892" s="47">
        <v>1160</v>
      </c>
      <c r="F892" s="64">
        <v>1379</v>
      </c>
      <c r="G892" s="54">
        <v>1509</v>
      </c>
      <c r="H892" s="25">
        <v>45</v>
      </c>
      <c r="I892" s="25">
        <v>44</v>
      </c>
      <c r="J892" s="47">
        <v>42</v>
      </c>
      <c r="K892" s="47">
        <v>41</v>
      </c>
      <c r="L892" s="66">
        <v>39</v>
      </c>
      <c r="M892" s="25">
        <v>21918046</v>
      </c>
      <c r="N892" s="25">
        <v>22928688</v>
      </c>
      <c r="O892" s="47">
        <v>25912102</v>
      </c>
      <c r="P892" s="47">
        <v>30306711</v>
      </c>
      <c r="Q892" s="90">
        <v>31816074</v>
      </c>
      <c r="R892" s="25">
        <v>11858</v>
      </c>
      <c r="S892" s="47">
        <v>11889</v>
      </c>
      <c r="T892" s="47">
        <v>10482</v>
      </c>
      <c r="U892" s="64">
        <v>10011</v>
      </c>
      <c r="V892" s="54">
        <v>10596</v>
      </c>
      <c r="W892" s="25">
        <v>23798</v>
      </c>
      <c r="X892" s="25">
        <v>22634</v>
      </c>
      <c r="Y892" s="47">
        <v>22338</v>
      </c>
      <c r="Z892" s="47">
        <v>21977</v>
      </c>
      <c r="AA892" s="90">
        <v>21084</v>
      </c>
      <c r="AB892" s="28">
        <v>7.1</v>
      </c>
      <c r="AC892" s="28">
        <v>7</v>
      </c>
      <c r="AD892" s="49">
        <v>6.4</v>
      </c>
      <c r="AE892" s="49">
        <v>6.2</v>
      </c>
      <c r="AF892" s="72">
        <v>6.2</v>
      </c>
    </row>
    <row r="893" spans="1:32" x14ac:dyDescent="0.2">
      <c r="A893" s="35">
        <v>212011288</v>
      </c>
      <c r="B893" s="35" t="s">
        <v>838</v>
      </c>
      <c r="C893" s="25">
        <v>1135</v>
      </c>
      <c r="D893" s="47">
        <v>1147</v>
      </c>
      <c r="E893" s="47">
        <v>1161</v>
      </c>
      <c r="F893" s="64">
        <v>1183</v>
      </c>
      <c r="G893" s="54">
        <v>1157</v>
      </c>
      <c r="H893" s="25">
        <v>51</v>
      </c>
      <c r="I893" s="25">
        <v>50</v>
      </c>
      <c r="J893" s="47">
        <v>52</v>
      </c>
      <c r="K893" s="47">
        <v>51</v>
      </c>
      <c r="L893" s="66">
        <v>51</v>
      </c>
      <c r="M893" s="25">
        <v>20182644</v>
      </c>
      <c r="N893" s="25">
        <v>19615133</v>
      </c>
      <c r="O893" s="47">
        <v>19968231</v>
      </c>
      <c r="P893" s="47">
        <v>21332532</v>
      </c>
      <c r="Q893" s="90">
        <v>19213560</v>
      </c>
      <c r="R893" s="25">
        <v>9920</v>
      </c>
      <c r="S893" s="47">
        <v>9223</v>
      </c>
      <c r="T893" s="47">
        <v>8759</v>
      </c>
      <c r="U893" s="64">
        <v>10672</v>
      </c>
      <c r="V893" s="54">
        <v>9214</v>
      </c>
      <c r="W893" s="25">
        <v>17782</v>
      </c>
      <c r="X893" s="25">
        <v>17101</v>
      </c>
      <c r="Y893" s="47">
        <v>17199</v>
      </c>
      <c r="Z893" s="47">
        <v>18033</v>
      </c>
      <c r="AA893" s="90">
        <v>16606</v>
      </c>
      <c r="AB893" s="28">
        <v>11.9</v>
      </c>
      <c r="AC893" s="28">
        <v>12</v>
      </c>
      <c r="AD893" s="49">
        <v>11.4</v>
      </c>
      <c r="AE893" s="49">
        <v>10.6</v>
      </c>
      <c r="AF893" s="72">
        <v>10.3</v>
      </c>
    </row>
    <row r="894" spans="1:32" x14ac:dyDescent="0.2">
      <c r="A894" s="35">
        <v>212011289</v>
      </c>
      <c r="B894" s="35" t="s">
        <v>839</v>
      </c>
      <c r="C894" s="25">
        <v>1783</v>
      </c>
      <c r="D894" s="47">
        <v>1784</v>
      </c>
      <c r="E894" s="47">
        <v>1823</v>
      </c>
      <c r="F894" s="64">
        <v>1811</v>
      </c>
      <c r="G894" s="54">
        <v>1820</v>
      </c>
      <c r="H894" s="25">
        <v>47</v>
      </c>
      <c r="I894" s="25">
        <v>47</v>
      </c>
      <c r="J894" s="47">
        <v>47</v>
      </c>
      <c r="K894" s="47">
        <v>47</v>
      </c>
      <c r="L894" s="66">
        <v>47</v>
      </c>
      <c r="M894" s="25">
        <v>37141110</v>
      </c>
      <c r="N894" s="25">
        <v>37866215</v>
      </c>
      <c r="O894" s="47">
        <v>39880618</v>
      </c>
      <c r="P894" s="47">
        <v>38241131</v>
      </c>
      <c r="Q894" s="90">
        <v>40583609</v>
      </c>
      <c r="R894" s="25">
        <v>10927</v>
      </c>
      <c r="S894" s="47">
        <v>11965</v>
      </c>
      <c r="T894" s="47">
        <v>11471</v>
      </c>
      <c r="U894" s="64">
        <v>11772</v>
      </c>
      <c r="V894" s="54">
        <v>12181</v>
      </c>
      <c r="W894" s="25">
        <v>20831</v>
      </c>
      <c r="X894" s="25">
        <v>21225</v>
      </c>
      <c r="Y894" s="47">
        <v>21876</v>
      </c>
      <c r="Z894" s="47">
        <v>21116</v>
      </c>
      <c r="AA894" s="90">
        <v>22299</v>
      </c>
      <c r="AB894" s="28">
        <v>8.9</v>
      </c>
      <c r="AC894" s="28">
        <v>9</v>
      </c>
      <c r="AD894" s="49">
        <v>8.6999999999999993</v>
      </c>
      <c r="AE894" s="49">
        <v>8.4</v>
      </c>
      <c r="AF894" s="72">
        <v>8.4</v>
      </c>
    </row>
    <row r="895" spans="1:32" x14ac:dyDescent="0.2">
      <c r="A895" s="35">
        <v>212011290</v>
      </c>
      <c r="B895" s="35" t="s">
        <v>840</v>
      </c>
      <c r="C895" s="25">
        <v>1006</v>
      </c>
      <c r="D895" s="47">
        <v>988</v>
      </c>
      <c r="E895" s="47">
        <v>1010</v>
      </c>
      <c r="F895" s="64">
        <v>1001</v>
      </c>
      <c r="G895" s="54">
        <v>1007</v>
      </c>
      <c r="H895" s="25">
        <v>53</v>
      </c>
      <c r="I895" s="25">
        <v>52</v>
      </c>
      <c r="J895" s="47">
        <v>52</v>
      </c>
      <c r="K895" s="47">
        <v>53</v>
      </c>
      <c r="L895" s="66">
        <v>52</v>
      </c>
      <c r="M895" s="25">
        <v>18146739</v>
      </c>
      <c r="N895" s="25">
        <v>18333350</v>
      </c>
      <c r="O895" s="47">
        <v>19585067</v>
      </c>
      <c r="P895" s="47">
        <v>17292648</v>
      </c>
      <c r="Q895" s="90">
        <v>18295193</v>
      </c>
      <c r="R895" s="25">
        <v>8868</v>
      </c>
      <c r="S895" s="47">
        <v>10235</v>
      </c>
      <c r="T895" s="47">
        <v>12455</v>
      </c>
      <c r="U895" s="64">
        <v>10476</v>
      </c>
      <c r="V895" s="54">
        <v>10576</v>
      </c>
      <c r="W895" s="25">
        <v>18039</v>
      </c>
      <c r="X895" s="25">
        <v>18556</v>
      </c>
      <c r="Y895" s="47">
        <v>19391</v>
      </c>
      <c r="Z895" s="47">
        <v>17275</v>
      </c>
      <c r="AA895" s="90">
        <v>18168</v>
      </c>
      <c r="AB895" s="28">
        <v>13.9</v>
      </c>
      <c r="AC895" s="28">
        <v>13.5</v>
      </c>
      <c r="AD895" s="49">
        <v>13</v>
      </c>
      <c r="AE895" s="49">
        <v>11.2</v>
      </c>
      <c r="AF895" s="72">
        <v>10.5</v>
      </c>
    </row>
    <row r="896" spans="1:32" x14ac:dyDescent="0.2">
      <c r="A896" s="35">
        <v>212011291</v>
      </c>
      <c r="B896" s="35" t="s">
        <v>841</v>
      </c>
      <c r="C896" s="25">
        <v>1193</v>
      </c>
      <c r="D896" s="47">
        <v>1244</v>
      </c>
      <c r="E896" s="47">
        <v>1359</v>
      </c>
      <c r="F896" s="64">
        <v>1383</v>
      </c>
      <c r="G896" s="54">
        <v>1417</v>
      </c>
      <c r="H896" s="25">
        <v>38</v>
      </c>
      <c r="I896" s="25">
        <v>38</v>
      </c>
      <c r="J896" s="47">
        <v>38</v>
      </c>
      <c r="K896" s="47">
        <v>38</v>
      </c>
      <c r="L896" s="66">
        <v>38</v>
      </c>
      <c r="M896" s="25">
        <v>22753391</v>
      </c>
      <c r="N896" s="25">
        <v>24235367</v>
      </c>
      <c r="O896" s="47">
        <v>27847963</v>
      </c>
      <c r="P896" s="47">
        <v>26744674</v>
      </c>
      <c r="Q896" s="90">
        <v>26861153</v>
      </c>
      <c r="R896" s="25">
        <v>11701</v>
      </c>
      <c r="S896" s="47">
        <v>11801</v>
      </c>
      <c r="T896" s="47">
        <v>12625</v>
      </c>
      <c r="U896" s="64">
        <v>11454</v>
      </c>
      <c r="V896" s="54">
        <v>10995</v>
      </c>
      <c r="W896" s="25">
        <v>19072</v>
      </c>
      <c r="X896" s="25">
        <v>19482</v>
      </c>
      <c r="Y896" s="47">
        <v>20492</v>
      </c>
      <c r="Z896" s="47">
        <v>19338</v>
      </c>
      <c r="AA896" s="90">
        <v>18956</v>
      </c>
      <c r="AB896" s="28">
        <v>7.4</v>
      </c>
      <c r="AC896" s="28">
        <v>7.1</v>
      </c>
      <c r="AD896" s="49">
        <v>7.2</v>
      </c>
      <c r="AE896" s="49">
        <v>6.5</v>
      </c>
      <c r="AF896" s="72">
        <v>6.2</v>
      </c>
    </row>
    <row r="897" spans="1:32" x14ac:dyDescent="0.2">
      <c r="A897" s="35">
        <v>212011292</v>
      </c>
      <c r="B897" s="35" t="s">
        <v>842</v>
      </c>
      <c r="C897" s="25">
        <v>1696</v>
      </c>
      <c r="D897" s="47">
        <v>1752</v>
      </c>
      <c r="E897" s="47">
        <v>1890</v>
      </c>
      <c r="F897" s="64">
        <v>1990</v>
      </c>
      <c r="G897" s="54">
        <v>2136</v>
      </c>
      <c r="H897" s="25">
        <v>39</v>
      </c>
      <c r="I897" s="25">
        <v>39</v>
      </c>
      <c r="J897" s="47">
        <v>39</v>
      </c>
      <c r="K897" s="47">
        <v>39</v>
      </c>
      <c r="L897" s="66">
        <v>39</v>
      </c>
      <c r="M897" s="25">
        <v>34585797</v>
      </c>
      <c r="N897" s="25">
        <v>34411171</v>
      </c>
      <c r="O897" s="47">
        <v>39017699</v>
      </c>
      <c r="P897" s="47">
        <v>40746227</v>
      </c>
      <c r="Q897" s="90">
        <v>41474497</v>
      </c>
      <c r="R897" s="25">
        <v>13296</v>
      </c>
      <c r="S897" s="47">
        <v>12446</v>
      </c>
      <c r="T897" s="47">
        <v>12737</v>
      </c>
      <c r="U897" s="64">
        <v>12730</v>
      </c>
      <c r="V897" s="54">
        <v>10572</v>
      </c>
      <c r="W897" s="25">
        <v>20393</v>
      </c>
      <c r="X897" s="25">
        <v>19641</v>
      </c>
      <c r="Y897" s="47">
        <v>20644</v>
      </c>
      <c r="Z897" s="47">
        <v>20475</v>
      </c>
      <c r="AA897" s="90">
        <v>19417</v>
      </c>
      <c r="AB897" s="28">
        <v>7</v>
      </c>
      <c r="AC897" s="28">
        <v>6.9</v>
      </c>
      <c r="AD897" s="49">
        <v>7</v>
      </c>
      <c r="AE897" s="49">
        <v>6.7</v>
      </c>
      <c r="AF897" s="72">
        <v>6.6</v>
      </c>
    </row>
    <row r="898" spans="1:32" x14ac:dyDescent="0.2">
      <c r="A898" s="35">
        <v>212021293</v>
      </c>
      <c r="B898" s="35" t="s">
        <v>844</v>
      </c>
      <c r="C898" s="25">
        <v>1654</v>
      </c>
      <c r="D898" s="47">
        <v>1687</v>
      </c>
      <c r="E898" s="47">
        <v>1723</v>
      </c>
      <c r="F898" s="64">
        <v>1725</v>
      </c>
      <c r="G898" s="54">
        <v>1729</v>
      </c>
      <c r="H898" s="25">
        <v>47</v>
      </c>
      <c r="I898" s="25">
        <v>47</v>
      </c>
      <c r="J898" s="47">
        <v>46</v>
      </c>
      <c r="K898" s="47">
        <v>47</v>
      </c>
      <c r="L898" s="66">
        <v>47</v>
      </c>
      <c r="M898" s="25">
        <v>38380482</v>
      </c>
      <c r="N898" s="25">
        <v>37493657</v>
      </c>
      <c r="O898" s="47">
        <v>38016344</v>
      </c>
      <c r="P898" s="47">
        <v>40580977</v>
      </c>
      <c r="Q898" s="90">
        <v>42835032</v>
      </c>
      <c r="R898" s="25">
        <v>13777</v>
      </c>
      <c r="S898" s="47">
        <v>12392</v>
      </c>
      <c r="T898" s="47">
        <v>11417</v>
      </c>
      <c r="U898" s="64">
        <v>12340</v>
      </c>
      <c r="V898" s="54">
        <v>12960</v>
      </c>
      <c r="W898" s="25">
        <v>23205</v>
      </c>
      <c r="X898" s="25">
        <v>22225</v>
      </c>
      <c r="Y898" s="47">
        <v>22064</v>
      </c>
      <c r="Z898" s="47">
        <v>23525</v>
      </c>
      <c r="AA898" s="90">
        <v>24774</v>
      </c>
      <c r="AB898" s="28">
        <v>6.5</v>
      </c>
      <c r="AC898" s="28">
        <v>6.4</v>
      </c>
      <c r="AD898" s="49">
        <v>6.1</v>
      </c>
      <c r="AE898" s="49">
        <v>6.2</v>
      </c>
      <c r="AF898" s="72">
        <v>6.3</v>
      </c>
    </row>
    <row r="899" spans="1:32" x14ac:dyDescent="0.2">
      <c r="A899" s="35">
        <v>212021294</v>
      </c>
      <c r="B899" s="35" t="s">
        <v>845</v>
      </c>
      <c r="C899" s="25">
        <v>1642</v>
      </c>
      <c r="D899" s="47">
        <v>1774</v>
      </c>
      <c r="E899" s="47">
        <v>1896</v>
      </c>
      <c r="F899" s="64">
        <v>1957</v>
      </c>
      <c r="G899" s="54">
        <v>2121</v>
      </c>
      <c r="H899" s="25">
        <v>42</v>
      </c>
      <c r="I899" s="25">
        <v>42</v>
      </c>
      <c r="J899" s="47">
        <v>42</v>
      </c>
      <c r="K899" s="47">
        <v>42</v>
      </c>
      <c r="L899" s="66">
        <v>42</v>
      </c>
      <c r="M899" s="25">
        <v>32575914</v>
      </c>
      <c r="N899" s="25">
        <v>38420859</v>
      </c>
      <c r="O899" s="47">
        <v>41895110</v>
      </c>
      <c r="P899" s="47">
        <v>39624633</v>
      </c>
      <c r="Q899" s="90">
        <v>42975060</v>
      </c>
      <c r="R899" s="25">
        <v>12996</v>
      </c>
      <c r="S899" s="47">
        <v>12009</v>
      </c>
      <c r="T899" s="47">
        <v>11297</v>
      </c>
      <c r="U899" s="64">
        <v>11130</v>
      </c>
      <c r="V899" s="54">
        <v>11038</v>
      </c>
      <c r="W899" s="25">
        <v>19839</v>
      </c>
      <c r="X899" s="25">
        <v>21658</v>
      </c>
      <c r="Y899" s="47">
        <v>22097</v>
      </c>
      <c r="Z899" s="47">
        <v>20248</v>
      </c>
      <c r="AA899" s="90">
        <v>20262</v>
      </c>
      <c r="AB899" s="28">
        <v>6.8</v>
      </c>
      <c r="AC899" s="28">
        <v>7</v>
      </c>
      <c r="AD899" s="49">
        <v>6.9</v>
      </c>
      <c r="AE899" s="49">
        <v>6.6</v>
      </c>
      <c r="AF899" s="72">
        <v>6.7</v>
      </c>
    </row>
    <row r="900" spans="1:32" x14ac:dyDescent="0.2">
      <c r="A900" s="35">
        <v>212021295</v>
      </c>
      <c r="B900" s="35" t="s">
        <v>846</v>
      </c>
      <c r="C900" s="25">
        <v>817</v>
      </c>
      <c r="D900" s="47">
        <v>1002</v>
      </c>
      <c r="E900" s="47">
        <v>1217</v>
      </c>
      <c r="F900" s="64">
        <v>1272</v>
      </c>
      <c r="G900" s="54">
        <v>1338</v>
      </c>
      <c r="H900" s="25">
        <v>36</v>
      </c>
      <c r="I900" s="25">
        <v>36</v>
      </c>
      <c r="J900" s="47">
        <v>35</v>
      </c>
      <c r="K900" s="47">
        <v>35</v>
      </c>
      <c r="L900" s="66">
        <v>35</v>
      </c>
      <c r="M900" s="25">
        <v>16008861</v>
      </c>
      <c r="N900" s="25">
        <v>19998431</v>
      </c>
      <c r="O900" s="47">
        <v>25707224</v>
      </c>
      <c r="P900" s="47">
        <v>29628862</v>
      </c>
      <c r="Q900" s="90">
        <v>32764899</v>
      </c>
      <c r="R900" s="25">
        <v>16444</v>
      </c>
      <c r="S900" s="47">
        <v>17941</v>
      </c>
      <c r="T900" s="47">
        <v>18667</v>
      </c>
      <c r="U900" s="64">
        <v>20947</v>
      </c>
      <c r="V900" s="54">
        <v>21493</v>
      </c>
      <c r="W900" s="25">
        <v>19595</v>
      </c>
      <c r="X900" s="25">
        <v>19959</v>
      </c>
      <c r="Y900" s="47">
        <v>21123</v>
      </c>
      <c r="Z900" s="47">
        <v>23293</v>
      </c>
      <c r="AA900" s="90">
        <v>24488</v>
      </c>
      <c r="AB900" s="28">
        <v>13.8</v>
      </c>
      <c r="AC900" s="28">
        <v>15.3</v>
      </c>
      <c r="AD900" s="49">
        <v>17.3</v>
      </c>
      <c r="AE900" s="49">
        <v>17.100000000000001</v>
      </c>
      <c r="AF900" s="72">
        <v>17.3</v>
      </c>
    </row>
    <row r="901" spans="1:32" x14ac:dyDescent="0.2">
      <c r="A901" s="35">
        <v>212021297</v>
      </c>
      <c r="B901" s="35" t="s">
        <v>847</v>
      </c>
      <c r="C901" s="25">
        <v>873</v>
      </c>
      <c r="D901" s="47">
        <v>924</v>
      </c>
      <c r="E901" s="47">
        <v>951</v>
      </c>
      <c r="F901" s="64">
        <v>989</v>
      </c>
      <c r="G901" s="54">
        <v>1034</v>
      </c>
      <c r="H901" s="25">
        <v>41</v>
      </c>
      <c r="I901" s="25">
        <v>39</v>
      </c>
      <c r="J901" s="47">
        <v>39</v>
      </c>
      <c r="K901" s="47">
        <v>39</v>
      </c>
      <c r="L901" s="66">
        <v>38</v>
      </c>
      <c r="M901" s="25">
        <v>18076207</v>
      </c>
      <c r="N901" s="25">
        <v>16790712</v>
      </c>
      <c r="O901" s="47">
        <v>19119400</v>
      </c>
      <c r="P901" s="47">
        <v>21612764</v>
      </c>
      <c r="Q901" s="90">
        <v>23389866</v>
      </c>
      <c r="R901" s="25">
        <v>15037</v>
      </c>
      <c r="S901" s="47">
        <v>14262</v>
      </c>
      <c r="T901" s="47">
        <v>15485</v>
      </c>
      <c r="U901" s="64">
        <v>17554</v>
      </c>
      <c r="V901" s="54">
        <v>18683</v>
      </c>
      <c r="W901" s="25">
        <v>20706</v>
      </c>
      <c r="X901" s="25">
        <v>18172</v>
      </c>
      <c r="Y901" s="47">
        <v>20105</v>
      </c>
      <c r="Z901" s="47">
        <v>21853</v>
      </c>
      <c r="AA901" s="90">
        <v>22621</v>
      </c>
      <c r="AB901" s="28">
        <v>11.2</v>
      </c>
      <c r="AC901" s="28">
        <v>11.5</v>
      </c>
      <c r="AD901" s="49">
        <v>11.3</v>
      </c>
      <c r="AE901" s="49">
        <v>11.1</v>
      </c>
      <c r="AF901" s="72">
        <v>11.8</v>
      </c>
    </row>
    <row r="902" spans="1:32" x14ac:dyDescent="0.2">
      <c r="A902" s="35">
        <v>212021299</v>
      </c>
      <c r="B902" s="35" t="s">
        <v>848</v>
      </c>
      <c r="C902" s="25">
        <v>779</v>
      </c>
      <c r="D902" s="47">
        <v>775</v>
      </c>
      <c r="E902" s="47">
        <v>767</v>
      </c>
      <c r="F902" s="64">
        <v>765</v>
      </c>
      <c r="G902" s="54">
        <v>796</v>
      </c>
      <c r="H902" s="25">
        <v>50</v>
      </c>
      <c r="I902" s="25">
        <v>50</v>
      </c>
      <c r="J902" s="47">
        <v>50</v>
      </c>
      <c r="K902" s="47">
        <v>51</v>
      </c>
      <c r="L902" s="66">
        <v>50</v>
      </c>
      <c r="M902" s="25">
        <v>24610302</v>
      </c>
      <c r="N902" s="25">
        <v>26119113</v>
      </c>
      <c r="O902" s="47">
        <v>23470115</v>
      </c>
      <c r="P902" s="47">
        <v>26371358</v>
      </c>
      <c r="Q902" s="90">
        <v>24219129</v>
      </c>
      <c r="R902" s="25">
        <v>14658</v>
      </c>
      <c r="S902" s="47">
        <v>13947</v>
      </c>
      <c r="T902" s="47">
        <v>15016</v>
      </c>
      <c r="U902" s="64">
        <v>16595</v>
      </c>
      <c r="V902" s="54">
        <v>15254</v>
      </c>
      <c r="W902" s="25">
        <v>31592</v>
      </c>
      <c r="X902" s="25">
        <v>33702</v>
      </c>
      <c r="Y902" s="47">
        <v>30600</v>
      </c>
      <c r="Z902" s="47">
        <v>34472</v>
      </c>
      <c r="AA902" s="90">
        <v>30426</v>
      </c>
      <c r="AB902" s="28">
        <v>8.8000000000000007</v>
      </c>
      <c r="AC902" s="28">
        <v>8.6999999999999993</v>
      </c>
      <c r="AD902" s="49">
        <v>8.1999999999999993</v>
      </c>
      <c r="AE902" s="49">
        <v>8.1</v>
      </c>
      <c r="AF902" s="72">
        <v>8.1</v>
      </c>
    </row>
    <row r="903" spans="1:32" x14ac:dyDescent="0.2">
      <c r="A903" s="35">
        <v>212021453</v>
      </c>
      <c r="B903" s="35" t="s">
        <v>2613</v>
      </c>
      <c r="C903" s="25">
        <v>903</v>
      </c>
      <c r="D903" s="47">
        <v>927</v>
      </c>
      <c r="E903" s="47">
        <v>942</v>
      </c>
      <c r="F903" s="64">
        <v>990</v>
      </c>
      <c r="G903" s="54">
        <v>1043</v>
      </c>
      <c r="H903" s="25">
        <v>44</v>
      </c>
      <c r="I903" s="25">
        <v>45</v>
      </c>
      <c r="J903" s="47">
        <v>43</v>
      </c>
      <c r="K903" s="47">
        <v>43</v>
      </c>
      <c r="L903" s="66">
        <v>42</v>
      </c>
      <c r="M903" s="25">
        <v>17414755</v>
      </c>
      <c r="N903" s="25">
        <v>19619916</v>
      </c>
      <c r="O903" s="47">
        <v>18454759</v>
      </c>
      <c r="P903" s="47">
        <v>21350015</v>
      </c>
      <c r="Q903" s="90">
        <v>22574495</v>
      </c>
      <c r="R903" s="25">
        <v>13183</v>
      </c>
      <c r="S903" s="47">
        <v>14223</v>
      </c>
      <c r="T903" s="47">
        <v>13275</v>
      </c>
      <c r="U903" s="64">
        <v>15153</v>
      </c>
      <c r="V903" s="54">
        <v>13870</v>
      </c>
      <c r="W903" s="25">
        <v>19285</v>
      </c>
      <c r="X903" s="25">
        <v>21165</v>
      </c>
      <c r="Y903" s="47">
        <v>19591</v>
      </c>
      <c r="Z903" s="47">
        <v>21566</v>
      </c>
      <c r="AA903" s="90">
        <v>21644</v>
      </c>
      <c r="AB903" s="28">
        <v>8.6999999999999993</v>
      </c>
      <c r="AC903" s="28">
        <v>8.8000000000000007</v>
      </c>
      <c r="AD903" s="49">
        <v>8.4</v>
      </c>
      <c r="AE903" s="49">
        <v>8.5</v>
      </c>
      <c r="AF903" s="72">
        <v>8.8000000000000007</v>
      </c>
    </row>
    <row r="904" spans="1:32" x14ac:dyDescent="0.2">
      <c r="A904" s="35">
        <v>212021454</v>
      </c>
      <c r="B904" s="35" t="s">
        <v>2614</v>
      </c>
      <c r="C904" s="25">
        <v>1077</v>
      </c>
      <c r="D904" s="47">
        <v>1114</v>
      </c>
      <c r="E904" s="47">
        <v>1172</v>
      </c>
      <c r="F904" s="64">
        <v>1213</v>
      </c>
      <c r="G904" s="54">
        <v>1192</v>
      </c>
      <c r="H904" s="25">
        <v>45</v>
      </c>
      <c r="I904" s="25">
        <v>45</v>
      </c>
      <c r="J904" s="47">
        <v>45</v>
      </c>
      <c r="K904" s="47">
        <v>42</v>
      </c>
      <c r="L904" s="66">
        <v>42</v>
      </c>
      <c r="M904" s="25">
        <v>20696747</v>
      </c>
      <c r="N904" s="25">
        <v>22064645</v>
      </c>
      <c r="O904" s="47">
        <v>23507161</v>
      </c>
      <c r="P904" s="47">
        <v>24590065</v>
      </c>
      <c r="Q904" s="90">
        <v>24550064</v>
      </c>
      <c r="R904" s="25">
        <v>15296</v>
      </c>
      <c r="S904" s="47">
        <v>14912</v>
      </c>
      <c r="T904" s="47">
        <v>14003</v>
      </c>
      <c r="U904" s="64">
        <v>14756</v>
      </c>
      <c r="V904" s="54">
        <v>15088</v>
      </c>
      <c r="W904" s="25">
        <v>19217</v>
      </c>
      <c r="X904" s="25">
        <v>19807</v>
      </c>
      <c r="Y904" s="47">
        <v>20057</v>
      </c>
      <c r="Z904" s="47">
        <v>20272</v>
      </c>
      <c r="AA904" s="90">
        <v>20596</v>
      </c>
      <c r="AB904" s="28">
        <v>9</v>
      </c>
      <c r="AC904" s="28">
        <v>9.1</v>
      </c>
      <c r="AD904" s="49">
        <v>9.4</v>
      </c>
      <c r="AE904" s="49">
        <v>9.1</v>
      </c>
      <c r="AF904" s="72">
        <v>9</v>
      </c>
    </row>
    <row r="905" spans="1:32" x14ac:dyDescent="0.2">
      <c r="A905" s="35">
        <v>212021455</v>
      </c>
      <c r="B905" s="35" t="s">
        <v>2615</v>
      </c>
      <c r="C905" s="25">
        <v>960</v>
      </c>
      <c r="D905" s="47">
        <v>984</v>
      </c>
      <c r="E905" s="47">
        <v>1019</v>
      </c>
      <c r="F905" s="64">
        <v>1034</v>
      </c>
      <c r="G905" s="54">
        <v>1054</v>
      </c>
      <c r="H905" s="25">
        <v>43</v>
      </c>
      <c r="I905" s="25">
        <v>44</v>
      </c>
      <c r="J905" s="47">
        <v>43</v>
      </c>
      <c r="K905" s="47">
        <v>44</v>
      </c>
      <c r="L905" s="66">
        <v>42</v>
      </c>
      <c r="M905" s="25">
        <v>18163901</v>
      </c>
      <c r="N905" s="25">
        <v>18670109</v>
      </c>
      <c r="O905" s="47">
        <v>20922201</v>
      </c>
      <c r="P905" s="47">
        <v>20459024</v>
      </c>
      <c r="Q905" s="90">
        <v>22785926</v>
      </c>
      <c r="R905" s="25">
        <v>16285</v>
      </c>
      <c r="S905" s="47">
        <v>14709</v>
      </c>
      <c r="T905" s="47">
        <v>16043</v>
      </c>
      <c r="U905" s="64">
        <v>15422</v>
      </c>
      <c r="V905" s="54">
        <v>14900</v>
      </c>
      <c r="W905" s="25">
        <v>18921</v>
      </c>
      <c r="X905" s="25">
        <v>18974</v>
      </c>
      <c r="Y905" s="47">
        <v>20532</v>
      </c>
      <c r="Z905" s="47">
        <v>19786</v>
      </c>
      <c r="AA905" s="90">
        <v>21619</v>
      </c>
      <c r="AB905" s="28">
        <v>8.1</v>
      </c>
      <c r="AC905" s="28">
        <v>8</v>
      </c>
      <c r="AD905" s="49">
        <v>8.1</v>
      </c>
      <c r="AE905" s="49">
        <v>7.7</v>
      </c>
      <c r="AF905" s="72">
        <v>7.5</v>
      </c>
    </row>
    <row r="906" spans="1:32" x14ac:dyDescent="0.2">
      <c r="A906" s="35">
        <v>212021456</v>
      </c>
      <c r="B906" s="35" t="s">
        <v>2616</v>
      </c>
      <c r="C906" s="25">
        <v>990</v>
      </c>
      <c r="D906" s="47">
        <v>1031</v>
      </c>
      <c r="E906" s="47">
        <v>1065</v>
      </c>
      <c r="F906" s="64">
        <v>1097</v>
      </c>
      <c r="G906" s="54">
        <v>1164</v>
      </c>
      <c r="H906" s="25">
        <v>41</v>
      </c>
      <c r="I906" s="25">
        <v>40</v>
      </c>
      <c r="J906" s="47">
        <v>40</v>
      </c>
      <c r="K906" s="47">
        <v>38</v>
      </c>
      <c r="L906" s="66">
        <v>38</v>
      </c>
      <c r="M906" s="25">
        <v>17368115</v>
      </c>
      <c r="N906" s="25">
        <v>18491294</v>
      </c>
      <c r="O906" s="47">
        <v>21477098</v>
      </c>
      <c r="P906" s="47">
        <v>20645111</v>
      </c>
      <c r="Q906" s="90">
        <v>22428161</v>
      </c>
      <c r="R906" s="25">
        <v>13346</v>
      </c>
      <c r="S906" s="47">
        <v>13137</v>
      </c>
      <c r="T906" s="47">
        <v>15063</v>
      </c>
      <c r="U906" s="64">
        <v>13968</v>
      </c>
      <c r="V906" s="54">
        <v>14065</v>
      </c>
      <c r="W906" s="25">
        <v>17544</v>
      </c>
      <c r="X906" s="25">
        <v>17935</v>
      </c>
      <c r="Y906" s="47">
        <v>20166</v>
      </c>
      <c r="Z906" s="47">
        <v>18820</v>
      </c>
      <c r="AA906" s="90">
        <v>19268</v>
      </c>
      <c r="AB906" s="28">
        <v>8.3000000000000007</v>
      </c>
      <c r="AC906" s="28">
        <v>8.5</v>
      </c>
      <c r="AD906" s="49">
        <v>8.6999999999999993</v>
      </c>
      <c r="AE906" s="49">
        <v>8</v>
      </c>
      <c r="AF906" s="72">
        <v>8.3000000000000007</v>
      </c>
    </row>
    <row r="907" spans="1:32" x14ac:dyDescent="0.2">
      <c r="A907" s="35">
        <v>212031300</v>
      </c>
      <c r="B907" s="35" t="s">
        <v>850</v>
      </c>
      <c r="C907" s="25">
        <v>1297</v>
      </c>
      <c r="D907" s="47">
        <v>1387</v>
      </c>
      <c r="E907" s="47">
        <v>1383</v>
      </c>
      <c r="F907" s="64">
        <v>1386</v>
      </c>
      <c r="G907" s="54">
        <v>1503</v>
      </c>
      <c r="H907" s="25">
        <v>40</v>
      </c>
      <c r="I907" s="25">
        <v>39</v>
      </c>
      <c r="J907" s="47">
        <v>39</v>
      </c>
      <c r="K907" s="47">
        <v>38</v>
      </c>
      <c r="L907" s="66">
        <v>38</v>
      </c>
      <c r="M907" s="25">
        <v>23765504</v>
      </c>
      <c r="N907" s="25">
        <v>25543648</v>
      </c>
      <c r="O907" s="47">
        <v>25601563</v>
      </c>
      <c r="P907" s="47">
        <v>28863950</v>
      </c>
      <c r="Q907" s="90">
        <v>31292114</v>
      </c>
      <c r="R907" s="25">
        <v>13911</v>
      </c>
      <c r="S907" s="47">
        <v>13391</v>
      </c>
      <c r="T907" s="47">
        <v>12735</v>
      </c>
      <c r="U907" s="64">
        <v>15231</v>
      </c>
      <c r="V907" s="54">
        <v>16055</v>
      </c>
      <c r="W907" s="25">
        <v>18323</v>
      </c>
      <c r="X907" s="25">
        <v>18416</v>
      </c>
      <c r="Y907" s="47">
        <v>18512</v>
      </c>
      <c r="Z907" s="47">
        <v>20825</v>
      </c>
      <c r="AA907" s="90">
        <v>20820</v>
      </c>
      <c r="AB907" s="28">
        <v>8</v>
      </c>
      <c r="AC907" s="28">
        <v>8.1</v>
      </c>
      <c r="AD907" s="49">
        <v>7.6</v>
      </c>
      <c r="AE907" s="49">
        <v>7.6</v>
      </c>
      <c r="AF907" s="72">
        <v>7.9</v>
      </c>
    </row>
    <row r="908" spans="1:32" x14ac:dyDescent="0.2">
      <c r="A908" s="35">
        <v>212031301</v>
      </c>
      <c r="B908" s="35" t="s">
        <v>851</v>
      </c>
      <c r="C908" s="25">
        <v>1252</v>
      </c>
      <c r="D908" s="47">
        <v>1740</v>
      </c>
      <c r="E908" s="47">
        <v>2416</v>
      </c>
      <c r="F908" s="64">
        <v>3044</v>
      </c>
      <c r="G908" s="54">
        <v>3847</v>
      </c>
      <c r="H908" s="25">
        <v>36</v>
      </c>
      <c r="I908" s="25">
        <v>36</v>
      </c>
      <c r="J908" s="47">
        <v>36</v>
      </c>
      <c r="K908" s="47">
        <v>35</v>
      </c>
      <c r="L908" s="66">
        <v>36</v>
      </c>
      <c r="M908" s="25">
        <v>24036224</v>
      </c>
      <c r="N908" s="25">
        <v>30505992</v>
      </c>
      <c r="O908" s="47">
        <v>42258638</v>
      </c>
      <c r="P908" s="47">
        <v>54774675</v>
      </c>
      <c r="Q908" s="90">
        <v>68313161</v>
      </c>
      <c r="R908" s="25">
        <v>12316</v>
      </c>
      <c r="S908" s="47">
        <v>9967</v>
      </c>
      <c r="T908" s="47">
        <v>9825</v>
      </c>
      <c r="U908" s="64">
        <v>10850</v>
      </c>
      <c r="V908" s="54">
        <v>10174</v>
      </c>
      <c r="W908" s="25">
        <v>19198</v>
      </c>
      <c r="X908" s="25">
        <v>17532</v>
      </c>
      <c r="Y908" s="47">
        <v>17491</v>
      </c>
      <c r="Z908" s="47">
        <v>17994</v>
      </c>
      <c r="AA908" s="90">
        <v>17758</v>
      </c>
      <c r="AB908" s="28">
        <v>6.9</v>
      </c>
      <c r="AC908" s="28">
        <v>7.1</v>
      </c>
      <c r="AD908" s="49">
        <v>7.2</v>
      </c>
      <c r="AE908" s="49">
        <v>7.3</v>
      </c>
      <c r="AF908" s="72">
        <v>7.3</v>
      </c>
    </row>
    <row r="909" spans="1:32" x14ac:dyDescent="0.2">
      <c r="A909" s="35">
        <v>212031302</v>
      </c>
      <c r="B909" s="35" t="s">
        <v>852</v>
      </c>
      <c r="C909" s="25">
        <v>1208</v>
      </c>
      <c r="D909" s="47">
        <v>1412</v>
      </c>
      <c r="E909" s="47">
        <v>1572</v>
      </c>
      <c r="F909" s="64">
        <v>1778</v>
      </c>
      <c r="G909" s="54">
        <v>1863</v>
      </c>
      <c r="H909" s="25">
        <v>38</v>
      </c>
      <c r="I909" s="25">
        <v>37</v>
      </c>
      <c r="J909" s="47">
        <v>37</v>
      </c>
      <c r="K909" s="47">
        <v>37</v>
      </c>
      <c r="L909" s="66">
        <v>38</v>
      </c>
      <c r="M909" s="25">
        <v>21374443</v>
      </c>
      <c r="N909" s="25">
        <v>25950746</v>
      </c>
      <c r="O909" s="47">
        <v>31354794</v>
      </c>
      <c r="P909" s="47">
        <v>34395974</v>
      </c>
      <c r="Q909" s="90">
        <v>38130074</v>
      </c>
      <c r="R909" s="25">
        <v>12869</v>
      </c>
      <c r="S909" s="47">
        <v>12517</v>
      </c>
      <c r="T909" s="47">
        <v>12201</v>
      </c>
      <c r="U909" s="64">
        <v>13101</v>
      </c>
      <c r="V909" s="54">
        <v>14593</v>
      </c>
      <c r="W909" s="25">
        <v>17694</v>
      </c>
      <c r="X909" s="25">
        <v>18379</v>
      </c>
      <c r="Y909" s="47">
        <v>19946</v>
      </c>
      <c r="Z909" s="47">
        <v>19345</v>
      </c>
      <c r="AA909" s="90">
        <v>20467</v>
      </c>
      <c r="AB909" s="28">
        <v>7.3</v>
      </c>
      <c r="AC909" s="28">
        <v>7.9</v>
      </c>
      <c r="AD909" s="49">
        <v>7.7</v>
      </c>
      <c r="AE909" s="49">
        <v>8.1999999999999993</v>
      </c>
      <c r="AF909" s="72">
        <v>8.3000000000000007</v>
      </c>
    </row>
    <row r="910" spans="1:32" x14ac:dyDescent="0.2">
      <c r="A910" s="35">
        <v>212031303</v>
      </c>
      <c r="B910" s="35" t="s">
        <v>853</v>
      </c>
      <c r="C910" s="25">
        <v>848</v>
      </c>
      <c r="D910" s="47">
        <v>867</v>
      </c>
      <c r="E910" s="47">
        <v>891</v>
      </c>
      <c r="F910" s="64">
        <v>980</v>
      </c>
      <c r="G910" s="54">
        <v>1131</v>
      </c>
      <c r="H910" s="25">
        <v>46</v>
      </c>
      <c r="I910" s="25">
        <v>45</v>
      </c>
      <c r="J910" s="47">
        <v>46</v>
      </c>
      <c r="K910" s="47">
        <v>44</v>
      </c>
      <c r="L910" s="66">
        <v>41</v>
      </c>
      <c r="M910" s="25">
        <v>20861015</v>
      </c>
      <c r="N910" s="25">
        <v>21361293</v>
      </c>
      <c r="O910" s="47">
        <v>23483977</v>
      </c>
      <c r="P910" s="47">
        <v>26313913</v>
      </c>
      <c r="Q910" s="90">
        <v>28956932</v>
      </c>
      <c r="R910" s="25">
        <v>15561</v>
      </c>
      <c r="S910" s="47">
        <v>19252</v>
      </c>
      <c r="T910" s="47">
        <v>19618</v>
      </c>
      <c r="U910" s="64">
        <v>18257</v>
      </c>
      <c r="V910" s="54">
        <v>17015</v>
      </c>
      <c r="W910" s="25">
        <v>24600</v>
      </c>
      <c r="X910" s="25">
        <v>24638</v>
      </c>
      <c r="Y910" s="47">
        <v>26357</v>
      </c>
      <c r="Z910" s="47">
        <v>26851</v>
      </c>
      <c r="AA910" s="90">
        <v>25603</v>
      </c>
      <c r="AB910" s="28">
        <v>10</v>
      </c>
      <c r="AC910" s="28">
        <v>10.3</v>
      </c>
      <c r="AD910" s="49">
        <v>9.6999999999999993</v>
      </c>
      <c r="AE910" s="49">
        <v>8.9</v>
      </c>
      <c r="AF910" s="72">
        <v>8.4</v>
      </c>
    </row>
    <row r="911" spans="1:32" x14ac:dyDescent="0.2">
      <c r="A911" s="35">
        <v>212031304</v>
      </c>
      <c r="B911" s="35" t="s">
        <v>854</v>
      </c>
      <c r="C911" s="25">
        <v>820</v>
      </c>
      <c r="D911" s="47">
        <v>1001</v>
      </c>
      <c r="E911" s="47">
        <v>1210</v>
      </c>
      <c r="F911" s="64">
        <v>1379</v>
      </c>
      <c r="G911" s="54">
        <v>1594</v>
      </c>
      <c r="H911" s="25">
        <v>36</v>
      </c>
      <c r="I911" s="25">
        <v>35</v>
      </c>
      <c r="J911" s="47">
        <v>35</v>
      </c>
      <c r="K911" s="47">
        <v>36</v>
      </c>
      <c r="L911" s="66">
        <v>36</v>
      </c>
      <c r="M911" s="25">
        <v>13835827</v>
      </c>
      <c r="N911" s="25">
        <v>17425516</v>
      </c>
      <c r="O911" s="47">
        <v>21576115</v>
      </c>
      <c r="P911" s="47">
        <v>24582862</v>
      </c>
      <c r="Q911" s="90">
        <v>27599003</v>
      </c>
      <c r="R911" s="25">
        <v>11534</v>
      </c>
      <c r="S911" s="47">
        <v>11150</v>
      </c>
      <c r="T911" s="47">
        <v>12151</v>
      </c>
      <c r="U911" s="64">
        <v>12730</v>
      </c>
      <c r="V911" s="54">
        <v>11791</v>
      </c>
      <c r="W911" s="25">
        <v>16873</v>
      </c>
      <c r="X911" s="25">
        <v>17408</v>
      </c>
      <c r="Y911" s="47">
        <v>17832</v>
      </c>
      <c r="Z911" s="47">
        <v>17827</v>
      </c>
      <c r="AA911" s="90">
        <v>17314</v>
      </c>
      <c r="AB911" s="28">
        <v>6.7</v>
      </c>
      <c r="AC911" s="28">
        <v>7.4</v>
      </c>
      <c r="AD911" s="49">
        <v>7.5</v>
      </c>
      <c r="AE911" s="49">
        <v>7.9</v>
      </c>
      <c r="AF911" s="72">
        <v>8.3000000000000007</v>
      </c>
    </row>
    <row r="912" spans="1:32" x14ac:dyDescent="0.2">
      <c r="A912" s="35">
        <v>212031305</v>
      </c>
      <c r="B912" s="35" t="s">
        <v>855</v>
      </c>
      <c r="C912" s="25">
        <v>1598</v>
      </c>
      <c r="D912" s="47">
        <v>1781</v>
      </c>
      <c r="E912" s="47">
        <v>1934</v>
      </c>
      <c r="F912" s="64">
        <v>2017</v>
      </c>
      <c r="G912" s="54">
        <v>2139</v>
      </c>
      <c r="H912" s="25">
        <v>39</v>
      </c>
      <c r="I912" s="25">
        <v>38</v>
      </c>
      <c r="J912" s="47">
        <v>37</v>
      </c>
      <c r="K912" s="47">
        <v>37</v>
      </c>
      <c r="L912" s="66">
        <v>37</v>
      </c>
      <c r="M912" s="25">
        <v>29107681</v>
      </c>
      <c r="N912" s="25">
        <v>32017772</v>
      </c>
      <c r="O912" s="47">
        <v>34532973</v>
      </c>
      <c r="P912" s="47">
        <v>38816766</v>
      </c>
      <c r="Q912" s="90">
        <v>42704649</v>
      </c>
      <c r="R912" s="25">
        <v>14201</v>
      </c>
      <c r="S912" s="47">
        <v>14147</v>
      </c>
      <c r="T912" s="47">
        <v>14318</v>
      </c>
      <c r="U912" s="64">
        <v>15771</v>
      </c>
      <c r="V912" s="54">
        <v>16285</v>
      </c>
      <c r="W912" s="25">
        <v>18215</v>
      </c>
      <c r="X912" s="25">
        <v>17977</v>
      </c>
      <c r="Y912" s="47">
        <v>17856</v>
      </c>
      <c r="Z912" s="47">
        <v>19245</v>
      </c>
      <c r="AA912" s="90">
        <v>19965</v>
      </c>
      <c r="AB912" s="28">
        <v>8.5</v>
      </c>
      <c r="AC912" s="28">
        <v>9</v>
      </c>
      <c r="AD912" s="49">
        <v>9.4</v>
      </c>
      <c r="AE912" s="49">
        <v>9.3000000000000007</v>
      </c>
      <c r="AF912" s="72">
        <v>9.6999999999999993</v>
      </c>
    </row>
    <row r="913" spans="1:32" x14ac:dyDescent="0.2">
      <c r="A913" s="35">
        <v>212031306</v>
      </c>
      <c r="B913" s="35" t="s">
        <v>856</v>
      </c>
      <c r="C913" s="25">
        <v>1066</v>
      </c>
      <c r="D913" s="47">
        <v>1147</v>
      </c>
      <c r="E913" s="47">
        <v>1279</v>
      </c>
      <c r="F913" s="64">
        <v>1356</v>
      </c>
      <c r="G913" s="54">
        <v>1400</v>
      </c>
      <c r="H913" s="25">
        <v>38</v>
      </c>
      <c r="I913" s="25">
        <v>38</v>
      </c>
      <c r="J913" s="47">
        <v>38</v>
      </c>
      <c r="K913" s="47">
        <v>38</v>
      </c>
      <c r="L913" s="66">
        <v>38</v>
      </c>
      <c r="M913" s="25">
        <v>18684428</v>
      </c>
      <c r="N913" s="25">
        <v>21964668</v>
      </c>
      <c r="O913" s="47">
        <v>38958723</v>
      </c>
      <c r="P913" s="47">
        <v>25681137</v>
      </c>
      <c r="Q913" s="90">
        <v>26562808</v>
      </c>
      <c r="R913" s="25">
        <v>13320</v>
      </c>
      <c r="S913" s="47">
        <v>11914</v>
      </c>
      <c r="T913" s="47">
        <v>11461</v>
      </c>
      <c r="U913" s="64">
        <v>13755</v>
      </c>
      <c r="V913" s="54">
        <v>13663</v>
      </c>
      <c r="W913" s="25">
        <v>17528</v>
      </c>
      <c r="X913" s="25">
        <v>19150</v>
      </c>
      <c r="Y913" s="47">
        <v>30460</v>
      </c>
      <c r="Z913" s="47">
        <v>18939</v>
      </c>
      <c r="AA913" s="90">
        <v>18973</v>
      </c>
      <c r="AB913" s="28">
        <v>7.9</v>
      </c>
      <c r="AC913" s="28">
        <v>8</v>
      </c>
      <c r="AD913" s="49">
        <v>7.6</v>
      </c>
      <c r="AE913" s="49">
        <v>8.1</v>
      </c>
      <c r="AF913" s="72">
        <v>8.1</v>
      </c>
    </row>
    <row r="914" spans="1:32" x14ac:dyDescent="0.2">
      <c r="A914" s="35">
        <v>212031308</v>
      </c>
      <c r="B914" s="35" t="s">
        <v>857</v>
      </c>
      <c r="C914" s="25">
        <v>791</v>
      </c>
      <c r="D914" s="47">
        <v>820</v>
      </c>
      <c r="E914" s="47">
        <v>843</v>
      </c>
      <c r="F914" s="64">
        <v>829</v>
      </c>
      <c r="G914" s="54">
        <v>795</v>
      </c>
      <c r="H914" s="25">
        <v>47</v>
      </c>
      <c r="I914" s="25">
        <v>46</v>
      </c>
      <c r="J914" s="47">
        <v>47</v>
      </c>
      <c r="K914" s="47">
        <v>47</v>
      </c>
      <c r="L914" s="66">
        <v>47</v>
      </c>
      <c r="M914" s="25">
        <v>17890240</v>
      </c>
      <c r="N914" s="25">
        <v>18411434</v>
      </c>
      <c r="O914" s="47">
        <v>18920042</v>
      </c>
      <c r="P914" s="47">
        <v>19473375</v>
      </c>
      <c r="Q914" s="90">
        <v>19429330</v>
      </c>
      <c r="R914" s="25">
        <v>15158</v>
      </c>
      <c r="S914" s="47">
        <v>16323</v>
      </c>
      <c r="T914" s="47">
        <v>15841</v>
      </c>
      <c r="U914" s="64">
        <v>15254</v>
      </c>
      <c r="V914" s="54">
        <v>15270</v>
      </c>
      <c r="W914" s="25">
        <v>22617</v>
      </c>
      <c r="X914" s="25">
        <v>22453</v>
      </c>
      <c r="Y914" s="47">
        <v>22444</v>
      </c>
      <c r="Z914" s="47">
        <v>23490</v>
      </c>
      <c r="AA914" s="90">
        <v>24439</v>
      </c>
      <c r="AB914" s="28">
        <v>11</v>
      </c>
      <c r="AC914" s="28">
        <v>10.7</v>
      </c>
      <c r="AD914" s="49">
        <v>10.5</v>
      </c>
      <c r="AE914" s="49">
        <v>9.6999999999999993</v>
      </c>
      <c r="AF914" s="72">
        <v>9.1999999999999993</v>
      </c>
    </row>
    <row r="915" spans="1:32" x14ac:dyDescent="0.2">
      <c r="A915" s="35">
        <v>212031457</v>
      </c>
      <c r="B915" s="35" t="s">
        <v>2617</v>
      </c>
      <c r="C915" s="25">
        <v>931</v>
      </c>
      <c r="D915" s="47">
        <v>971</v>
      </c>
      <c r="E915" s="47">
        <v>1007</v>
      </c>
      <c r="F915" s="64">
        <v>1026</v>
      </c>
      <c r="G915" s="54">
        <v>1023</v>
      </c>
      <c r="H915" s="25">
        <v>44</v>
      </c>
      <c r="I915" s="25">
        <v>44</v>
      </c>
      <c r="J915" s="47">
        <v>45</v>
      </c>
      <c r="K915" s="47">
        <v>44</v>
      </c>
      <c r="L915" s="66">
        <v>44</v>
      </c>
      <c r="M915" s="25">
        <v>19418480</v>
      </c>
      <c r="N915" s="25">
        <v>20485730</v>
      </c>
      <c r="O915" s="47">
        <v>21842324</v>
      </c>
      <c r="P915" s="47">
        <v>22593316</v>
      </c>
      <c r="Q915" s="90">
        <v>21201524</v>
      </c>
      <c r="R915" s="25">
        <v>13758</v>
      </c>
      <c r="S915" s="47">
        <v>13581</v>
      </c>
      <c r="T915" s="47">
        <v>13096</v>
      </c>
      <c r="U915" s="64">
        <v>13657</v>
      </c>
      <c r="V915" s="54">
        <v>12780</v>
      </c>
      <c r="W915" s="25">
        <v>20858</v>
      </c>
      <c r="X915" s="25">
        <v>21098</v>
      </c>
      <c r="Y915" s="47">
        <v>21690</v>
      </c>
      <c r="Z915" s="47">
        <v>22021</v>
      </c>
      <c r="AA915" s="90">
        <v>20725</v>
      </c>
      <c r="AB915" s="28">
        <v>7.5</v>
      </c>
      <c r="AC915" s="28">
        <v>7.8</v>
      </c>
      <c r="AD915" s="49">
        <v>7.2</v>
      </c>
      <c r="AE915" s="49">
        <v>7.2</v>
      </c>
      <c r="AF915" s="72">
        <v>7.2</v>
      </c>
    </row>
    <row r="916" spans="1:32" x14ac:dyDescent="0.2">
      <c r="A916" s="35">
        <v>212031458</v>
      </c>
      <c r="B916" s="35" t="s">
        <v>2618</v>
      </c>
      <c r="C916" s="25">
        <v>1181</v>
      </c>
      <c r="D916" s="47">
        <v>1266</v>
      </c>
      <c r="E916" s="47">
        <v>1324</v>
      </c>
      <c r="F916" s="64">
        <v>1346</v>
      </c>
      <c r="G916" s="54">
        <v>1404</v>
      </c>
      <c r="H916" s="25">
        <v>40</v>
      </c>
      <c r="I916" s="25">
        <v>40</v>
      </c>
      <c r="J916" s="47">
        <v>40</v>
      </c>
      <c r="K916" s="47">
        <v>40</v>
      </c>
      <c r="L916" s="66">
        <v>39</v>
      </c>
      <c r="M916" s="25">
        <v>24203454</v>
      </c>
      <c r="N916" s="25">
        <v>25466586</v>
      </c>
      <c r="O916" s="47">
        <v>26468759</v>
      </c>
      <c r="P916" s="47">
        <v>27807003</v>
      </c>
      <c r="Q916" s="90">
        <v>30564834</v>
      </c>
      <c r="R916" s="25">
        <v>15747</v>
      </c>
      <c r="S916" s="47">
        <v>14238</v>
      </c>
      <c r="T916" s="47">
        <v>14091</v>
      </c>
      <c r="U916" s="64">
        <v>15524</v>
      </c>
      <c r="V916" s="54">
        <v>17745</v>
      </c>
      <c r="W916" s="25">
        <v>20494</v>
      </c>
      <c r="X916" s="25">
        <v>20116</v>
      </c>
      <c r="Y916" s="47">
        <v>19992</v>
      </c>
      <c r="Z916" s="47">
        <v>20659</v>
      </c>
      <c r="AA916" s="90">
        <v>21770</v>
      </c>
      <c r="AB916" s="28">
        <v>9</v>
      </c>
      <c r="AC916" s="28">
        <v>9.3000000000000007</v>
      </c>
      <c r="AD916" s="49">
        <v>9.1</v>
      </c>
      <c r="AE916" s="49">
        <v>9</v>
      </c>
      <c r="AF916" s="72">
        <v>9.6</v>
      </c>
    </row>
    <row r="917" spans="1:32" x14ac:dyDescent="0.2">
      <c r="A917" s="35">
        <v>212041309</v>
      </c>
      <c r="B917" s="35" t="s">
        <v>859</v>
      </c>
      <c r="C917" s="25">
        <v>839</v>
      </c>
      <c r="D917" s="47">
        <v>884</v>
      </c>
      <c r="E917" s="47">
        <v>904</v>
      </c>
      <c r="F917" s="64">
        <v>925</v>
      </c>
      <c r="G917" s="54">
        <v>910</v>
      </c>
      <c r="H917" s="25">
        <v>46</v>
      </c>
      <c r="I917" s="25">
        <v>44</v>
      </c>
      <c r="J917" s="47">
        <v>43</v>
      </c>
      <c r="K917" s="47">
        <v>43</v>
      </c>
      <c r="L917" s="66">
        <v>43</v>
      </c>
      <c r="M917" s="25">
        <v>15384022</v>
      </c>
      <c r="N917" s="25">
        <v>16563743</v>
      </c>
      <c r="O917" s="47">
        <v>17190429</v>
      </c>
      <c r="P917" s="47">
        <v>16909877</v>
      </c>
      <c r="Q917" s="90">
        <v>16924492</v>
      </c>
      <c r="R917" s="25">
        <v>13274</v>
      </c>
      <c r="S917" s="47">
        <v>13397</v>
      </c>
      <c r="T917" s="47">
        <v>13495</v>
      </c>
      <c r="U917" s="64">
        <v>12215</v>
      </c>
      <c r="V917" s="54">
        <v>11364</v>
      </c>
      <c r="W917" s="25">
        <v>18336</v>
      </c>
      <c r="X917" s="25">
        <v>18737</v>
      </c>
      <c r="Y917" s="47">
        <v>19016</v>
      </c>
      <c r="Z917" s="47">
        <v>18281</v>
      </c>
      <c r="AA917" s="90">
        <v>18598</v>
      </c>
      <c r="AB917" s="28">
        <v>7.6</v>
      </c>
      <c r="AC917" s="28">
        <v>8</v>
      </c>
      <c r="AD917" s="49">
        <v>7.6</v>
      </c>
      <c r="AE917" s="49">
        <v>7.2</v>
      </c>
      <c r="AF917" s="72">
        <v>7.2</v>
      </c>
    </row>
    <row r="918" spans="1:32" x14ac:dyDescent="0.2">
      <c r="A918" s="35">
        <v>212041310</v>
      </c>
      <c r="B918" s="35" t="s">
        <v>860</v>
      </c>
      <c r="C918" s="25">
        <v>991</v>
      </c>
      <c r="D918" s="47">
        <v>1018</v>
      </c>
      <c r="E918" s="47">
        <v>1110</v>
      </c>
      <c r="F918" s="64">
        <v>1292</v>
      </c>
      <c r="G918" s="54">
        <v>1415</v>
      </c>
      <c r="H918" s="25">
        <v>37</v>
      </c>
      <c r="I918" s="25">
        <v>37</v>
      </c>
      <c r="J918" s="47">
        <v>36</v>
      </c>
      <c r="K918" s="47">
        <v>34</v>
      </c>
      <c r="L918" s="66">
        <v>33</v>
      </c>
      <c r="M918" s="25">
        <v>17431003</v>
      </c>
      <c r="N918" s="25">
        <v>19138115</v>
      </c>
      <c r="O918" s="47">
        <v>20711173</v>
      </c>
      <c r="P918" s="47">
        <v>23366687</v>
      </c>
      <c r="Q918" s="90">
        <v>23189696</v>
      </c>
      <c r="R918" s="25">
        <v>13417</v>
      </c>
      <c r="S918" s="47">
        <v>14339</v>
      </c>
      <c r="T918" s="47">
        <v>12168</v>
      </c>
      <c r="U918" s="64">
        <v>12554</v>
      </c>
      <c r="V918" s="54">
        <v>10424</v>
      </c>
      <c r="W918" s="25">
        <v>17589</v>
      </c>
      <c r="X918" s="25">
        <v>18800</v>
      </c>
      <c r="Y918" s="47">
        <v>18659</v>
      </c>
      <c r="Z918" s="47">
        <v>18086</v>
      </c>
      <c r="AA918" s="90">
        <v>16388</v>
      </c>
      <c r="AB918" s="28">
        <v>9</v>
      </c>
      <c r="AC918" s="28">
        <v>9.5</v>
      </c>
      <c r="AD918" s="49">
        <v>9.3000000000000007</v>
      </c>
      <c r="AE918" s="49">
        <v>9.6</v>
      </c>
      <c r="AF918" s="72">
        <v>9.4</v>
      </c>
    </row>
    <row r="919" spans="1:32" x14ac:dyDescent="0.2">
      <c r="A919" s="35">
        <v>212041311</v>
      </c>
      <c r="B919" s="35" t="s">
        <v>858</v>
      </c>
      <c r="C919" s="25">
        <v>2651</v>
      </c>
      <c r="D919" s="47">
        <v>3130</v>
      </c>
      <c r="E919" s="47">
        <v>3545</v>
      </c>
      <c r="F919" s="64">
        <v>3713</v>
      </c>
      <c r="G919" s="54">
        <v>3909</v>
      </c>
      <c r="H919" s="25">
        <v>35</v>
      </c>
      <c r="I919" s="25">
        <v>35</v>
      </c>
      <c r="J919" s="47">
        <v>35</v>
      </c>
      <c r="K919" s="47">
        <v>35</v>
      </c>
      <c r="L919" s="66">
        <v>34</v>
      </c>
      <c r="M919" s="25">
        <v>49661938</v>
      </c>
      <c r="N919" s="25">
        <v>56887668</v>
      </c>
      <c r="O919" s="47">
        <v>69146608</v>
      </c>
      <c r="P919" s="47">
        <v>76367669</v>
      </c>
      <c r="Q919" s="90">
        <v>83457807</v>
      </c>
      <c r="R919" s="25">
        <v>15811</v>
      </c>
      <c r="S919" s="47">
        <v>15666</v>
      </c>
      <c r="T919" s="47">
        <v>17705</v>
      </c>
      <c r="U919" s="64">
        <v>18291</v>
      </c>
      <c r="V919" s="54">
        <v>18833</v>
      </c>
      <c r="W919" s="25">
        <v>18733</v>
      </c>
      <c r="X919" s="25">
        <v>18175</v>
      </c>
      <c r="Y919" s="47">
        <v>19505</v>
      </c>
      <c r="Z919" s="47">
        <v>20568</v>
      </c>
      <c r="AA919" s="90">
        <v>21350</v>
      </c>
      <c r="AB919" s="28">
        <v>14.5</v>
      </c>
      <c r="AC919" s="28">
        <v>15.9</v>
      </c>
      <c r="AD919" s="49">
        <v>16.100000000000001</v>
      </c>
      <c r="AE919" s="49">
        <v>15.6</v>
      </c>
      <c r="AF919" s="72">
        <v>15.7</v>
      </c>
    </row>
    <row r="920" spans="1:32" x14ac:dyDescent="0.2">
      <c r="A920" s="35">
        <v>212041312</v>
      </c>
      <c r="B920" s="35" t="s">
        <v>861</v>
      </c>
      <c r="C920" s="25">
        <v>1688</v>
      </c>
      <c r="D920" s="47">
        <v>1863</v>
      </c>
      <c r="E920" s="47">
        <v>2000</v>
      </c>
      <c r="F920" s="64">
        <v>2054</v>
      </c>
      <c r="G920" s="54">
        <v>2088</v>
      </c>
      <c r="H920" s="25">
        <v>42</v>
      </c>
      <c r="I920" s="25">
        <v>41</v>
      </c>
      <c r="J920" s="47">
        <v>39</v>
      </c>
      <c r="K920" s="47">
        <v>38</v>
      </c>
      <c r="L920" s="66">
        <v>38</v>
      </c>
      <c r="M920" s="25">
        <v>30673518</v>
      </c>
      <c r="N920" s="25">
        <v>34289477</v>
      </c>
      <c r="O920" s="47">
        <v>37557252</v>
      </c>
      <c r="P920" s="47">
        <v>40328425</v>
      </c>
      <c r="Q920" s="90">
        <v>40536038</v>
      </c>
      <c r="R920" s="25">
        <v>14898</v>
      </c>
      <c r="S920" s="47">
        <v>14653</v>
      </c>
      <c r="T920" s="47">
        <v>14362</v>
      </c>
      <c r="U920" s="64">
        <v>15259</v>
      </c>
      <c r="V920" s="54">
        <v>14567</v>
      </c>
      <c r="W920" s="25">
        <v>18172</v>
      </c>
      <c r="X920" s="25">
        <v>18406</v>
      </c>
      <c r="Y920" s="47">
        <v>18779</v>
      </c>
      <c r="Z920" s="47">
        <v>19634</v>
      </c>
      <c r="AA920" s="90">
        <v>19414</v>
      </c>
      <c r="AB920" s="28">
        <v>10.3</v>
      </c>
      <c r="AC920" s="28">
        <v>10.8</v>
      </c>
      <c r="AD920" s="49">
        <v>10.6</v>
      </c>
      <c r="AE920" s="49">
        <v>10.6</v>
      </c>
      <c r="AF920" s="72">
        <v>10.199999999999999</v>
      </c>
    </row>
    <row r="921" spans="1:32" x14ac:dyDescent="0.2">
      <c r="A921" s="35">
        <v>212041313</v>
      </c>
      <c r="B921" s="35" t="s">
        <v>862</v>
      </c>
      <c r="C921" s="25">
        <v>767</v>
      </c>
      <c r="D921" s="47">
        <v>789</v>
      </c>
      <c r="E921" s="47">
        <v>815</v>
      </c>
      <c r="F921" s="64">
        <v>790</v>
      </c>
      <c r="G921" s="54">
        <v>841</v>
      </c>
      <c r="H921" s="25">
        <v>48</v>
      </c>
      <c r="I921" s="25">
        <v>49</v>
      </c>
      <c r="J921" s="47">
        <v>48</v>
      </c>
      <c r="K921" s="47">
        <v>48</v>
      </c>
      <c r="L921" s="66">
        <v>47</v>
      </c>
      <c r="M921" s="25">
        <v>15779581</v>
      </c>
      <c r="N921" s="25">
        <v>18225911</v>
      </c>
      <c r="O921" s="47">
        <v>18752724</v>
      </c>
      <c r="P921" s="47">
        <v>18173989</v>
      </c>
      <c r="Q921" s="90">
        <v>19429501</v>
      </c>
      <c r="R921" s="25">
        <v>12348</v>
      </c>
      <c r="S921" s="47">
        <v>13304</v>
      </c>
      <c r="T921" s="47">
        <v>13265</v>
      </c>
      <c r="U921" s="64">
        <v>13357</v>
      </c>
      <c r="V921" s="54">
        <v>14266</v>
      </c>
      <c r="W921" s="25">
        <v>20573</v>
      </c>
      <c r="X921" s="25">
        <v>23100</v>
      </c>
      <c r="Y921" s="47">
        <v>23009</v>
      </c>
      <c r="Z921" s="47">
        <v>23005</v>
      </c>
      <c r="AA921" s="90">
        <v>23103</v>
      </c>
      <c r="AB921" s="28">
        <v>6.4</v>
      </c>
      <c r="AC921" s="28">
        <v>6.6</v>
      </c>
      <c r="AD921" s="49">
        <v>6.9</v>
      </c>
      <c r="AE921" s="49">
        <v>6.6</v>
      </c>
      <c r="AF921" s="72">
        <v>7</v>
      </c>
    </row>
    <row r="922" spans="1:32" x14ac:dyDescent="0.2">
      <c r="A922" s="35">
        <v>212041314</v>
      </c>
      <c r="B922" s="35" t="s">
        <v>863</v>
      </c>
      <c r="C922" s="25">
        <v>1621</v>
      </c>
      <c r="D922" s="47">
        <v>1764</v>
      </c>
      <c r="E922" s="47">
        <v>1931</v>
      </c>
      <c r="F922" s="64">
        <v>2018</v>
      </c>
      <c r="G922" s="54">
        <v>2243</v>
      </c>
      <c r="H922" s="25">
        <v>43</v>
      </c>
      <c r="I922" s="25">
        <v>42</v>
      </c>
      <c r="J922" s="47">
        <v>41</v>
      </c>
      <c r="K922" s="47">
        <v>41</v>
      </c>
      <c r="L922" s="66">
        <v>40</v>
      </c>
      <c r="M922" s="25">
        <v>30098570</v>
      </c>
      <c r="N922" s="25">
        <v>32442942</v>
      </c>
      <c r="O922" s="47">
        <v>37037489</v>
      </c>
      <c r="P922" s="47">
        <v>40651852</v>
      </c>
      <c r="Q922" s="90">
        <v>46363796</v>
      </c>
      <c r="R922" s="25">
        <v>13718</v>
      </c>
      <c r="S922" s="47">
        <v>13043</v>
      </c>
      <c r="T922" s="47">
        <v>13000</v>
      </c>
      <c r="U922" s="64">
        <v>12220</v>
      </c>
      <c r="V922" s="54">
        <v>13180</v>
      </c>
      <c r="W922" s="25">
        <v>18568</v>
      </c>
      <c r="X922" s="25">
        <v>18392</v>
      </c>
      <c r="Y922" s="47">
        <v>19180</v>
      </c>
      <c r="Z922" s="47">
        <v>20145</v>
      </c>
      <c r="AA922" s="90">
        <v>20670</v>
      </c>
      <c r="AB922" s="28">
        <v>7.3</v>
      </c>
      <c r="AC922" s="28">
        <v>7.2</v>
      </c>
      <c r="AD922" s="49">
        <v>7.1</v>
      </c>
      <c r="AE922" s="49">
        <v>6.9</v>
      </c>
      <c r="AF922" s="72">
        <v>7.2</v>
      </c>
    </row>
    <row r="923" spans="1:32" x14ac:dyDescent="0.2">
      <c r="A923" s="35">
        <v>212041316</v>
      </c>
      <c r="B923" s="35" t="s">
        <v>864</v>
      </c>
      <c r="C923" s="25">
        <v>504</v>
      </c>
      <c r="D923" s="47">
        <v>527</v>
      </c>
      <c r="E923" s="47">
        <v>544</v>
      </c>
      <c r="F923" s="64">
        <v>564</v>
      </c>
      <c r="G923" s="54">
        <v>603</v>
      </c>
      <c r="H923" s="25">
        <v>43</v>
      </c>
      <c r="I923" s="25">
        <v>41</v>
      </c>
      <c r="J923" s="47">
        <v>41</v>
      </c>
      <c r="K923" s="47">
        <v>39</v>
      </c>
      <c r="L923" s="66">
        <v>39</v>
      </c>
      <c r="M923" s="25">
        <v>8145939</v>
      </c>
      <c r="N923" s="25">
        <v>8927543</v>
      </c>
      <c r="O923" s="47">
        <v>9080943</v>
      </c>
      <c r="P923" s="47">
        <v>9711111</v>
      </c>
      <c r="Q923" s="90">
        <v>10402401</v>
      </c>
      <c r="R923" s="25">
        <v>12388</v>
      </c>
      <c r="S923" s="47">
        <v>12655</v>
      </c>
      <c r="T923" s="47">
        <v>12767</v>
      </c>
      <c r="U923" s="64">
        <v>12079</v>
      </c>
      <c r="V923" s="54">
        <v>11616</v>
      </c>
      <c r="W923" s="25">
        <v>16163</v>
      </c>
      <c r="X923" s="25">
        <v>16940</v>
      </c>
      <c r="Y923" s="47">
        <v>16693</v>
      </c>
      <c r="Z923" s="47">
        <v>17218</v>
      </c>
      <c r="AA923" s="90">
        <v>17251</v>
      </c>
      <c r="AB923" s="28">
        <v>8.3000000000000007</v>
      </c>
      <c r="AC923" s="28">
        <v>8.8000000000000007</v>
      </c>
      <c r="AD923" s="49">
        <v>8.1999999999999993</v>
      </c>
      <c r="AE923" s="49">
        <v>7.9</v>
      </c>
      <c r="AF923" s="72">
        <v>8.1999999999999993</v>
      </c>
    </row>
    <row r="924" spans="1:32" x14ac:dyDescent="0.2">
      <c r="A924" s="35">
        <v>212041317</v>
      </c>
      <c r="B924" s="35" t="s">
        <v>865</v>
      </c>
      <c r="C924" s="25">
        <v>1478</v>
      </c>
      <c r="D924" s="47">
        <v>1631</v>
      </c>
      <c r="E924" s="47">
        <v>1699</v>
      </c>
      <c r="F924" s="64">
        <v>1858</v>
      </c>
      <c r="G924" s="54">
        <v>1988</v>
      </c>
      <c r="H924" s="25">
        <v>38</v>
      </c>
      <c r="I924" s="25">
        <v>37</v>
      </c>
      <c r="J924" s="47">
        <v>37</v>
      </c>
      <c r="K924" s="47">
        <v>36</v>
      </c>
      <c r="L924" s="66">
        <v>35</v>
      </c>
      <c r="M924" s="25">
        <v>26723680</v>
      </c>
      <c r="N924" s="25">
        <v>28884985</v>
      </c>
      <c r="O924" s="47">
        <v>32866112</v>
      </c>
      <c r="P924" s="47">
        <v>33960791</v>
      </c>
      <c r="Q924" s="90">
        <v>35661244</v>
      </c>
      <c r="R924" s="25">
        <v>15180</v>
      </c>
      <c r="S924" s="47">
        <v>15033</v>
      </c>
      <c r="T924" s="47">
        <v>15449</v>
      </c>
      <c r="U924" s="64">
        <v>13887</v>
      </c>
      <c r="V924" s="54">
        <v>13593</v>
      </c>
      <c r="W924" s="25">
        <v>18081</v>
      </c>
      <c r="X924" s="25">
        <v>17710</v>
      </c>
      <c r="Y924" s="47">
        <v>19344</v>
      </c>
      <c r="Z924" s="47">
        <v>18278</v>
      </c>
      <c r="AA924" s="90">
        <v>17938</v>
      </c>
      <c r="AB924" s="28">
        <v>10.5</v>
      </c>
      <c r="AC924" s="28">
        <v>10.5</v>
      </c>
      <c r="AD924" s="49">
        <v>10</v>
      </c>
      <c r="AE924" s="49">
        <v>9.8000000000000007</v>
      </c>
      <c r="AF924" s="72">
        <v>9.6</v>
      </c>
    </row>
    <row r="925" spans="1:32" x14ac:dyDescent="0.2">
      <c r="A925" s="35">
        <v>212041318</v>
      </c>
      <c r="B925" s="35" t="s">
        <v>866</v>
      </c>
      <c r="C925" s="25">
        <v>781</v>
      </c>
      <c r="D925" s="47">
        <v>786</v>
      </c>
      <c r="E925" s="47">
        <v>787</v>
      </c>
      <c r="F925" s="64">
        <v>831</v>
      </c>
      <c r="G925" s="54">
        <v>834</v>
      </c>
      <c r="H925" s="25">
        <v>41</v>
      </c>
      <c r="I925" s="25">
        <v>40</v>
      </c>
      <c r="J925" s="47">
        <v>41</v>
      </c>
      <c r="K925" s="47">
        <v>39</v>
      </c>
      <c r="L925" s="66">
        <v>39</v>
      </c>
      <c r="M925" s="25">
        <v>13912263</v>
      </c>
      <c r="N925" s="25">
        <v>14120837</v>
      </c>
      <c r="O925" s="47">
        <v>15659508</v>
      </c>
      <c r="P925" s="47">
        <v>15667882</v>
      </c>
      <c r="Q925" s="90">
        <v>15147981</v>
      </c>
      <c r="R925" s="25">
        <v>15679</v>
      </c>
      <c r="S925" s="47">
        <v>16390</v>
      </c>
      <c r="T925" s="47">
        <v>15899</v>
      </c>
      <c r="U925" s="64">
        <v>14868</v>
      </c>
      <c r="V925" s="54">
        <v>13650</v>
      </c>
      <c r="W925" s="25">
        <v>17813</v>
      </c>
      <c r="X925" s="25">
        <v>17965</v>
      </c>
      <c r="Y925" s="47">
        <v>19898</v>
      </c>
      <c r="Z925" s="47">
        <v>18854</v>
      </c>
      <c r="AA925" s="90">
        <v>18163</v>
      </c>
      <c r="AB925" s="28">
        <v>8.6</v>
      </c>
      <c r="AC925" s="28">
        <v>8</v>
      </c>
      <c r="AD925" s="49">
        <v>8.1999999999999993</v>
      </c>
      <c r="AE925" s="49">
        <v>7.6</v>
      </c>
      <c r="AF925" s="72">
        <v>7</v>
      </c>
    </row>
    <row r="926" spans="1:32" x14ac:dyDescent="0.2">
      <c r="A926" s="35">
        <v>212041459</v>
      </c>
      <c r="B926" s="35" t="s">
        <v>2619</v>
      </c>
      <c r="C926" s="25">
        <v>910</v>
      </c>
      <c r="D926" s="47">
        <v>1011</v>
      </c>
      <c r="E926" s="47">
        <v>1141</v>
      </c>
      <c r="F926" s="64">
        <v>1259</v>
      </c>
      <c r="G926" s="54">
        <v>1400</v>
      </c>
      <c r="H926" s="25">
        <v>35</v>
      </c>
      <c r="I926" s="25">
        <v>34</v>
      </c>
      <c r="J926" s="47">
        <v>34</v>
      </c>
      <c r="K926" s="47">
        <v>33</v>
      </c>
      <c r="L926" s="66">
        <v>32</v>
      </c>
      <c r="M926" s="25">
        <v>14614233</v>
      </c>
      <c r="N926" s="25">
        <v>16451095</v>
      </c>
      <c r="O926" s="47">
        <v>18540415</v>
      </c>
      <c r="P926" s="47">
        <v>20133331</v>
      </c>
      <c r="Q926" s="90">
        <v>24206731</v>
      </c>
      <c r="R926" s="25">
        <v>11472</v>
      </c>
      <c r="S926" s="47">
        <v>12866</v>
      </c>
      <c r="T926" s="47">
        <v>11715</v>
      </c>
      <c r="U926" s="64">
        <v>11997</v>
      </c>
      <c r="V926" s="54">
        <v>12717</v>
      </c>
      <c r="W926" s="25">
        <v>16060</v>
      </c>
      <c r="X926" s="25">
        <v>16272</v>
      </c>
      <c r="Y926" s="47">
        <v>16249</v>
      </c>
      <c r="Z926" s="47">
        <v>15992</v>
      </c>
      <c r="AA926" s="90">
        <v>17291</v>
      </c>
      <c r="AB926" s="28">
        <v>9.4</v>
      </c>
      <c r="AC926" s="28">
        <v>9.6999999999999993</v>
      </c>
      <c r="AD926" s="49">
        <v>9.8000000000000007</v>
      </c>
      <c r="AE926" s="49">
        <v>9.6</v>
      </c>
      <c r="AF926" s="72">
        <v>10.4</v>
      </c>
    </row>
    <row r="927" spans="1:32" x14ac:dyDescent="0.2">
      <c r="A927" s="35">
        <v>212041460</v>
      </c>
      <c r="B927" s="35" t="s">
        <v>2620</v>
      </c>
      <c r="C927" s="25">
        <v>1201</v>
      </c>
      <c r="D927" s="47">
        <v>1273</v>
      </c>
      <c r="E927" s="47">
        <v>1377</v>
      </c>
      <c r="F927" s="64">
        <v>1471</v>
      </c>
      <c r="G927" s="54">
        <v>1565</v>
      </c>
      <c r="H927" s="25">
        <v>38</v>
      </c>
      <c r="I927" s="25">
        <v>37</v>
      </c>
      <c r="J927" s="47">
        <v>36</v>
      </c>
      <c r="K927" s="47">
        <v>35</v>
      </c>
      <c r="L927" s="66">
        <v>35</v>
      </c>
      <c r="M927" s="25">
        <v>21300440</v>
      </c>
      <c r="N927" s="25">
        <v>22194992</v>
      </c>
      <c r="O927" s="47">
        <v>23481364</v>
      </c>
      <c r="P927" s="47">
        <v>25716002</v>
      </c>
      <c r="Q927" s="90">
        <v>27213008</v>
      </c>
      <c r="R927" s="25">
        <v>15189</v>
      </c>
      <c r="S927" s="47">
        <v>14657</v>
      </c>
      <c r="T927" s="47">
        <v>12428</v>
      </c>
      <c r="U927" s="64">
        <v>13283</v>
      </c>
      <c r="V927" s="54">
        <v>12621</v>
      </c>
      <c r="W927" s="25">
        <v>17736</v>
      </c>
      <c r="X927" s="25">
        <v>17435</v>
      </c>
      <c r="Y927" s="47">
        <v>17053</v>
      </c>
      <c r="Z927" s="47">
        <v>17482</v>
      </c>
      <c r="AA927" s="90">
        <v>17389</v>
      </c>
      <c r="AB927" s="28">
        <v>9.5</v>
      </c>
      <c r="AC927" s="28">
        <v>9.4</v>
      </c>
      <c r="AD927" s="49">
        <v>8.9</v>
      </c>
      <c r="AE927" s="49">
        <v>8.8000000000000007</v>
      </c>
      <c r="AF927" s="72">
        <v>8.1999999999999993</v>
      </c>
    </row>
    <row r="928" spans="1:32" x14ac:dyDescent="0.2">
      <c r="A928" s="35">
        <v>212051319</v>
      </c>
      <c r="B928" s="35" t="s">
        <v>868</v>
      </c>
      <c r="C928" s="25">
        <v>1344</v>
      </c>
      <c r="D928" s="47">
        <v>1334</v>
      </c>
      <c r="E928" s="47">
        <v>1528</v>
      </c>
      <c r="F928" s="64">
        <v>1647</v>
      </c>
      <c r="G928" s="54">
        <v>1721</v>
      </c>
      <c r="H928" s="25">
        <v>43</v>
      </c>
      <c r="I928" s="25">
        <v>44</v>
      </c>
      <c r="J928" s="47">
        <v>42</v>
      </c>
      <c r="K928" s="47">
        <v>40</v>
      </c>
      <c r="L928" s="66">
        <v>38</v>
      </c>
      <c r="M928" s="25">
        <v>28187171</v>
      </c>
      <c r="N928" s="25">
        <v>31460579</v>
      </c>
      <c r="O928" s="47">
        <v>33679370</v>
      </c>
      <c r="P928" s="47">
        <v>36034821</v>
      </c>
      <c r="Q928" s="90">
        <v>39146056</v>
      </c>
      <c r="R928" s="25">
        <v>11162</v>
      </c>
      <c r="S928" s="47">
        <v>12520</v>
      </c>
      <c r="T928" s="47">
        <v>9984</v>
      </c>
      <c r="U928" s="64">
        <v>10291</v>
      </c>
      <c r="V928" s="54">
        <v>11535</v>
      </c>
      <c r="W928" s="25">
        <v>20973</v>
      </c>
      <c r="X928" s="25">
        <v>23584</v>
      </c>
      <c r="Y928" s="47">
        <v>22041</v>
      </c>
      <c r="Z928" s="47">
        <v>21879</v>
      </c>
      <c r="AA928" s="90">
        <v>22746</v>
      </c>
      <c r="AB928" s="28">
        <v>7.1</v>
      </c>
      <c r="AC928" s="28">
        <v>7</v>
      </c>
      <c r="AD928" s="49">
        <v>6.8</v>
      </c>
      <c r="AE928" s="49">
        <v>7.2</v>
      </c>
      <c r="AF928" s="72">
        <v>7.1</v>
      </c>
    </row>
    <row r="929" spans="1:32" x14ac:dyDescent="0.2">
      <c r="A929" s="35">
        <v>212051320</v>
      </c>
      <c r="B929" s="35" t="s">
        <v>869</v>
      </c>
      <c r="C929" s="25">
        <v>1069</v>
      </c>
      <c r="D929" s="47">
        <v>1159</v>
      </c>
      <c r="E929" s="47">
        <v>1237</v>
      </c>
      <c r="F929" s="64">
        <v>1409</v>
      </c>
      <c r="G929" s="54">
        <v>1638</v>
      </c>
      <c r="H929" s="25">
        <v>35</v>
      </c>
      <c r="I929" s="25">
        <v>34</v>
      </c>
      <c r="J929" s="47">
        <v>34</v>
      </c>
      <c r="K929" s="47">
        <v>32</v>
      </c>
      <c r="L929" s="66">
        <v>30</v>
      </c>
      <c r="M929" s="25">
        <v>22186599</v>
      </c>
      <c r="N929" s="25">
        <v>22429080</v>
      </c>
      <c r="O929" s="47">
        <v>24410818</v>
      </c>
      <c r="P929" s="47">
        <v>28379833</v>
      </c>
      <c r="Q929" s="90">
        <v>28430621</v>
      </c>
      <c r="R929" s="25">
        <v>10944</v>
      </c>
      <c r="S929" s="47">
        <v>10724</v>
      </c>
      <c r="T929" s="47">
        <v>9850</v>
      </c>
      <c r="U929" s="64">
        <v>10293</v>
      </c>
      <c r="V929" s="54">
        <v>9503</v>
      </c>
      <c r="W929" s="25">
        <v>20755</v>
      </c>
      <c r="X929" s="25">
        <v>19352</v>
      </c>
      <c r="Y929" s="47">
        <v>19734</v>
      </c>
      <c r="Z929" s="47">
        <v>20142</v>
      </c>
      <c r="AA929" s="90">
        <v>17357</v>
      </c>
      <c r="AB929" s="28">
        <v>6.7</v>
      </c>
      <c r="AC929" s="28">
        <v>7</v>
      </c>
      <c r="AD929" s="49">
        <v>6.8</v>
      </c>
      <c r="AE929" s="49">
        <v>7.1</v>
      </c>
      <c r="AF929" s="72">
        <v>7.7</v>
      </c>
    </row>
    <row r="930" spans="1:32" x14ac:dyDescent="0.2">
      <c r="A930" s="35">
        <v>212051321</v>
      </c>
      <c r="B930" s="35" t="s">
        <v>870</v>
      </c>
      <c r="C930" s="25">
        <v>1440</v>
      </c>
      <c r="D930" s="47">
        <v>1476</v>
      </c>
      <c r="E930" s="47">
        <v>1566</v>
      </c>
      <c r="F930" s="64">
        <v>1642</v>
      </c>
      <c r="G930" s="54">
        <v>1685</v>
      </c>
      <c r="H930" s="25">
        <v>48</v>
      </c>
      <c r="I930" s="25">
        <v>47</v>
      </c>
      <c r="J930" s="47">
        <v>46</v>
      </c>
      <c r="K930" s="47">
        <v>46</v>
      </c>
      <c r="L930" s="66">
        <v>45</v>
      </c>
      <c r="M930" s="25">
        <v>37767907</v>
      </c>
      <c r="N930" s="25">
        <v>39440032</v>
      </c>
      <c r="O930" s="47">
        <v>38911035</v>
      </c>
      <c r="P930" s="47">
        <v>42787317</v>
      </c>
      <c r="Q930" s="90">
        <v>40898014</v>
      </c>
      <c r="R930" s="25">
        <v>11845</v>
      </c>
      <c r="S930" s="47">
        <v>12523</v>
      </c>
      <c r="T930" s="47">
        <v>10766</v>
      </c>
      <c r="U930" s="64">
        <v>11789</v>
      </c>
      <c r="V930" s="54">
        <v>11639</v>
      </c>
      <c r="W930" s="25">
        <v>26228</v>
      </c>
      <c r="X930" s="25">
        <v>26721</v>
      </c>
      <c r="Y930" s="47">
        <v>24847</v>
      </c>
      <c r="Z930" s="47">
        <v>26058</v>
      </c>
      <c r="AA930" s="90">
        <v>24272</v>
      </c>
      <c r="AB930" s="28">
        <v>6.2</v>
      </c>
      <c r="AC930" s="28">
        <v>6.4</v>
      </c>
      <c r="AD930" s="49">
        <v>6.3</v>
      </c>
      <c r="AE930" s="49">
        <v>6.3</v>
      </c>
      <c r="AF930" s="72">
        <v>6.1</v>
      </c>
    </row>
    <row r="931" spans="1:32" x14ac:dyDescent="0.2">
      <c r="A931" s="35">
        <v>212051322</v>
      </c>
      <c r="B931" s="35" t="s">
        <v>871</v>
      </c>
      <c r="C931" s="25">
        <v>1315</v>
      </c>
      <c r="D931" s="47">
        <v>1410</v>
      </c>
      <c r="E931" s="47">
        <v>1446</v>
      </c>
      <c r="F931" s="64">
        <v>1575</v>
      </c>
      <c r="G931" s="54">
        <v>1723</v>
      </c>
      <c r="H931" s="25">
        <v>47</v>
      </c>
      <c r="I931" s="25">
        <v>46</v>
      </c>
      <c r="J931" s="47">
        <v>46</v>
      </c>
      <c r="K931" s="47">
        <v>45</v>
      </c>
      <c r="L931" s="66">
        <v>43</v>
      </c>
      <c r="M931" s="25">
        <v>33011421</v>
      </c>
      <c r="N931" s="25">
        <v>36769427</v>
      </c>
      <c r="O931" s="47">
        <v>39947814</v>
      </c>
      <c r="P931" s="47">
        <v>42375126</v>
      </c>
      <c r="Q931" s="90">
        <v>44339106</v>
      </c>
      <c r="R931" s="25">
        <v>11489</v>
      </c>
      <c r="S931" s="47">
        <v>11766</v>
      </c>
      <c r="T931" s="47">
        <v>11700</v>
      </c>
      <c r="U931" s="64">
        <v>12084</v>
      </c>
      <c r="V931" s="54">
        <v>11505</v>
      </c>
      <c r="W931" s="25">
        <v>25104</v>
      </c>
      <c r="X931" s="25">
        <v>26078</v>
      </c>
      <c r="Y931" s="47">
        <v>27626</v>
      </c>
      <c r="Z931" s="47">
        <v>26905</v>
      </c>
      <c r="AA931" s="90">
        <v>25734</v>
      </c>
      <c r="AB931" s="28">
        <v>6.3</v>
      </c>
      <c r="AC931" s="28">
        <v>6.7</v>
      </c>
      <c r="AD931" s="49">
        <v>6.7</v>
      </c>
      <c r="AE931" s="49">
        <v>6.6</v>
      </c>
      <c r="AF931" s="72">
        <v>6.8</v>
      </c>
    </row>
    <row r="932" spans="1:32" x14ac:dyDescent="0.2">
      <c r="A932" s="35">
        <v>212051323</v>
      </c>
      <c r="B932" s="35" t="s">
        <v>872</v>
      </c>
      <c r="C932" s="25">
        <v>1173</v>
      </c>
      <c r="D932" s="47">
        <v>1195</v>
      </c>
      <c r="E932" s="47">
        <v>1263</v>
      </c>
      <c r="F932" s="64">
        <v>1303</v>
      </c>
      <c r="G932" s="54">
        <v>1309</v>
      </c>
      <c r="H932" s="25">
        <v>48</v>
      </c>
      <c r="I932" s="25">
        <v>48</v>
      </c>
      <c r="J932" s="47">
        <v>47</v>
      </c>
      <c r="K932" s="47">
        <v>46</v>
      </c>
      <c r="L932" s="66">
        <v>45</v>
      </c>
      <c r="M932" s="25">
        <v>31887037</v>
      </c>
      <c r="N932" s="25">
        <v>34577536</v>
      </c>
      <c r="O932" s="47">
        <v>37535767</v>
      </c>
      <c r="P932" s="47">
        <v>34696832</v>
      </c>
      <c r="Q932" s="90">
        <v>39041377</v>
      </c>
      <c r="R932" s="25">
        <v>11197</v>
      </c>
      <c r="S932" s="47">
        <v>10730</v>
      </c>
      <c r="T932" s="47">
        <v>10749</v>
      </c>
      <c r="U932" s="64">
        <v>10346</v>
      </c>
      <c r="V932" s="54">
        <v>12600</v>
      </c>
      <c r="W932" s="25">
        <v>27184</v>
      </c>
      <c r="X932" s="25">
        <v>28935</v>
      </c>
      <c r="Y932" s="47">
        <v>29720</v>
      </c>
      <c r="Z932" s="47">
        <v>26628</v>
      </c>
      <c r="AA932" s="90">
        <v>29825</v>
      </c>
      <c r="AB932" s="28">
        <v>6.4</v>
      </c>
      <c r="AC932" s="28">
        <v>6.3</v>
      </c>
      <c r="AD932" s="49">
        <v>6.4</v>
      </c>
      <c r="AE932" s="49">
        <v>6.2</v>
      </c>
      <c r="AF932" s="72">
        <v>6.5</v>
      </c>
    </row>
    <row r="933" spans="1:32" x14ac:dyDescent="0.2">
      <c r="A933" s="35">
        <v>212051324</v>
      </c>
      <c r="B933" s="35" t="s">
        <v>873</v>
      </c>
      <c r="C933" s="25">
        <v>1367</v>
      </c>
      <c r="D933" s="47">
        <v>1407</v>
      </c>
      <c r="E933" s="47">
        <v>1446</v>
      </c>
      <c r="F933" s="64">
        <v>1545</v>
      </c>
      <c r="G933" s="54">
        <v>1584</v>
      </c>
      <c r="H933" s="25">
        <v>46</v>
      </c>
      <c r="I933" s="25">
        <v>46</v>
      </c>
      <c r="J933" s="47">
        <v>45</v>
      </c>
      <c r="K933" s="47">
        <v>44</v>
      </c>
      <c r="L933" s="66">
        <v>44</v>
      </c>
      <c r="M933" s="25">
        <v>33716342</v>
      </c>
      <c r="N933" s="25">
        <v>37875454</v>
      </c>
      <c r="O933" s="47">
        <v>38742454</v>
      </c>
      <c r="P933" s="47">
        <v>42225191</v>
      </c>
      <c r="Q933" s="90">
        <v>47133137</v>
      </c>
      <c r="R933" s="25">
        <v>10477</v>
      </c>
      <c r="S933" s="47">
        <v>11620</v>
      </c>
      <c r="T933" s="47">
        <v>10350</v>
      </c>
      <c r="U933" s="64">
        <v>10057</v>
      </c>
      <c r="V933" s="54">
        <v>11642</v>
      </c>
      <c r="W933" s="25">
        <v>24664</v>
      </c>
      <c r="X933" s="25">
        <v>26919</v>
      </c>
      <c r="Y933" s="47">
        <v>26793</v>
      </c>
      <c r="Z933" s="47">
        <v>27330</v>
      </c>
      <c r="AA933" s="90">
        <v>29756</v>
      </c>
      <c r="AB933" s="28">
        <v>6.2</v>
      </c>
      <c r="AC933" s="28">
        <v>6.4</v>
      </c>
      <c r="AD933" s="49">
        <v>6.2</v>
      </c>
      <c r="AE933" s="49">
        <v>5.9</v>
      </c>
      <c r="AF933" s="72">
        <v>6.5</v>
      </c>
    </row>
    <row r="934" spans="1:32" x14ac:dyDescent="0.2">
      <c r="A934" s="35">
        <v>212051325</v>
      </c>
      <c r="B934" s="35" t="s">
        <v>874</v>
      </c>
      <c r="C934" s="25">
        <v>1418</v>
      </c>
      <c r="D934" s="47">
        <v>1425</v>
      </c>
      <c r="E934" s="47">
        <v>1409</v>
      </c>
      <c r="F934" s="64">
        <v>1453</v>
      </c>
      <c r="G934" s="54">
        <v>1583</v>
      </c>
      <c r="H934" s="25">
        <v>44</v>
      </c>
      <c r="I934" s="25">
        <v>43</v>
      </c>
      <c r="J934" s="47">
        <v>43</v>
      </c>
      <c r="K934" s="47">
        <v>42</v>
      </c>
      <c r="L934" s="66">
        <v>41</v>
      </c>
      <c r="M934" s="25">
        <v>29758136</v>
      </c>
      <c r="N934" s="25">
        <v>30891659</v>
      </c>
      <c r="O934" s="47">
        <v>31487402</v>
      </c>
      <c r="P934" s="47">
        <v>32784195</v>
      </c>
      <c r="Q934" s="90">
        <v>36428921</v>
      </c>
      <c r="R934" s="25">
        <v>11710</v>
      </c>
      <c r="S934" s="47">
        <v>12565</v>
      </c>
      <c r="T934" s="47">
        <v>11518</v>
      </c>
      <c r="U934" s="64">
        <v>11667</v>
      </c>
      <c r="V934" s="54">
        <v>12314</v>
      </c>
      <c r="W934" s="25">
        <v>20986</v>
      </c>
      <c r="X934" s="25">
        <v>21678</v>
      </c>
      <c r="Y934" s="47">
        <v>22347</v>
      </c>
      <c r="Z934" s="47">
        <v>22563</v>
      </c>
      <c r="AA934" s="90">
        <v>23013</v>
      </c>
      <c r="AB934" s="28">
        <v>7.3</v>
      </c>
      <c r="AC934" s="28">
        <v>7.3</v>
      </c>
      <c r="AD934" s="49">
        <v>6.7</v>
      </c>
      <c r="AE934" s="49">
        <v>6.6</v>
      </c>
      <c r="AF934" s="72">
        <v>7.1</v>
      </c>
    </row>
    <row r="935" spans="1:32" x14ac:dyDescent="0.2">
      <c r="A935" s="35">
        <v>212051326</v>
      </c>
      <c r="B935" s="35" t="s">
        <v>875</v>
      </c>
      <c r="C935" s="25">
        <v>1577</v>
      </c>
      <c r="D935" s="47">
        <v>1611</v>
      </c>
      <c r="E935" s="47">
        <v>1677</v>
      </c>
      <c r="F935" s="64">
        <v>1799</v>
      </c>
      <c r="G935" s="54">
        <v>1975</v>
      </c>
      <c r="H935" s="25">
        <v>43</v>
      </c>
      <c r="I935" s="25">
        <v>43</v>
      </c>
      <c r="J935" s="47">
        <v>43</v>
      </c>
      <c r="K935" s="47">
        <v>42</v>
      </c>
      <c r="L935" s="66">
        <v>40</v>
      </c>
      <c r="M935" s="25">
        <v>29222518</v>
      </c>
      <c r="N935" s="25">
        <v>31115407</v>
      </c>
      <c r="O935" s="47">
        <v>32636574</v>
      </c>
      <c r="P935" s="47">
        <v>37167202</v>
      </c>
      <c r="Q935" s="90">
        <v>42471427</v>
      </c>
      <c r="R935" s="25">
        <v>11042</v>
      </c>
      <c r="S935" s="47">
        <v>11467</v>
      </c>
      <c r="T935" s="47">
        <v>10817</v>
      </c>
      <c r="U935" s="64">
        <v>10059</v>
      </c>
      <c r="V935" s="54">
        <v>11264</v>
      </c>
      <c r="W935" s="25">
        <v>18530</v>
      </c>
      <c r="X935" s="25">
        <v>19314</v>
      </c>
      <c r="Y935" s="47">
        <v>19461</v>
      </c>
      <c r="Z935" s="47">
        <v>20660</v>
      </c>
      <c r="AA935" s="90">
        <v>21505</v>
      </c>
      <c r="AB935" s="28">
        <v>6.9</v>
      </c>
      <c r="AC935" s="28">
        <v>7.1</v>
      </c>
      <c r="AD935" s="49">
        <v>6.6</v>
      </c>
      <c r="AE935" s="49">
        <v>6.6</v>
      </c>
      <c r="AF935" s="72">
        <v>7.4</v>
      </c>
    </row>
    <row r="936" spans="1:32" x14ac:dyDescent="0.2">
      <c r="A936" s="35">
        <v>212051327</v>
      </c>
      <c r="B936" s="35" t="s">
        <v>876</v>
      </c>
      <c r="C936" s="25">
        <v>1501</v>
      </c>
      <c r="D936" s="47">
        <v>1545</v>
      </c>
      <c r="E936" s="47">
        <v>1538</v>
      </c>
      <c r="F936" s="64">
        <v>1535</v>
      </c>
      <c r="G936" s="54">
        <v>1609</v>
      </c>
      <c r="H936" s="25">
        <v>51</v>
      </c>
      <c r="I936" s="25">
        <v>50</v>
      </c>
      <c r="J936" s="47">
        <v>49</v>
      </c>
      <c r="K936" s="47">
        <v>50</v>
      </c>
      <c r="L936" s="66">
        <v>49</v>
      </c>
      <c r="M936" s="25">
        <v>44048300</v>
      </c>
      <c r="N936" s="25">
        <v>46437372</v>
      </c>
      <c r="O936" s="47">
        <v>44710597</v>
      </c>
      <c r="P936" s="47">
        <v>47693607</v>
      </c>
      <c r="Q936" s="90">
        <v>47075004</v>
      </c>
      <c r="R936" s="25">
        <v>14434</v>
      </c>
      <c r="S936" s="47">
        <v>14104</v>
      </c>
      <c r="T936" s="47">
        <v>13572</v>
      </c>
      <c r="U936" s="64">
        <v>13599</v>
      </c>
      <c r="V936" s="54">
        <v>13653</v>
      </c>
      <c r="W936" s="25">
        <v>29346</v>
      </c>
      <c r="X936" s="25">
        <v>30057</v>
      </c>
      <c r="Y936" s="47">
        <v>29071</v>
      </c>
      <c r="Z936" s="47">
        <v>31071</v>
      </c>
      <c r="AA936" s="90">
        <v>29257</v>
      </c>
      <c r="AB936" s="28">
        <v>6.5</v>
      </c>
      <c r="AC936" s="28">
        <v>6.6</v>
      </c>
      <c r="AD936" s="49">
        <v>6.4</v>
      </c>
      <c r="AE936" s="49">
        <v>6.1</v>
      </c>
      <c r="AF936" s="72">
        <v>6.4</v>
      </c>
    </row>
    <row r="937" spans="1:32" x14ac:dyDescent="0.2">
      <c r="A937" s="35">
        <v>213011328</v>
      </c>
      <c r="B937" s="35" t="s">
        <v>879</v>
      </c>
      <c r="C937" s="25">
        <v>518</v>
      </c>
      <c r="D937" s="47">
        <v>595</v>
      </c>
      <c r="E937" s="47">
        <v>650</v>
      </c>
      <c r="F937" s="64">
        <v>707</v>
      </c>
      <c r="G937" s="54">
        <v>775</v>
      </c>
      <c r="H937" s="25">
        <v>37</v>
      </c>
      <c r="I937" s="25">
        <v>36</v>
      </c>
      <c r="J937" s="47">
        <v>36</v>
      </c>
      <c r="K937" s="47">
        <v>35</v>
      </c>
      <c r="L937" s="66">
        <v>34</v>
      </c>
      <c r="M937" s="25">
        <v>7730075</v>
      </c>
      <c r="N937" s="25">
        <v>9830518</v>
      </c>
      <c r="O937" s="47">
        <v>9977306</v>
      </c>
      <c r="P937" s="47">
        <v>10759982</v>
      </c>
      <c r="Q937" s="90">
        <v>12973945</v>
      </c>
      <c r="R937" s="25">
        <v>11594</v>
      </c>
      <c r="S937" s="47">
        <v>10984</v>
      </c>
      <c r="T937" s="47">
        <v>11006</v>
      </c>
      <c r="U937" s="64">
        <v>10636</v>
      </c>
      <c r="V937" s="54">
        <v>10541</v>
      </c>
      <c r="W937" s="25">
        <v>14923</v>
      </c>
      <c r="X937" s="25">
        <v>16522</v>
      </c>
      <c r="Y937" s="47">
        <v>15350</v>
      </c>
      <c r="Z937" s="47">
        <v>15219</v>
      </c>
      <c r="AA937" s="90">
        <v>16741</v>
      </c>
      <c r="AB937" s="28">
        <v>8.4</v>
      </c>
      <c r="AC937" s="28">
        <v>8.9</v>
      </c>
      <c r="AD937" s="49">
        <v>8.8000000000000007</v>
      </c>
      <c r="AE937" s="49">
        <v>8.9</v>
      </c>
      <c r="AF937" s="72">
        <v>9.5</v>
      </c>
    </row>
    <row r="938" spans="1:32" x14ac:dyDescent="0.2">
      <c r="A938" s="35">
        <v>213011329</v>
      </c>
      <c r="B938" s="35" t="s">
        <v>880</v>
      </c>
      <c r="C938" s="25">
        <v>666</v>
      </c>
      <c r="D938" s="47">
        <v>695</v>
      </c>
      <c r="E938" s="47">
        <v>720</v>
      </c>
      <c r="F938" s="64">
        <v>783</v>
      </c>
      <c r="G938" s="54">
        <v>748</v>
      </c>
      <c r="H938" s="25">
        <v>42</v>
      </c>
      <c r="I938" s="25">
        <v>41</v>
      </c>
      <c r="J938" s="47">
        <v>41</v>
      </c>
      <c r="K938" s="47">
        <v>42</v>
      </c>
      <c r="L938" s="66">
        <v>42</v>
      </c>
      <c r="M938" s="25">
        <v>13795740</v>
      </c>
      <c r="N938" s="25">
        <v>14537967</v>
      </c>
      <c r="O938" s="47">
        <v>15957182</v>
      </c>
      <c r="P938" s="47">
        <v>18761047</v>
      </c>
      <c r="Q938" s="90">
        <v>18210047</v>
      </c>
      <c r="R938" s="25">
        <v>12927</v>
      </c>
      <c r="S938" s="47">
        <v>14516</v>
      </c>
      <c r="T938" s="47">
        <v>14232</v>
      </c>
      <c r="U938" s="64">
        <v>13945</v>
      </c>
      <c r="V938" s="54">
        <v>15664</v>
      </c>
      <c r="W938" s="25">
        <v>20714</v>
      </c>
      <c r="X938" s="25">
        <v>20918</v>
      </c>
      <c r="Y938" s="47">
        <v>22163</v>
      </c>
      <c r="Z938" s="47">
        <v>23960</v>
      </c>
      <c r="AA938" s="90">
        <v>24345</v>
      </c>
      <c r="AB938" s="28">
        <v>8.6999999999999993</v>
      </c>
      <c r="AC938" s="28">
        <v>8.6999999999999993</v>
      </c>
      <c r="AD938" s="49">
        <v>8.6</v>
      </c>
      <c r="AE938" s="49">
        <v>8.5</v>
      </c>
      <c r="AF938" s="72">
        <v>8.5</v>
      </c>
    </row>
    <row r="939" spans="1:32" x14ac:dyDescent="0.2">
      <c r="A939" s="35">
        <v>213011330</v>
      </c>
      <c r="B939" s="35" t="s">
        <v>881</v>
      </c>
      <c r="C939" s="25">
        <v>1611</v>
      </c>
      <c r="D939" s="47">
        <v>1712</v>
      </c>
      <c r="E939" s="47">
        <v>1807</v>
      </c>
      <c r="F939" s="64">
        <v>1860</v>
      </c>
      <c r="G939" s="54">
        <v>1979</v>
      </c>
      <c r="H939" s="25">
        <v>37</v>
      </c>
      <c r="I939" s="25">
        <v>37</v>
      </c>
      <c r="J939" s="47">
        <v>37</v>
      </c>
      <c r="K939" s="47">
        <v>37</v>
      </c>
      <c r="L939" s="66">
        <v>37</v>
      </c>
      <c r="M939" s="25">
        <v>27778758</v>
      </c>
      <c r="N939" s="25">
        <v>29353705</v>
      </c>
      <c r="O939" s="47">
        <v>31338282</v>
      </c>
      <c r="P939" s="47">
        <v>32466658</v>
      </c>
      <c r="Q939" s="90">
        <v>35022697</v>
      </c>
      <c r="R939" s="25">
        <v>13222</v>
      </c>
      <c r="S939" s="47">
        <v>12640</v>
      </c>
      <c r="T939" s="47">
        <v>11869</v>
      </c>
      <c r="U939" s="64">
        <v>12762</v>
      </c>
      <c r="V939" s="54">
        <v>12733</v>
      </c>
      <c r="W939" s="25">
        <v>17243</v>
      </c>
      <c r="X939" s="25">
        <v>17146</v>
      </c>
      <c r="Y939" s="47">
        <v>17343</v>
      </c>
      <c r="Z939" s="47">
        <v>17455</v>
      </c>
      <c r="AA939" s="90">
        <v>17697</v>
      </c>
      <c r="AB939" s="28">
        <v>8.4</v>
      </c>
      <c r="AC939" s="28">
        <v>8.3000000000000007</v>
      </c>
      <c r="AD939" s="49">
        <v>7.8</v>
      </c>
      <c r="AE939" s="49">
        <v>7.9</v>
      </c>
      <c r="AF939" s="72">
        <v>8.1999999999999993</v>
      </c>
    </row>
    <row r="940" spans="1:32" x14ac:dyDescent="0.2">
      <c r="A940" s="35">
        <v>213011331</v>
      </c>
      <c r="B940" s="35" t="s">
        <v>882</v>
      </c>
      <c r="C940" s="25">
        <v>501</v>
      </c>
      <c r="D940" s="47">
        <v>494</v>
      </c>
      <c r="E940" s="47">
        <v>494</v>
      </c>
      <c r="F940" s="64">
        <v>513</v>
      </c>
      <c r="G940" s="54">
        <v>551</v>
      </c>
      <c r="H940" s="25">
        <v>41</v>
      </c>
      <c r="I940" s="25">
        <v>41</v>
      </c>
      <c r="J940" s="47">
        <v>41</v>
      </c>
      <c r="K940" s="47">
        <v>41</v>
      </c>
      <c r="L940" s="66">
        <v>41</v>
      </c>
      <c r="M940" s="25">
        <v>9087603</v>
      </c>
      <c r="N940" s="25">
        <v>8817146</v>
      </c>
      <c r="O940" s="47">
        <v>8566160</v>
      </c>
      <c r="P940" s="47">
        <v>9440320</v>
      </c>
      <c r="Q940" s="90">
        <v>10553050</v>
      </c>
      <c r="R940" s="25">
        <v>16278</v>
      </c>
      <c r="S940" s="47">
        <v>14188</v>
      </c>
      <c r="T940" s="47">
        <v>14551</v>
      </c>
      <c r="U940" s="64">
        <v>13956</v>
      </c>
      <c r="V940" s="54">
        <v>14891</v>
      </c>
      <c r="W940" s="25">
        <v>18139</v>
      </c>
      <c r="X940" s="25">
        <v>17848</v>
      </c>
      <c r="Y940" s="47">
        <v>17340</v>
      </c>
      <c r="Z940" s="47">
        <v>18402</v>
      </c>
      <c r="AA940" s="90">
        <v>19153</v>
      </c>
      <c r="AB940" s="28">
        <v>8.1999999999999993</v>
      </c>
      <c r="AC940" s="28">
        <v>7.5</v>
      </c>
      <c r="AD940" s="49">
        <v>6.9</v>
      </c>
      <c r="AE940" s="49">
        <v>7</v>
      </c>
      <c r="AF940" s="72">
        <v>7.5</v>
      </c>
    </row>
    <row r="941" spans="1:32" x14ac:dyDescent="0.2">
      <c r="A941" s="35">
        <v>213011332</v>
      </c>
      <c r="B941" s="35" t="s">
        <v>883</v>
      </c>
      <c r="C941" s="25">
        <v>864</v>
      </c>
      <c r="D941" s="47">
        <v>861</v>
      </c>
      <c r="E941" s="47">
        <v>881</v>
      </c>
      <c r="F941" s="64">
        <v>902</v>
      </c>
      <c r="G941" s="54">
        <v>939</v>
      </c>
      <c r="H941" s="25">
        <v>44</v>
      </c>
      <c r="I941" s="25">
        <v>44</v>
      </c>
      <c r="J941" s="47">
        <v>44</v>
      </c>
      <c r="K941" s="47">
        <v>45</v>
      </c>
      <c r="L941" s="66">
        <v>43</v>
      </c>
      <c r="M941" s="25">
        <v>16222476</v>
      </c>
      <c r="N941" s="25">
        <v>16847048</v>
      </c>
      <c r="O941" s="47">
        <v>17072953</v>
      </c>
      <c r="P941" s="47">
        <v>17509803</v>
      </c>
      <c r="Q941" s="90">
        <v>18895354</v>
      </c>
      <c r="R941" s="25">
        <v>12503</v>
      </c>
      <c r="S941" s="47">
        <v>12009</v>
      </c>
      <c r="T941" s="47">
        <v>12805</v>
      </c>
      <c r="U941" s="64">
        <v>12185</v>
      </c>
      <c r="V941" s="54">
        <v>12180</v>
      </c>
      <c r="W941" s="25">
        <v>18776</v>
      </c>
      <c r="X941" s="25">
        <v>19567</v>
      </c>
      <c r="Y941" s="47">
        <v>19379</v>
      </c>
      <c r="Z941" s="47">
        <v>19412</v>
      </c>
      <c r="AA941" s="90">
        <v>20123</v>
      </c>
      <c r="AB941" s="28">
        <v>6.9</v>
      </c>
      <c r="AC941" s="28">
        <v>6.8</v>
      </c>
      <c r="AD941" s="49">
        <v>6.9</v>
      </c>
      <c r="AE941" s="49">
        <v>6.8</v>
      </c>
      <c r="AF941" s="72">
        <v>6.7</v>
      </c>
    </row>
    <row r="942" spans="1:32" x14ac:dyDescent="0.2">
      <c r="A942" s="35">
        <v>213011333</v>
      </c>
      <c r="B942" s="35" t="s">
        <v>884</v>
      </c>
      <c r="C942" s="25">
        <v>693</v>
      </c>
      <c r="D942" s="47">
        <v>759</v>
      </c>
      <c r="E942" s="47">
        <v>784</v>
      </c>
      <c r="F942" s="64">
        <v>822</v>
      </c>
      <c r="G942" s="54">
        <v>878</v>
      </c>
      <c r="H942" s="25">
        <v>41</v>
      </c>
      <c r="I942" s="25">
        <v>39</v>
      </c>
      <c r="J942" s="47">
        <v>39</v>
      </c>
      <c r="K942" s="47">
        <v>39</v>
      </c>
      <c r="L942" s="66">
        <v>38</v>
      </c>
      <c r="M942" s="25">
        <v>12603282</v>
      </c>
      <c r="N942" s="25">
        <v>13087223</v>
      </c>
      <c r="O942" s="47">
        <v>15043561</v>
      </c>
      <c r="P942" s="47">
        <v>15494242</v>
      </c>
      <c r="Q942" s="90">
        <v>15374831</v>
      </c>
      <c r="R942" s="25">
        <v>15613</v>
      </c>
      <c r="S942" s="47">
        <v>14276</v>
      </c>
      <c r="T942" s="47">
        <v>15258</v>
      </c>
      <c r="U942" s="64">
        <v>15000</v>
      </c>
      <c r="V942" s="54">
        <v>14689</v>
      </c>
      <c r="W942" s="25">
        <v>18187</v>
      </c>
      <c r="X942" s="25">
        <v>17243</v>
      </c>
      <c r="Y942" s="47">
        <v>19188</v>
      </c>
      <c r="Z942" s="47">
        <v>18849</v>
      </c>
      <c r="AA942" s="90">
        <v>17511</v>
      </c>
      <c r="AB942" s="28">
        <v>8.6</v>
      </c>
      <c r="AC942" s="28">
        <v>8.8000000000000007</v>
      </c>
      <c r="AD942" s="49">
        <v>8.4</v>
      </c>
      <c r="AE942" s="49">
        <v>8.3000000000000007</v>
      </c>
      <c r="AF942" s="72">
        <v>8.3000000000000007</v>
      </c>
    </row>
    <row r="943" spans="1:32" x14ac:dyDescent="0.2">
      <c r="A943" s="35">
        <v>213011334</v>
      </c>
      <c r="B943" s="35" t="s">
        <v>885</v>
      </c>
      <c r="C943" s="25">
        <v>1257</v>
      </c>
      <c r="D943" s="47">
        <v>1380</v>
      </c>
      <c r="E943" s="47">
        <v>1505</v>
      </c>
      <c r="F943" s="64">
        <v>1677</v>
      </c>
      <c r="G943" s="54">
        <v>1840</v>
      </c>
      <c r="H943" s="25">
        <v>37</v>
      </c>
      <c r="I943" s="25">
        <v>36</v>
      </c>
      <c r="J943" s="47">
        <v>35</v>
      </c>
      <c r="K943" s="47">
        <v>34</v>
      </c>
      <c r="L943" s="66">
        <v>34</v>
      </c>
      <c r="M943" s="25">
        <v>22434619</v>
      </c>
      <c r="N943" s="25">
        <v>24113365</v>
      </c>
      <c r="O943" s="47">
        <v>25944778</v>
      </c>
      <c r="P943" s="47">
        <v>28917686</v>
      </c>
      <c r="Q943" s="90">
        <v>33741055</v>
      </c>
      <c r="R943" s="25">
        <v>14935</v>
      </c>
      <c r="S943" s="47">
        <v>14719</v>
      </c>
      <c r="T943" s="47">
        <v>13490</v>
      </c>
      <c r="U943" s="64">
        <v>14161</v>
      </c>
      <c r="V943" s="54">
        <v>15519</v>
      </c>
      <c r="W943" s="25">
        <v>17848</v>
      </c>
      <c r="X943" s="25">
        <v>17473</v>
      </c>
      <c r="Y943" s="47">
        <v>17239</v>
      </c>
      <c r="Z943" s="47">
        <v>17244</v>
      </c>
      <c r="AA943" s="90">
        <v>18338</v>
      </c>
      <c r="AB943" s="28">
        <v>10.6</v>
      </c>
      <c r="AC943" s="28">
        <v>10.7</v>
      </c>
      <c r="AD943" s="49">
        <v>10</v>
      </c>
      <c r="AE943" s="49">
        <v>10.6</v>
      </c>
      <c r="AF943" s="72">
        <v>11.1</v>
      </c>
    </row>
    <row r="944" spans="1:32" x14ac:dyDescent="0.2">
      <c r="A944" s="35">
        <v>213011335</v>
      </c>
      <c r="B944" s="35" t="s">
        <v>886</v>
      </c>
      <c r="C944" s="25">
        <v>1011</v>
      </c>
      <c r="D944" s="47">
        <v>1076</v>
      </c>
      <c r="E944" s="47">
        <v>1189</v>
      </c>
      <c r="F944" s="64">
        <v>1279</v>
      </c>
      <c r="G944" s="54">
        <v>1316</v>
      </c>
      <c r="H944" s="25">
        <v>37</v>
      </c>
      <c r="I944" s="25">
        <v>35</v>
      </c>
      <c r="J944" s="47">
        <v>34</v>
      </c>
      <c r="K944" s="47">
        <v>34</v>
      </c>
      <c r="L944" s="66">
        <v>34</v>
      </c>
      <c r="M944" s="25">
        <v>17857520</v>
      </c>
      <c r="N944" s="25">
        <v>20248779</v>
      </c>
      <c r="O944" s="47">
        <v>19251918</v>
      </c>
      <c r="P944" s="47">
        <v>21094932</v>
      </c>
      <c r="Q944" s="90">
        <v>23255987</v>
      </c>
      <c r="R944" s="25">
        <v>15351</v>
      </c>
      <c r="S944" s="47">
        <v>15047</v>
      </c>
      <c r="T944" s="47">
        <v>14305</v>
      </c>
      <c r="U944" s="64">
        <v>14776</v>
      </c>
      <c r="V944" s="54">
        <v>15681</v>
      </c>
      <c r="W944" s="25">
        <v>17663</v>
      </c>
      <c r="X944" s="25">
        <v>18819</v>
      </c>
      <c r="Y944" s="47">
        <v>16192</v>
      </c>
      <c r="Z944" s="47">
        <v>16493</v>
      </c>
      <c r="AA944" s="90">
        <v>17672</v>
      </c>
      <c r="AB944" s="28">
        <v>10.1</v>
      </c>
      <c r="AC944" s="28">
        <v>10.4</v>
      </c>
      <c r="AD944" s="49">
        <v>10.1</v>
      </c>
      <c r="AE944" s="49">
        <v>9.6999999999999993</v>
      </c>
      <c r="AF944" s="72">
        <v>10.1</v>
      </c>
    </row>
    <row r="945" spans="1:32" x14ac:dyDescent="0.2">
      <c r="A945" s="35">
        <v>213011336</v>
      </c>
      <c r="B945" s="35" t="s">
        <v>887</v>
      </c>
      <c r="C945" s="25">
        <v>703</v>
      </c>
      <c r="D945" s="47">
        <v>783</v>
      </c>
      <c r="E945" s="47">
        <v>824</v>
      </c>
      <c r="F945" s="64">
        <v>838</v>
      </c>
      <c r="G945" s="54">
        <v>963</v>
      </c>
      <c r="H945" s="25">
        <v>37</v>
      </c>
      <c r="I945" s="25">
        <v>36</v>
      </c>
      <c r="J945" s="47">
        <v>35</v>
      </c>
      <c r="K945" s="47">
        <v>36</v>
      </c>
      <c r="L945" s="66">
        <v>34</v>
      </c>
      <c r="M945" s="25">
        <v>12058269</v>
      </c>
      <c r="N945" s="25">
        <v>13582032</v>
      </c>
      <c r="O945" s="47">
        <v>13726847</v>
      </c>
      <c r="P945" s="47">
        <v>13748601</v>
      </c>
      <c r="Q945" s="90">
        <v>16400709</v>
      </c>
      <c r="R945" s="25">
        <v>12725</v>
      </c>
      <c r="S945" s="47">
        <v>13161</v>
      </c>
      <c r="T945" s="47">
        <v>11654</v>
      </c>
      <c r="U945" s="64">
        <v>12050</v>
      </c>
      <c r="V945" s="54">
        <v>12303</v>
      </c>
      <c r="W945" s="25">
        <v>17153</v>
      </c>
      <c r="X945" s="25">
        <v>17346</v>
      </c>
      <c r="Y945" s="47">
        <v>16659</v>
      </c>
      <c r="Z945" s="47">
        <v>16406</v>
      </c>
      <c r="AA945" s="90">
        <v>17031</v>
      </c>
      <c r="AB945" s="28">
        <v>9.6</v>
      </c>
      <c r="AC945" s="28">
        <v>9.6999999999999993</v>
      </c>
      <c r="AD945" s="49">
        <v>9</v>
      </c>
      <c r="AE945" s="49">
        <v>8.3000000000000007</v>
      </c>
      <c r="AF945" s="72">
        <v>8.8000000000000007</v>
      </c>
    </row>
    <row r="946" spans="1:32" x14ac:dyDescent="0.2">
      <c r="A946" s="35">
        <v>213011337</v>
      </c>
      <c r="B946" s="35" t="s">
        <v>888</v>
      </c>
      <c r="C946" s="25">
        <v>783</v>
      </c>
      <c r="D946" s="47">
        <v>788</v>
      </c>
      <c r="E946" s="47">
        <v>859</v>
      </c>
      <c r="F946" s="64">
        <v>863</v>
      </c>
      <c r="G946" s="54">
        <v>973</v>
      </c>
      <c r="H946" s="25">
        <v>42</v>
      </c>
      <c r="I946" s="25">
        <v>41</v>
      </c>
      <c r="J946" s="47">
        <v>40</v>
      </c>
      <c r="K946" s="47">
        <v>40</v>
      </c>
      <c r="L946" s="66">
        <v>39</v>
      </c>
      <c r="M946" s="25">
        <v>15062104</v>
      </c>
      <c r="N946" s="25">
        <v>16043215</v>
      </c>
      <c r="O946" s="47">
        <v>16478765</v>
      </c>
      <c r="P946" s="47">
        <v>15928100</v>
      </c>
      <c r="Q946" s="90">
        <v>18641723</v>
      </c>
      <c r="R946" s="25">
        <v>14730</v>
      </c>
      <c r="S946" s="47">
        <v>15112</v>
      </c>
      <c r="T946" s="47">
        <v>15564</v>
      </c>
      <c r="U946" s="64">
        <v>16241</v>
      </c>
      <c r="V946" s="54">
        <v>14493</v>
      </c>
      <c r="W946" s="25">
        <v>19236</v>
      </c>
      <c r="X946" s="25">
        <v>20359</v>
      </c>
      <c r="Y946" s="47">
        <v>19184</v>
      </c>
      <c r="Z946" s="47">
        <v>18457</v>
      </c>
      <c r="AA946" s="90">
        <v>19159</v>
      </c>
      <c r="AB946" s="28">
        <v>10.6</v>
      </c>
      <c r="AC946" s="28">
        <v>10</v>
      </c>
      <c r="AD946" s="49">
        <v>9.6999999999999993</v>
      </c>
      <c r="AE946" s="49">
        <v>9</v>
      </c>
      <c r="AF946" s="72">
        <v>9.5</v>
      </c>
    </row>
    <row r="947" spans="1:32" x14ac:dyDescent="0.2">
      <c r="A947" s="35">
        <v>213011338</v>
      </c>
      <c r="B947" s="35" t="s">
        <v>889</v>
      </c>
      <c r="C947" s="25">
        <v>1088</v>
      </c>
      <c r="D947" s="47">
        <v>1207</v>
      </c>
      <c r="E947" s="47">
        <v>1274</v>
      </c>
      <c r="F947" s="64">
        <v>1374</v>
      </c>
      <c r="G947" s="54">
        <v>1509</v>
      </c>
      <c r="H947" s="25">
        <v>39</v>
      </c>
      <c r="I947" s="25">
        <v>38</v>
      </c>
      <c r="J947" s="47">
        <v>38</v>
      </c>
      <c r="K947" s="47">
        <v>38</v>
      </c>
      <c r="L947" s="66">
        <v>37</v>
      </c>
      <c r="M947" s="25">
        <v>19554815</v>
      </c>
      <c r="N947" s="25">
        <v>20721392</v>
      </c>
      <c r="O947" s="47">
        <v>22580670</v>
      </c>
      <c r="P947" s="47">
        <v>24103651</v>
      </c>
      <c r="Q947" s="90">
        <v>28138355</v>
      </c>
      <c r="R947" s="25">
        <v>14945</v>
      </c>
      <c r="S947" s="47">
        <v>12794</v>
      </c>
      <c r="T947" s="47">
        <v>13799</v>
      </c>
      <c r="U947" s="64">
        <v>12439</v>
      </c>
      <c r="V947" s="54">
        <v>12461</v>
      </c>
      <c r="W947" s="25">
        <v>17973</v>
      </c>
      <c r="X947" s="25">
        <v>17168</v>
      </c>
      <c r="Y947" s="47">
        <v>17724</v>
      </c>
      <c r="Z947" s="47">
        <v>17543</v>
      </c>
      <c r="AA947" s="90">
        <v>18647</v>
      </c>
      <c r="AB947" s="28">
        <v>8.8000000000000007</v>
      </c>
      <c r="AC947" s="28">
        <v>9.1</v>
      </c>
      <c r="AD947" s="49">
        <v>8.6999999999999993</v>
      </c>
      <c r="AE947" s="49">
        <v>8.6</v>
      </c>
      <c r="AF947" s="72">
        <v>9.1</v>
      </c>
    </row>
    <row r="948" spans="1:32" x14ac:dyDescent="0.2">
      <c r="A948" s="35">
        <v>213011339</v>
      </c>
      <c r="B948" s="35" t="s">
        <v>890</v>
      </c>
      <c r="C948" s="25">
        <v>729</v>
      </c>
      <c r="D948" s="47">
        <v>764</v>
      </c>
      <c r="E948" s="47">
        <v>807</v>
      </c>
      <c r="F948" s="64">
        <v>861</v>
      </c>
      <c r="G948" s="54">
        <v>871</v>
      </c>
      <c r="H948" s="25">
        <v>39</v>
      </c>
      <c r="I948" s="25">
        <v>39</v>
      </c>
      <c r="J948" s="47">
        <v>39</v>
      </c>
      <c r="K948" s="47">
        <v>38</v>
      </c>
      <c r="L948" s="66">
        <v>37</v>
      </c>
      <c r="M948" s="25">
        <v>14673907</v>
      </c>
      <c r="N948" s="25">
        <v>14173986</v>
      </c>
      <c r="O948" s="47">
        <v>15520974</v>
      </c>
      <c r="P948" s="47">
        <v>16038369</v>
      </c>
      <c r="Q948" s="90">
        <v>17175811</v>
      </c>
      <c r="R948" s="25">
        <v>13384</v>
      </c>
      <c r="S948" s="47">
        <v>12645</v>
      </c>
      <c r="T948" s="47">
        <v>13377</v>
      </c>
      <c r="U948" s="64">
        <v>13916</v>
      </c>
      <c r="V948" s="54">
        <v>13595</v>
      </c>
      <c r="W948" s="25">
        <v>20129</v>
      </c>
      <c r="X948" s="25">
        <v>18552</v>
      </c>
      <c r="Y948" s="47">
        <v>19233</v>
      </c>
      <c r="Z948" s="47">
        <v>18628</v>
      </c>
      <c r="AA948" s="90">
        <v>19720</v>
      </c>
      <c r="AB948" s="28">
        <v>7.2</v>
      </c>
      <c r="AC948" s="28">
        <v>7.1</v>
      </c>
      <c r="AD948" s="49">
        <v>7.2</v>
      </c>
      <c r="AE948" s="49">
        <v>7.1</v>
      </c>
      <c r="AF948" s="72">
        <v>6.7</v>
      </c>
    </row>
    <row r="949" spans="1:32" x14ac:dyDescent="0.2">
      <c r="A949" s="35">
        <v>213011340</v>
      </c>
      <c r="B949" s="35" t="s">
        <v>891</v>
      </c>
      <c r="C949" s="25">
        <v>1152</v>
      </c>
      <c r="D949" s="47">
        <v>1260</v>
      </c>
      <c r="E949" s="47">
        <v>1301</v>
      </c>
      <c r="F949" s="64">
        <v>1231</v>
      </c>
      <c r="G949" s="54">
        <v>1210</v>
      </c>
      <c r="H949" s="25">
        <v>48</v>
      </c>
      <c r="I949" s="25">
        <v>48</v>
      </c>
      <c r="J949" s="47">
        <v>48</v>
      </c>
      <c r="K949" s="47">
        <v>48</v>
      </c>
      <c r="L949" s="66">
        <v>48</v>
      </c>
      <c r="M949" s="25">
        <v>22187022</v>
      </c>
      <c r="N949" s="25">
        <v>23872710</v>
      </c>
      <c r="O949" s="47">
        <v>25969678</v>
      </c>
      <c r="P949" s="47">
        <v>26548094</v>
      </c>
      <c r="Q949" s="90">
        <v>26963631</v>
      </c>
      <c r="R949" s="25">
        <v>13057</v>
      </c>
      <c r="S949" s="47">
        <v>11445</v>
      </c>
      <c r="T949" s="47">
        <v>11606</v>
      </c>
      <c r="U949" s="64">
        <v>15236</v>
      </c>
      <c r="V949" s="54">
        <v>14195</v>
      </c>
      <c r="W949" s="25">
        <v>19260</v>
      </c>
      <c r="X949" s="25">
        <v>18947</v>
      </c>
      <c r="Y949" s="47">
        <v>19961</v>
      </c>
      <c r="Z949" s="47">
        <v>21566</v>
      </c>
      <c r="AA949" s="90">
        <v>22284</v>
      </c>
      <c r="AB949" s="28">
        <v>5.7</v>
      </c>
      <c r="AC949" s="28">
        <v>5.8</v>
      </c>
      <c r="AD949" s="49">
        <v>5.9</v>
      </c>
      <c r="AE949" s="49">
        <v>5.8</v>
      </c>
      <c r="AF949" s="72">
        <v>5.8</v>
      </c>
    </row>
    <row r="950" spans="1:32" x14ac:dyDescent="0.2">
      <c r="A950" s="35">
        <v>213021341</v>
      </c>
      <c r="B950" s="35" t="s">
        <v>893</v>
      </c>
      <c r="C950" s="25">
        <v>816</v>
      </c>
      <c r="D950" s="47">
        <v>880</v>
      </c>
      <c r="E950" s="47">
        <v>892</v>
      </c>
      <c r="F950" s="64">
        <v>868</v>
      </c>
      <c r="G950" s="54">
        <v>936</v>
      </c>
      <c r="H950" s="25">
        <v>44</v>
      </c>
      <c r="I950" s="25">
        <v>44</v>
      </c>
      <c r="J950" s="47">
        <v>44</v>
      </c>
      <c r="K950" s="47">
        <v>45</v>
      </c>
      <c r="L950" s="66">
        <v>44</v>
      </c>
      <c r="M950" s="25">
        <v>15469975</v>
      </c>
      <c r="N950" s="25">
        <v>16422491</v>
      </c>
      <c r="O950" s="47">
        <v>18370024</v>
      </c>
      <c r="P950" s="47">
        <v>17442368</v>
      </c>
      <c r="Q950" s="90">
        <v>21011871</v>
      </c>
      <c r="R950" s="25">
        <v>6976</v>
      </c>
      <c r="S950" s="47">
        <v>7768</v>
      </c>
      <c r="T950" s="47">
        <v>8990</v>
      </c>
      <c r="U950" s="64">
        <v>10287</v>
      </c>
      <c r="V950" s="54">
        <v>10625</v>
      </c>
      <c r="W950" s="25">
        <v>18958</v>
      </c>
      <c r="X950" s="25">
        <v>18662</v>
      </c>
      <c r="Y950" s="47">
        <v>20594</v>
      </c>
      <c r="Z950" s="47">
        <v>20095</v>
      </c>
      <c r="AA950" s="90">
        <v>22449</v>
      </c>
      <c r="AB950" s="28">
        <v>5.0999999999999996</v>
      </c>
      <c r="AC950" s="28">
        <v>5.3</v>
      </c>
      <c r="AD950" s="49">
        <v>5</v>
      </c>
      <c r="AE950" s="49">
        <v>5.2</v>
      </c>
      <c r="AF950" s="72">
        <v>5.4</v>
      </c>
    </row>
    <row r="951" spans="1:32" x14ac:dyDescent="0.2">
      <c r="A951" s="35">
        <v>213021342</v>
      </c>
      <c r="B951" s="35" t="s">
        <v>894</v>
      </c>
      <c r="C951" s="25">
        <v>1149</v>
      </c>
      <c r="D951" s="47">
        <v>1171</v>
      </c>
      <c r="E951" s="47">
        <v>1242</v>
      </c>
      <c r="F951" s="64">
        <v>1196</v>
      </c>
      <c r="G951" s="54">
        <v>1200</v>
      </c>
      <c r="H951" s="25">
        <v>41</v>
      </c>
      <c r="I951" s="25">
        <v>39</v>
      </c>
      <c r="J951" s="47">
        <v>40</v>
      </c>
      <c r="K951" s="47">
        <v>41</v>
      </c>
      <c r="L951" s="66">
        <v>40</v>
      </c>
      <c r="M951" s="25">
        <v>18285565</v>
      </c>
      <c r="N951" s="25">
        <v>19141452</v>
      </c>
      <c r="O951" s="47">
        <v>21624591</v>
      </c>
      <c r="P951" s="47">
        <v>21821457</v>
      </c>
      <c r="Q951" s="90">
        <v>21756386</v>
      </c>
      <c r="R951" s="25">
        <v>10741</v>
      </c>
      <c r="S951" s="47">
        <v>10933</v>
      </c>
      <c r="T951" s="47">
        <v>11615</v>
      </c>
      <c r="U951" s="64">
        <v>12034</v>
      </c>
      <c r="V951" s="54">
        <v>12945</v>
      </c>
      <c r="W951" s="25">
        <v>15914</v>
      </c>
      <c r="X951" s="25">
        <v>16346</v>
      </c>
      <c r="Y951" s="47">
        <v>17411</v>
      </c>
      <c r="Z951" s="47">
        <v>18245</v>
      </c>
      <c r="AA951" s="90">
        <v>18130</v>
      </c>
      <c r="AB951" s="28">
        <v>6.3</v>
      </c>
      <c r="AC951" s="28">
        <v>6.4</v>
      </c>
      <c r="AD951" s="49">
        <v>6.4</v>
      </c>
      <c r="AE951" s="49">
        <v>6.1</v>
      </c>
      <c r="AF951" s="72">
        <v>6.1</v>
      </c>
    </row>
    <row r="952" spans="1:32" x14ac:dyDescent="0.2">
      <c r="A952" s="35">
        <v>213021343</v>
      </c>
      <c r="B952" s="35" t="s">
        <v>895</v>
      </c>
      <c r="C952" s="25">
        <v>945</v>
      </c>
      <c r="D952" s="47">
        <v>973</v>
      </c>
      <c r="E952" s="47">
        <v>1012</v>
      </c>
      <c r="F952" s="64">
        <v>1062</v>
      </c>
      <c r="G952" s="54">
        <v>1136</v>
      </c>
      <c r="H952" s="25">
        <v>39</v>
      </c>
      <c r="I952" s="25">
        <v>39</v>
      </c>
      <c r="J952" s="47">
        <v>39</v>
      </c>
      <c r="K952" s="47">
        <v>38</v>
      </c>
      <c r="L952" s="66">
        <v>39</v>
      </c>
      <c r="M952" s="25">
        <v>18033452</v>
      </c>
      <c r="N952" s="25">
        <v>19864530</v>
      </c>
      <c r="O952" s="47">
        <v>21398767</v>
      </c>
      <c r="P952" s="47">
        <v>22750501</v>
      </c>
      <c r="Q952" s="90">
        <v>24119853</v>
      </c>
      <c r="R952" s="25">
        <v>13416</v>
      </c>
      <c r="S952" s="47">
        <v>14917</v>
      </c>
      <c r="T952" s="47">
        <v>13868</v>
      </c>
      <c r="U952" s="64">
        <v>15673</v>
      </c>
      <c r="V952" s="54">
        <v>14074</v>
      </c>
      <c r="W952" s="25">
        <v>19083</v>
      </c>
      <c r="X952" s="25">
        <v>20416</v>
      </c>
      <c r="Y952" s="47">
        <v>21145</v>
      </c>
      <c r="Z952" s="47">
        <v>21422</v>
      </c>
      <c r="AA952" s="90">
        <v>21232</v>
      </c>
      <c r="AB952" s="28">
        <v>8.8000000000000007</v>
      </c>
      <c r="AC952" s="28">
        <v>8.6999999999999993</v>
      </c>
      <c r="AD952" s="49">
        <v>8.1</v>
      </c>
      <c r="AE952" s="49">
        <v>8.1999999999999993</v>
      </c>
      <c r="AF952" s="72">
        <v>7.9</v>
      </c>
    </row>
    <row r="953" spans="1:32" x14ac:dyDescent="0.2">
      <c r="A953" s="35">
        <v>213021344</v>
      </c>
      <c r="B953" s="35" t="s">
        <v>896</v>
      </c>
      <c r="C953" s="25">
        <v>1414</v>
      </c>
      <c r="D953" s="47">
        <v>1450</v>
      </c>
      <c r="E953" s="47">
        <v>1429</v>
      </c>
      <c r="F953" s="64">
        <v>1475</v>
      </c>
      <c r="G953" s="54">
        <v>1581</v>
      </c>
      <c r="H953" s="25">
        <v>43</v>
      </c>
      <c r="I953" s="25">
        <v>43</v>
      </c>
      <c r="J953" s="47">
        <v>44</v>
      </c>
      <c r="K953" s="47">
        <v>43</v>
      </c>
      <c r="L953" s="66">
        <v>43</v>
      </c>
      <c r="M953" s="25">
        <v>31133006</v>
      </c>
      <c r="N953" s="25">
        <v>33049243</v>
      </c>
      <c r="O953" s="47">
        <v>32015782</v>
      </c>
      <c r="P953" s="47">
        <v>36403244</v>
      </c>
      <c r="Q953" s="90">
        <v>41607737</v>
      </c>
      <c r="R953" s="25">
        <v>11432</v>
      </c>
      <c r="S953" s="47">
        <v>12000</v>
      </c>
      <c r="T953" s="47">
        <v>11979</v>
      </c>
      <c r="U953" s="64">
        <v>11845</v>
      </c>
      <c r="V953" s="54">
        <v>12647</v>
      </c>
      <c r="W953" s="25">
        <v>22018</v>
      </c>
      <c r="X953" s="25">
        <v>22793</v>
      </c>
      <c r="Y953" s="47">
        <v>22404</v>
      </c>
      <c r="Z953" s="47">
        <v>24680</v>
      </c>
      <c r="AA953" s="90">
        <v>26317</v>
      </c>
      <c r="AB953" s="28">
        <v>7.2</v>
      </c>
      <c r="AC953" s="28">
        <v>7</v>
      </c>
      <c r="AD953" s="49">
        <v>6.3</v>
      </c>
      <c r="AE953" s="49">
        <v>6.4</v>
      </c>
      <c r="AF953" s="72">
        <v>6.6</v>
      </c>
    </row>
    <row r="954" spans="1:32" x14ac:dyDescent="0.2">
      <c r="A954" s="35">
        <v>213021345</v>
      </c>
      <c r="B954" s="35" t="s">
        <v>897</v>
      </c>
      <c r="C954" s="25">
        <v>314</v>
      </c>
      <c r="D954" s="47">
        <v>320</v>
      </c>
      <c r="E954" s="47">
        <v>356</v>
      </c>
      <c r="F954" s="64">
        <v>375</v>
      </c>
      <c r="G954" s="54">
        <v>355</v>
      </c>
      <c r="H954" s="25">
        <v>42</v>
      </c>
      <c r="I954" s="25">
        <v>43</v>
      </c>
      <c r="J954" s="47">
        <v>42</v>
      </c>
      <c r="K954" s="47">
        <v>42</v>
      </c>
      <c r="L954" s="66">
        <v>41</v>
      </c>
      <c r="M954" s="25">
        <v>5995840</v>
      </c>
      <c r="N954" s="25">
        <v>6276185</v>
      </c>
      <c r="O954" s="47">
        <v>6657421</v>
      </c>
      <c r="P954" s="47">
        <v>6448796</v>
      </c>
      <c r="Q954" s="90">
        <v>6682758</v>
      </c>
      <c r="R954" s="25">
        <v>13641</v>
      </c>
      <c r="S954" s="47">
        <v>14038</v>
      </c>
      <c r="T954" s="47">
        <v>12634</v>
      </c>
      <c r="U954" s="64">
        <v>11550</v>
      </c>
      <c r="V954" s="54">
        <v>13040</v>
      </c>
      <c r="W954" s="25">
        <v>19095</v>
      </c>
      <c r="X954" s="25">
        <v>19613</v>
      </c>
      <c r="Y954" s="47">
        <v>18701</v>
      </c>
      <c r="Z954" s="47">
        <v>17197</v>
      </c>
      <c r="AA954" s="90">
        <v>18825</v>
      </c>
      <c r="AB954" s="28">
        <v>6.6</v>
      </c>
      <c r="AC954" s="28">
        <v>6.8</v>
      </c>
      <c r="AD954" s="49">
        <v>6.9</v>
      </c>
      <c r="AE954" s="49">
        <v>6.3</v>
      </c>
      <c r="AF954" s="72">
        <v>6.7</v>
      </c>
    </row>
    <row r="955" spans="1:32" x14ac:dyDescent="0.2">
      <c r="A955" s="35">
        <v>213021346</v>
      </c>
      <c r="B955" s="35" t="s">
        <v>898</v>
      </c>
      <c r="C955" s="25">
        <v>1174</v>
      </c>
      <c r="D955" s="47">
        <v>1265</v>
      </c>
      <c r="E955" s="47">
        <v>1302</v>
      </c>
      <c r="F955" s="64">
        <v>1279</v>
      </c>
      <c r="G955" s="54">
        <v>1280</v>
      </c>
      <c r="H955" s="25">
        <v>48</v>
      </c>
      <c r="I955" s="25">
        <v>48</v>
      </c>
      <c r="J955" s="47">
        <v>48</v>
      </c>
      <c r="K955" s="47">
        <v>49</v>
      </c>
      <c r="L955" s="66">
        <v>49</v>
      </c>
      <c r="M955" s="25">
        <v>50135248</v>
      </c>
      <c r="N955" s="25">
        <v>46230742</v>
      </c>
      <c r="O955" s="47">
        <v>47732237</v>
      </c>
      <c r="P955" s="47">
        <v>48601211</v>
      </c>
      <c r="Q955" s="90">
        <v>54010237</v>
      </c>
      <c r="R955" s="25">
        <v>10878</v>
      </c>
      <c r="S955" s="47">
        <v>11867</v>
      </c>
      <c r="T955" s="47">
        <v>10652</v>
      </c>
      <c r="U955" s="64">
        <v>10859</v>
      </c>
      <c r="V955" s="54">
        <v>12249</v>
      </c>
      <c r="W955" s="25">
        <v>42705</v>
      </c>
      <c r="X955" s="25">
        <v>36546</v>
      </c>
      <c r="Y955" s="47">
        <v>36661</v>
      </c>
      <c r="Z955" s="47">
        <v>37999</v>
      </c>
      <c r="AA955" s="90">
        <v>42195</v>
      </c>
      <c r="AB955" s="28">
        <v>6</v>
      </c>
      <c r="AC955" s="28">
        <v>6.5</v>
      </c>
      <c r="AD955" s="49">
        <v>6.2</v>
      </c>
      <c r="AE955" s="49">
        <v>5.7</v>
      </c>
      <c r="AF955" s="72">
        <v>5.9</v>
      </c>
    </row>
    <row r="956" spans="1:32" x14ac:dyDescent="0.2">
      <c r="A956" s="35">
        <v>213031347</v>
      </c>
      <c r="B956" s="35" t="s">
        <v>900</v>
      </c>
      <c r="C956" s="25">
        <v>1176</v>
      </c>
      <c r="D956" s="47">
        <v>1302</v>
      </c>
      <c r="E956" s="47">
        <v>1370</v>
      </c>
      <c r="F956" s="64">
        <v>1530</v>
      </c>
      <c r="G956" s="54">
        <v>1699</v>
      </c>
      <c r="H956" s="25">
        <v>37</v>
      </c>
      <c r="I956" s="25">
        <v>36</v>
      </c>
      <c r="J956" s="47">
        <v>36</v>
      </c>
      <c r="K956" s="47">
        <v>34</v>
      </c>
      <c r="L956" s="66">
        <v>34</v>
      </c>
      <c r="M956" s="25">
        <v>20680088</v>
      </c>
      <c r="N956" s="25">
        <v>21628674</v>
      </c>
      <c r="O956" s="47">
        <v>23744972</v>
      </c>
      <c r="P956" s="47">
        <v>28548125</v>
      </c>
      <c r="Q956" s="90">
        <v>30027166</v>
      </c>
      <c r="R956" s="25">
        <v>11830</v>
      </c>
      <c r="S956" s="47">
        <v>10722</v>
      </c>
      <c r="T956" s="47">
        <v>9953</v>
      </c>
      <c r="U956" s="64">
        <v>10995</v>
      </c>
      <c r="V956" s="54">
        <v>10074</v>
      </c>
      <c r="W956" s="25">
        <v>17585</v>
      </c>
      <c r="X956" s="25">
        <v>16612</v>
      </c>
      <c r="Y956" s="47">
        <v>17332</v>
      </c>
      <c r="Z956" s="47">
        <v>18659</v>
      </c>
      <c r="AA956" s="90">
        <v>17673</v>
      </c>
      <c r="AB956" s="28">
        <v>8.5</v>
      </c>
      <c r="AC956" s="28">
        <v>8.6999999999999993</v>
      </c>
      <c r="AD956" s="49">
        <v>8</v>
      </c>
      <c r="AE956" s="49">
        <v>8.1</v>
      </c>
      <c r="AF956" s="72">
        <v>8.6</v>
      </c>
    </row>
    <row r="957" spans="1:32" x14ac:dyDescent="0.2">
      <c r="A957" s="35">
        <v>213031348</v>
      </c>
      <c r="B957" s="35" t="s">
        <v>901</v>
      </c>
      <c r="C957" s="25">
        <v>1279</v>
      </c>
      <c r="D957" s="47">
        <v>1471</v>
      </c>
      <c r="E957" s="47">
        <v>1510</v>
      </c>
      <c r="F957" s="64">
        <v>1731</v>
      </c>
      <c r="G957" s="54">
        <v>1841</v>
      </c>
      <c r="H957" s="25">
        <v>36</v>
      </c>
      <c r="I957" s="25">
        <v>35</v>
      </c>
      <c r="J957" s="47">
        <v>35</v>
      </c>
      <c r="K957" s="47">
        <v>35</v>
      </c>
      <c r="L957" s="66">
        <v>34</v>
      </c>
      <c r="M957" s="25">
        <v>22038783</v>
      </c>
      <c r="N957" s="25">
        <v>23261853</v>
      </c>
      <c r="O957" s="47">
        <v>24408459</v>
      </c>
      <c r="P957" s="47">
        <v>31746661</v>
      </c>
      <c r="Q957" s="90">
        <v>32298109</v>
      </c>
      <c r="R957" s="25">
        <v>7543</v>
      </c>
      <c r="S957" s="47">
        <v>7900</v>
      </c>
      <c r="T957" s="47">
        <v>7649</v>
      </c>
      <c r="U957" s="64">
        <v>8407</v>
      </c>
      <c r="V957" s="54">
        <v>7977</v>
      </c>
      <c r="W957" s="25">
        <v>17231</v>
      </c>
      <c r="X957" s="25">
        <v>15814</v>
      </c>
      <c r="Y957" s="47">
        <v>16165</v>
      </c>
      <c r="Z957" s="47">
        <v>18340</v>
      </c>
      <c r="AA957" s="90">
        <v>17544</v>
      </c>
      <c r="AB957" s="28">
        <v>7</v>
      </c>
      <c r="AC957" s="28">
        <v>7.3</v>
      </c>
      <c r="AD957" s="49">
        <v>6.6</v>
      </c>
      <c r="AE957" s="49">
        <v>7.2</v>
      </c>
      <c r="AF957" s="72">
        <v>7.3</v>
      </c>
    </row>
    <row r="958" spans="1:32" x14ac:dyDescent="0.2">
      <c r="A958" s="35">
        <v>213031349</v>
      </c>
      <c r="B958" s="35" t="s">
        <v>899</v>
      </c>
      <c r="C958" s="25">
        <v>818</v>
      </c>
      <c r="D958" s="47">
        <v>935</v>
      </c>
      <c r="E958" s="47">
        <v>1019</v>
      </c>
      <c r="F958" s="64">
        <v>1087</v>
      </c>
      <c r="G958" s="54">
        <v>1169</v>
      </c>
      <c r="H958" s="25">
        <v>41</v>
      </c>
      <c r="I958" s="25">
        <v>40</v>
      </c>
      <c r="J958" s="47">
        <v>39</v>
      </c>
      <c r="K958" s="47">
        <v>39</v>
      </c>
      <c r="L958" s="66">
        <v>37</v>
      </c>
      <c r="M958" s="25">
        <v>20873460</v>
      </c>
      <c r="N958" s="25">
        <v>23179852</v>
      </c>
      <c r="O958" s="47">
        <v>24726790</v>
      </c>
      <c r="P958" s="47">
        <v>25994186</v>
      </c>
      <c r="Q958" s="90">
        <v>27968271</v>
      </c>
      <c r="R958" s="25">
        <v>12115</v>
      </c>
      <c r="S958" s="47">
        <v>11380</v>
      </c>
      <c r="T958" s="47">
        <v>11113</v>
      </c>
      <c r="U958" s="64">
        <v>10126</v>
      </c>
      <c r="V958" s="54">
        <v>11576</v>
      </c>
      <c r="W958" s="25">
        <v>25518</v>
      </c>
      <c r="X958" s="25">
        <v>24791</v>
      </c>
      <c r="Y958" s="47">
        <v>24266</v>
      </c>
      <c r="Z958" s="47">
        <v>23914</v>
      </c>
      <c r="AA958" s="90">
        <v>23925</v>
      </c>
      <c r="AB958" s="28">
        <v>5.7</v>
      </c>
      <c r="AC958" s="28">
        <v>6.2</v>
      </c>
      <c r="AD958" s="49">
        <v>6.3</v>
      </c>
      <c r="AE958" s="49">
        <v>6</v>
      </c>
      <c r="AF958" s="72">
        <v>6.5</v>
      </c>
    </row>
    <row r="959" spans="1:32" x14ac:dyDescent="0.2">
      <c r="A959" s="35">
        <v>213031350</v>
      </c>
      <c r="B959" s="35" t="s">
        <v>902</v>
      </c>
      <c r="C959" s="25">
        <v>830</v>
      </c>
      <c r="D959" s="47">
        <v>855</v>
      </c>
      <c r="E959" s="47">
        <v>917</v>
      </c>
      <c r="F959" s="64">
        <v>949</v>
      </c>
      <c r="G959" s="54">
        <v>958</v>
      </c>
      <c r="H959" s="25">
        <v>40</v>
      </c>
      <c r="I959" s="25">
        <v>40</v>
      </c>
      <c r="J959" s="47">
        <v>40</v>
      </c>
      <c r="K959" s="47">
        <v>40</v>
      </c>
      <c r="L959" s="66">
        <v>40</v>
      </c>
      <c r="M959" s="25">
        <v>16429076</v>
      </c>
      <c r="N959" s="25">
        <v>16836739</v>
      </c>
      <c r="O959" s="47">
        <v>20137305</v>
      </c>
      <c r="P959" s="47">
        <v>20015834</v>
      </c>
      <c r="Q959" s="90">
        <v>22177935</v>
      </c>
      <c r="R959" s="25">
        <v>8522</v>
      </c>
      <c r="S959" s="47">
        <v>7356</v>
      </c>
      <c r="T959" s="47">
        <v>8220</v>
      </c>
      <c r="U959" s="64">
        <v>7837</v>
      </c>
      <c r="V959" s="54">
        <v>9120</v>
      </c>
      <c r="W959" s="25">
        <v>19794</v>
      </c>
      <c r="X959" s="25">
        <v>19692</v>
      </c>
      <c r="Y959" s="47">
        <v>21960</v>
      </c>
      <c r="Z959" s="47">
        <v>21092</v>
      </c>
      <c r="AA959" s="90">
        <v>23150</v>
      </c>
      <c r="AB959" s="28">
        <v>7</v>
      </c>
      <c r="AC959" s="28">
        <v>6.9</v>
      </c>
      <c r="AD959" s="49">
        <v>6.9</v>
      </c>
      <c r="AE959" s="49">
        <v>6.4</v>
      </c>
      <c r="AF959" s="72">
        <v>6.5</v>
      </c>
    </row>
    <row r="960" spans="1:32" x14ac:dyDescent="0.2">
      <c r="A960" s="35">
        <v>213031351</v>
      </c>
      <c r="B960" s="35" t="s">
        <v>903</v>
      </c>
      <c r="C960" s="25">
        <v>879</v>
      </c>
      <c r="D960" s="47">
        <v>963</v>
      </c>
      <c r="E960" s="47">
        <v>1006</v>
      </c>
      <c r="F960" s="64">
        <v>1079</v>
      </c>
      <c r="G960" s="54">
        <v>1178</v>
      </c>
      <c r="H960" s="25">
        <v>39</v>
      </c>
      <c r="I960" s="25">
        <v>38</v>
      </c>
      <c r="J960" s="47">
        <v>38</v>
      </c>
      <c r="K960" s="47">
        <v>38</v>
      </c>
      <c r="L960" s="66">
        <v>37</v>
      </c>
      <c r="M960" s="25">
        <v>15362052</v>
      </c>
      <c r="N960" s="25">
        <v>15795051</v>
      </c>
      <c r="O960" s="47">
        <v>17381926</v>
      </c>
      <c r="P960" s="47">
        <v>20453166</v>
      </c>
      <c r="Q960" s="90">
        <v>25535622</v>
      </c>
      <c r="R960" s="25">
        <v>9879</v>
      </c>
      <c r="S960" s="47">
        <v>8625</v>
      </c>
      <c r="T960" s="47">
        <v>8852</v>
      </c>
      <c r="U960" s="64">
        <v>9098</v>
      </c>
      <c r="V960" s="54">
        <v>10379</v>
      </c>
      <c r="W960" s="25">
        <v>17477</v>
      </c>
      <c r="X960" s="25">
        <v>16402</v>
      </c>
      <c r="Y960" s="47">
        <v>17278</v>
      </c>
      <c r="Z960" s="47">
        <v>18956</v>
      </c>
      <c r="AA960" s="90">
        <v>21677</v>
      </c>
      <c r="AB960" s="28">
        <v>6.8</v>
      </c>
      <c r="AC960" s="28">
        <v>7.2</v>
      </c>
      <c r="AD960" s="49">
        <v>6.9</v>
      </c>
      <c r="AE960" s="49">
        <v>6.8</v>
      </c>
      <c r="AF960" s="72">
        <v>7.2</v>
      </c>
    </row>
    <row r="961" spans="1:32" x14ac:dyDescent="0.2">
      <c r="A961" s="35">
        <v>213031352</v>
      </c>
      <c r="B961" s="35" t="s">
        <v>904</v>
      </c>
      <c r="C961" s="25">
        <v>1202</v>
      </c>
      <c r="D961" s="47">
        <v>1280</v>
      </c>
      <c r="E961" s="47">
        <v>1329</v>
      </c>
      <c r="F961" s="64">
        <v>1331</v>
      </c>
      <c r="G961" s="54">
        <v>1425</v>
      </c>
      <c r="H961" s="25">
        <v>41</v>
      </c>
      <c r="I961" s="25">
        <v>40</v>
      </c>
      <c r="J961" s="47">
        <v>41</v>
      </c>
      <c r="K961" s="47">
        <v>41</v>
      </c>
      <c r="L961" s="66">
        <v>41</v>
      </c>
      <c r="M961" s="25">
        <v>26968635</v>
      </c>
      <c r="N961" s="25">
        <v>30916307</v>
      </c>
      <c r="O961" s="47">
        <v>33046132</v>
      </c>
      <c r="P961" s="47">
        <v>34968735</v>
      </c>
      <c r="Q961" s="90">
        <v>39913670</v>
      </c>
      <c r="R961" s="25">
        <v>7955</v>
      </c>
      <c r="S961" s="47">
        <v>9115</v>
      </c>
      <c r="T961" s="47">
        <v>10529</v>
      </c>
      <c r="U961" s="64">
        <v>10319</v>
      </c>
      <c r="V961" s="54">
        <v>9058</v>
      </c>
      <c r="W961" s="25">
        <v>22436</v>
      </c>
      <c r="X961" s="25">
        <v>24153</v>
      </c>
      <c r="Y961" s="47">
        <v>24865</v>
      </c>
      <c r="Z961" s="47">
        <v>26273</v>
      </c>
      <c r="AA961" s="90">
        <v>28010</v>
      </c>
      <c r="AB961" s="28">
        <v>6</v>
      </c>
      <c r="AC961" s="28">
        <v>6.1</v>
      </c>
      <c r="AD961" s="49">
        <v>6.3</v>
      </c>
      <c r="AE961" s="49">
        <v>6.2</v>
      </c>
      <c r="AF961" s="72">
        <v>6.3</v>
      </c>
    </row>
    <row r="962" spans="1:32" x14ac:dyDescent="0.2">
      <c r="A962" s="35">
        <v>213041353</v>
      </c>
      <c r="B962" s="35" t="s">
        <v>906</v>
      </c>
      <c r="C962" s="25">
        <v>1211</v>
      </c>
      <c r="D962" s="47">
        <v>1224</v>
      </c>
      <c r="E962" s="47">
        <v>1291</v>
      </c>
      <c r="F962" s="64">
        <v>1296</v>
      </c>
      <c r="G962" s="54">
        <v>1361</v>
      </c>
      <c r="H962" s="25">
        <v>45</v>
      </c>
      <c r="I962" s="25">
        <v>45</v>
      </c>
      <c r="J962" s="47">
        <v>44</v>
      </c>
      <c r="K962" s="47">
        <v>45</v>
      </c>
      <c r="L962" s="66">
        <v>43</v>
      </c>
      <c r="M962" s="25">
        <v>23897503</v>
      </c>
      <c r="N962" s="25">
        <v>24498491</v>
      </c>
      <c r="O962" s="47">
        <v>27447889</v>
      </c>
      <c r="P962" s="47">
        <v>28785675</v>
      </c>
      <c r="Q962" s="90">
        <v>30386710</v>
      </c>
      <c r="R962" s="25">
        <v>9631</v>
      </c>
      <c r="S962" s="47">
        <v>10311</v>
      </c>
      <c r="T962" s="47">
        <v>9712</v>
      </c>
      <c r="U962" s="64">
        <v>12222</v>
      </c>
      <c r="V962" s="54">
        <v>12864</v>
      </c>
      <c r="W962" s="25">
        <v>19734</v>
      </c>
      <c r="X962" s="25">
        <v>20015</v>
      </c>
      <c r="Y962" s="47">
        <v>21261</v>
      </c>
      <c r="Z962" s="47">
        <v>22211</v>
      </c>
      <c r="AA962" s="90">
        <v>22327</v>
      </c>
      <c r="AB962" s="28">
        <v>5.7</v>
      </c>
      <c r="AC962" s="28">
        <v>5.7</v>
      </c>
      <c r="AD962" s="49">
        <v>5.5</v>
      </c>
      <c r="AE962" s="49">
        <v>5.4</v>
      </c>
      <c r="AF962" s="72">
        <v>5.3</v>
      </c>
    </row>
    <row r="963" spans="1:32" x14ac:dyDescent="0.2">
      <c r="A963" s="35">
        <v>213041355</v>
      </c>
      <c r="B963" s="35" t="s">
        <v>908</v>
      </c>
      <c r="C963" s="25">
        <v>1145</v>
      </c>
      <c r="D963" s="47">
        <v>1303</v>
      </c>
      <c r="E963" s="47">
        <v>1408</v>
      </c>
      <c r="F963" s="64">
        <v>1540</v>
      </c>
      <c r="G963" s="54">
        <v>1612</v>
      </c>
      <c r="H963" s="25">
        <v>41</v>
      </c>
      <c r="I963" s="25">
        <v>40</v>
      </c>
      <c r="J963" s="47">
        <v>40</v>
      </c>
      <c r="K963" s="47">
        <v>40</v>
      </c>
      <c r="L963" s="66">
        <v>40</v>
      </c>
      <c r="M963" s="25">
        <v>20562950</v>
      </c>
      <c r="N963" s="25">
        <v>24343038</v>
      </c>
      <c r="O963" s="47">
        <v>25662992</v>
      </c>
      <c r="P963" s="47">
        <v>29208069</v>
      </c>
      <c r="Q963" s="90">
        <v>31075985</v>
      </c>
      <c r="R963" s="25">
        <v>12534</v>
      </c>
      <c r="S963" s="47">
        <v>12834</v>
      </c>
      <c r="T963" s="47">
        <v>12123</v>
      </c>
      <c r="U963" s="64">
        <v>13492</v>
      </c>
      <c r="V963" s="54">
        <v>11812</v>
      </c>
      <c r="W963" s="25">
        <v>17959</v>
      </c>
      <c r="X963" s="25">
        <v>18682</v>
      </c>
      <c r="Y963" s="47">
        <v>18227</v>
      </c>
      <c r="Z963" s="47">
        <v>18966</v>
      </c>
      <c r="AA963" s="90">
        <v>19278</v>
      </c>
      <c r="AB963" s="28">
        <v>5.9</v>
      </c>
      <c r="AC963" s="28">
        <v>6.4</v>
      </c>
      <c r="AD963" s="49">
        <v>6.2</v>
      </c>
      <c r="AE963" s="49">
        <v>6.2</v>
      </c>
      <c r="AF963" s="72">
        <v>6.1</v>
      </c>
    </row>
    <row r="964" spans="1:32" x14ac:dyDescent="0.2">
      <c r="A964" s="35">
        <v>213041356</v>
      </c>
      <c r="B964" s="35" t="s">
        <v>909</v>
      </c>
      <c r="C964" s="25">
        <v>1067</v>
      </c>
      <c r="D964" s="47">
        <v>1040</v>
      </c>
      <c r="E964" s="47">
        <v>1092</v>
      </c>
      <c r="F964" s="64">
        <v>1105</v>
      </c>
      <c r="G964" s="54">
        <v>1147</v>
      </c>
      <c r="H964" s="25">
        <v>43</v>
      </c>
      <c r="I964" s="25">
        <v>43</v>
      </c>
      <c r="J964" s="47">
        <v>44</v>
      </c>
      <c r="K964" s="47">
        <v>44</v>
      </c>
      <c r="L964" s="66">
        <v>43</v>
      </c>
      <c r="M964" s="25">
        <v>19311108</v>
      </c>
      <c r="N964" s="25">
        <v>19296435</v>
      </c>
      <c r="O964" s="47">
        <v>19658452</v>
      </c>
      <c r="P964" s="47">
        <v>20889302</v>
      </c>
      <c r="Q964" s="90">
        <v>22053839</v>
      </c>
      <c r="R964" s="25">
        <v>13834</v>
      </c>
      <c r="S964" s="47">
        <v>13045</v>
      </c>
      <c r="T964" s="47">
        <v>12324</v>
      </c>
      <c r="U964" s="64">
        <v>13348</v>
      </c>
      <c r="V964" s="54">
        <v>13356</v>
      </c>
      <c r="W964" s="25">
        <v>18099</v>
      </c>
      <c r="X964" s="25">
        <v>18554</v>
      </c>
      <c r="Y964" s="47">
        <v>18002</v>
      </c>
      <c r="Z964" s="47">
        <v>18904</v>
      </c>
      <c r="AA964" s="90">
        <v>19227</v>
      </c>
      <c r="AB964" s="28">
        <v>7.5</v>
      </c>
      <c r="AC964" s="28">
        <v>7.2</v>
      </c>
      <c r="AD964" s="49">
        <v>6.4</v>
      </c>
      <c r="AE964" s="49">
        <v>6.4</v>
      </c>
      <c r="AF964" s="72">
        <v>6.6</v>
      </c>
    </row>
    <row r="965" spans="1:32" x14ac:dyDescent="0.2">
      <c r="A965" s="35">
        <v>213041357</v>
      </c>
      <c r="B965" s="35" t="s">
        <v>910</v>
      </c>
      <c r="C965" s="25">
        <v>1131</v>
      </c>
      <c r="D965" s="47">
        <v>1236</v>
      </c>
      <c r="E965" s="47">
        <v>1221</v>
      </c>
      <c r="F965" s="64">
        <v>1525</v>
      </c>
      <c r="G965" s="54">
        <v>1737</v>
      </c>
      <c r="H965" s="25">
        <v>40</v>
      </c>
      <c r="I965" s="25">
        <v>39</v>
      </c>
      <c r="J965" s="47">
        <v>39</v>
      </c>
      <c r="K965" s="47">
        <v>38</v>
      </c>
      <c r="L965" s="66">
        <v>37</v>
      </c>
      <c r="M965" s="25">
        <v>18449798</v>
      </c>
      <c r="N965" s="25">
        <v>20744911</v>
      </c>
      <c r="O965" s="47">
        <v>20895129</v>
      </c>
      <c r="P965" s="47">
        <v>15099294</v>
      </c>
      <c r="Q965" s="90">
        <v>29440548</v>
      </c>
      <c r="R965" s="25">
        <v>11830</v>
      </c>
      <c r="S965" s="47">
        <v>12487</v>
      </c>
      <c r="T965" s="47">
        <v>10958</v>
      </c>
      <c r="U965" s="64">
        <v>11654</v>
      </c>
      <c r="V965" s="54">
        <v>10971</v>
      </c>
      <c r="W965" s="25">
        <v>16313</v>
      </c>
      <c r="X965" s="25">
        <v>16784</v>
      </c>
      <c r="Y965" s="47">
        <v>17113</v>
      </c>
      <c r="Z965" s="47">
        <v>9901</v>
      </c>
      <c r="AA965" s="90">
        <v>16949</v>
      </c>
      <c r="AB965" s="28">
        <v>6.3</v>
      </c>
      <c r="AC965" s="28">
        <v>6.6</v>
      </c>
      <c r="AD965" s="49">
        <v>6</v>
      </c>
      <c r="AE965" s="49">
        <v>6</v>
      </c>
      <c r="AF965" s="72">
        <v>6.1</v>
      </c>
    </row>
    <row r="966" spans="1:32" x14ac:dyDescent="0.2">
      <c r="A966" s="35">
        <v>213041358</v>
      </c>
      <c r="B966" s="35" t="s">
        <v>911</v>
      </c>
      <c r="C966" s="25">
        <v>868</v>
      </c>
      <c r="D966" s="47">
        <v>922</v>
      </c>
      <c r="E966" s="47">
        <v>495</v>
      </c>
      <c r="F966" s="64">
        <v>1099</v>
      </c>
      <c r="G966" s="54">
        <v>1134</v>
      </c>
      <c r="H966" s="25">
        <v>39</v>
      </c>
      <c r="I966" s="25">
        <v>39</v>
      </c>
      <c r="J966" s="47">
        <v>41</v>
      </c>
      <c r="K966" s="47">
        <v>38</v>
      </c>
      <c r="L966" s="66">
        <v>38</v>
      </c>
      <c r="M966" s="25">
        <v>15184268</v>
      </c>
      <c r="N966" s="25">
        <v>16946261</v>
      </c>
      <c r="O966" s="47">
        <v>9951900</v>
      </c>
      <c r="P966" s="47">
        <v>21920833</v>
      </c>
      <c r="Q966" s="90">
        <v>21289041</v>
      </c>
      <c r="R966" s="25">
        <v>12772</v>
      </c>
      <c r="S966" s="47">
        <v>11631</v>
      </c>
      <c r="T966" s="47">
        <v>14813</v>
      </c>
      <c r="U966" s="64">
        <v>12560</v>
      </c>
      <c r="V966" s="54">
        <v>12801</v>
      </c>
      <c r="W966" s="25">
        <v>17493</v>
      </c>
      <c r="X966" s="25">
        <v>18380</v>
      </c>
      <c r="Y966" s="47">
        <v>20105</v>
      </c>
      <c r="Z966" s="47">
        <v>19946</v>
      </c>
      <c r="AA966" s="90">
        <v>18773</v>
      </c>
      <c r="AB966" s="28">
        <v>6.2</v>
      </c>
      <c r="AC966" s="28">
        <v>6.3</v>
      </c>
      <c r="AD966" s="49">
        <v>5.9</v>
      </c>
      <c r="AE966" s="49">
        <v>6.2</v>
      </c>
      <c r="AF966" s="72">
        <v>6.1</v>
      </c>
    </row>
    <row r="967" spans="1:32" x14ac:dyDescent="0.2">
      <c r="A967" s="35">
        <v>213041359</v>
      </c>
      <c r="B967" s="35" t="s">
        <v>912</v>
      </c>
      <c r="C967" s="25">
        <v>144</v>
      </c>
      <c r="D967" s="47">
        <v>163</v>
      </c>
      <c r="E967" s="47">
        <v>171</v>
      </c>
      <c r="F967" s="64">
        <v>373</v>
      </c>
      <c r="G967" s="54">
        <v>578</v>
      </c>
      <c r="H967" s="25">
        <v>51</v>
      </c>
      <c r="I967" s="25">
        <v>47</v>
      </c>
      <c r="J967" s="47">
        <v>47</v>
      </c>
      <c r="K967" s="47">
        <v>36</v>
      </c>
      <c r="L967" s="66">
        <v>35</v>
      </c>
      <c r="M967" s="25">
        <v>2974114</v>
      </c>
      <c r="N967" s="25">
        <v>3287003</v>
      </c>
      <c r="O967" s="47">
        <v>3569325</v>
      </c>
      <c r="P967" s="47">
        <v>7388836</v>
      </c>
      <c r="Q967" s="90">
        <v>9989512</v>
      </c>
      <c r="R967" s="25">
        <v>14785</v>
      </c>
      <c r="S967" s="47">
        <v>13295</v>
      </c>
      <c r="T967" s="47">
        <v>17926</v>
      </c>
      <c r="U967" s="64">
        <v>14177</v>
      </c>
      <c r="V967" s="54">
        <v>13530</v>
      </c>
      <c r="W967" s="25">
        <v>20654</v>
      </c>
      <c r="X967" s="25">
        <v>20166</v>
      </c>
      <c r="Y967" s="47">
        <v>20873</v>
      </c>
      <c r="Z967" s="47">
        <v>19809</v>
      </c>
      <c r="AA967" s="90">
        <v>17283</v>
      </c>
      <c r="AB967" s="28">
        <v>10.9</v>
      </c>
      <c r="AC967" s="28">
        <v>10.7</v>
      </c>
      <c r="AD967" s="49">
        <v>12.6</v>
      </c>
      <c r="AE967" s="49">
        <v>9.4</v>
      </c>
      <c r="AF967" s="72">
        <v>9.3000000000000007</v>
      </c>
    </row>
    <row r="968" spans="1:32" x14ac:dyDescent="0.2">
      <c r="A968" s="35">
        <v>213041360</v>
      </c>
      <c r="B968" s="35" t="s">
        <v>913</v>
      </c>
      <c r="C968" s="25">
        <v>1190</v>
      </c>
      <c r="D968" s="47">
        <v>1275</v>
      </c>
      <c r="E968" s="47">
        <v>1291</v>
      </c>
      <c r="F968" s="64">
        <v>1307</v>
      </c>
      <c r="G968" s="54">
        <v>1309</v>
      </c>
      <c r="H968" s="25">
        <v>39</v>
      </c>
      <c r="I968" s="25">
        <v>40</v>
      </c>
      <c r="J968" s="47">
        <v>41</v>
      </c>
      <c r="K968" s="47">
        <v>41</v>
      </c>
      <c r="L968" s="66">
        <v>41</v>
      </c>
      <c r="M968" s="25">
        <v>24147338</v>
      </c>
      <c r="N968" s="25">
        <v>26778414</v>
      </c>
      <c r="O968" s="47">
        <v>27492350</v>
      </c>
      <c r="P968" s="47">
        <v>30042933</v>
      </c>
      <c r="Q968" s="90">
        <v>31005075</v>
      </c>
      <c r="R968" s="25">
        <v>14875</v>
      </c>
      <c r="S968" s="47">
        <v>14046</v>
      </c>
      <c r="T968" s="47">
        <v>14000</v>
      </c>
      <c r="U968" s="64">
        <v>14243</v>
      </c>
      <c r="V968" s="54">
        <v>14611</v>
      </c>
      <c r="W968" s="25">
        <v>20292</v>
      </c>
      <c r="X968" s="25">
        <v>21003</v>
      </c>
      <c r="Y968" s="47">
        <v>21295</v>
      </c>
      <c r="Z968" s="47">
        <v>22986</v>
      </c>
      <c r="AA968" s="90">
        <v>23686</v>
      </c>
      <c r="AB968" s="28">
        <v>7.5</v>
      </c>
      <c r="AC968" s="28">
        <v>7.8</v>
      </c>
      <c r="AD968" s="49">
        <v>7.3</v>
      </c>
      <c r="AE968" s="49">
        <v>7</v>
      </c>
      <c r="AF968" s="72">
        <v>6.7</v>
      </c>
    </row>
    <row r="969" spans="1:32" x14ac:dyDescent="0.2">
      <c r="A969" s="35">
        <v>213041461</v>
      </c>
      <c r="B969" s="35" t="s">
        <v>1718</v>
      </c>
      <c r="C969" s="25">
        <v>283</v>
      </c>
      <c r="D969" s="47">
        <v>295</v>
      </c>
      <c r="E969" s="47">
        <v>333</v>
      </c>
      <c r="F969" s="64">
        <v>321</v>
      </c>
      <c r="G969" s="54">
        <v>351</v>
      </c>
      <c r="H969" s="25">
        <v>42</v>
      </c>
      <c r="I969" s="25">
        <v>42</v>
      </c>
      <c r="J969" s="47">
        <v>41</v>
      </c>
      <c r="K969" s="47">
        <v>43</v>
      </c>
      <c r="L969" s="66">
        <v>42</v>
      </c>
      <c r="M969" s="25">
        <v>4753802</v>
      </c>
      <c r="N969" s="25">
        <v>5662622</v>
      </c>
      <c r="O969" s="47">
        <v>5650777</v>
      </c>
      <c r="P969" s="47">
        <v>5900009</v>
      </c>
      <c r="Q969" s="90">
        <v>7139323</v>
      </c>
      <c r="R969" s="25">
        <v>13967</v>
      </c>
      <c r="S969" s="47">
        <v>14077</v>
      </c>
      <c r="T969" s="47">
        <v>10633</v>
      </c>
      <c r="U969" s="64">
        <v>12214</v>
      </c>
      <c r="V969" s="54">
        <v>13224</v>
      </c>
      <c r="W969" s="25">
        <v>16798</v>
      </c>
      <c r="X969" s="25">
        <v>19195</v>
      </c>
      <c r="Y969" s="47">
        <v>16969</v>
      </c>
      <c r="Z969" s="47">
        <v>18380</v>
      </c>
      <c r="AA969" s="90">
        <v>20340</v>
      </c>
      <c r="AB969" s="28">
        <v>8.4</v>
      </c>
      <c r="AC969" s="28">
        <v>8.1999999999999993</v>
      </c>
      <c r="AD969" s="49">
        <v>7.8</v>
      </c>
      <c r="AE969" s="49">
        <v>6.9</v>
      </c>
      <c r="AF969" s="72">
        <v>7.4</v>
      </c>
    </row>
    <row r="970" spans="1:32" x14ac:dyDescent="0.2">
      <c r="A970" s="35">
        <v>213041462</v>
      </c>
      <c r="B970" s="35" t="s">
        <v>2621</v>
      </c>
      <c r="C970" s="25">
        <v>373</v>
      </c>
      <c r="D970" s="47">
        <v>394</v>
      </c>
      <c r="E970" s="47">
        <v>476</v>
      </c>
      <c r="F970" s="64">
        <v>475</v>
      </c>
      <c r="G970" s="54">
        <v>473</v>
      </c>
      <c r="H970" s="25">
        <v>37</v>
      </c>
      <c r="I970" s="25">
        <v>37</v>
      </c>
      <c r="J970" s="47">
        <v>37</v>
      </c>
      <c r="K970" s="47">
        <v>39</v>
      </c>
      <c r="L970" s="66">
        <v>38</v>
      </c>
      <c r="M970" s="25">
        <v>7250023</v>
      </c>
      <c r="N970" s="25">
        <v>7897416</v>
      </c>
      <c r="O970" s="47">
        <v>8122117</v>
      </c>
      <c r="P970" s="47">
        <v>9022969</v>
      </c>
      <c r="Q970" s="90">
        <v>9809997</v>
      </c>
      <c r="R970" s="25">
        <v>13746</v>
      </c>
      <c r="S970" s="47">
        <v>13477</v>
      </c>
      <c r="T970" s="47">
        <v>9826</v>
      </c>
      <c r="U970" s="64">
        <v>12100</v>
      </c>
      <c r="V970" s="54">
        <v>13054</v>
      </c>
      <c r="W970" s="25">
        <v>19437</v>
      </c>
      <c r="X970" s="25">
        <v>20044</v>
      </c>
      <c r="Y970" s="47">
        <v>17063</v>
      </c>
      <c r="Z970" s="47">
        <v>18996</v>
      </c>
      <c r="AA970" s="90">
        <v>20740</v>
      </c>
      <c r="AB970" s="28">
        <v>7.9</v>
      </c>
      <c r="AC970" s="28">
        <v>7.9</v>
      </c>
      <c r="AD970" s="49">
        <v>8.4</v>
      </c>
      <c r="AE970" s="49">
        <v>8.1999999999999993</v>
      </c>
      <c r="AF970" s="72">
        <v>7.7</v>
      </c>
    </row>
    <row r="971" spans="1:32" x14ac:dyDescent="0.2">
      <c r="A971" s="35">
        <v>213041463</v>
      </c>
      <c r="B971" s="35" t="s">
        <v>907</v>
      </c>
      <c r="C971" s="25">
        <v>1166</v>
      </c>
      <c r="D971" s="47">
        <v>1232</v>
      </c>
      <c r="E971" s="47">
        <v>1325</v>
      </c>
      <c r="F971" s="64">
        <v>1358</v>
      </c>
      <c r="G971" s="54">
        <v>1372</v>
      </c>
      <c r="H971" s="25">
        <v>40</v>
      </c>
      <c r="I971" s="25">
        <v>41</v>
      </c>
      <c r="J971" s="47">
        <v>41</v>
      </c>
      <c r="K971" s="47">
        <v>41</v>
      </c>
      <c r="L971" s="66">
        <v>41</v>
      </c>
      <c r="M971" s="25">
        <v>23308279</v>
      </c>
      <c r="N971" s="25">
        <v>25438473</v>
      </c>
      <c r="O971" s="47">
        <v>28042279</v>
      </c>
      <c r="P971" s="47">
        <v>32133367</v>
      </c>
      <c r="Q971" s="90">
        <v>31011155</v>
      </c>
      <c r="R971" s="25">
        <v>13822</v>
      </c>
      <c r="S971" s="47">
        <v>12749</v>
      </c>
      <c r="T971" s="47">
        <v>13051</v>
      </c>
      <c r="U971" s="64">
        <v>14883</v>
      </c>
      <c r="V971" s="54">
        <v>13911</v>
      </c>
      <c r="W971" s="25">
        <v>19990</v>
      </c>
      <c r="X971" s="25">
        <v>20648</v>
      </c>
      <c r="Y971" s="47">
        <v>21164</v>
      </c>
      <c r="Z971" s="47">
        <v>23662</v>
      </c>
      <c r="AA971" s="90">
        <v>22603</v>
      </c>
      <c r="AB971" s="28">
        <v>6.5</v>
      </c>
      <c r="AC971" s="28">
        <v>6.5</v>
      </c>
      <c r="AD971" s="49">
        <v>6.6</v>
      </c>
      <c r="AE971" s="49">
        <v>6.7</v>
      </c>
      <c r="AF971" s="72">
        <v>6.6</v>
      </c>
    </row>
    <row r="972" spans="1:32" x14ac:dyDescent="0.2">
      <c r="A972" s="35">
        <v>213051361</v>
      </c>
      <c r="B972" s="35" t="s">
        <v>915</v>
      </c>
      <c r="C972" s="25">
        <v>1241</v>
      </c>
      <c r="D972" s="47">
        <v>1300</v>
      </c>
      <c r="E972" s="47">
        <v>1391</v>
      </c>
      <c r="F972" s="64">
        <v>1441</v>
      </c>
      <c r="G972" s="54">
        <v>1489</v>
      </c>
      <c r="H972" s="25">
        <v>42</v>
      </c>
      <c r="I972" s="25">
        <v>41</v>
      </c>
      <c r="J972" s="47">
        <v>40</v>
      </c>
      <c r="K972" s="47">
        <v>39</v>
      </c>
      <c r="L972" s="66">
        <v>39</v>
      </c>
      <c r="M972" s="25">
        <v>23110102</v>
      </c>
      <c r="N972" s="25">
        <v>23928308</v>
      </c>
      <c r="O972" s="47">
        <v>26183792</v>
      </c>
      <c r="P972" s="47">
        <v>27824831</v>
      </c>
      <c r="Q972" s="90">
        <v>26784088</v>
      </c>
      <c r="R972" s="25">
        <v>12618</v>
      </c>
      <c r="S972" s="47">
        <v>11991</v>
      </c>
      <c r="T972" s="47">
        <v>11869</v>
      </c>
      <c r="U972" s="64">
        <v>12817</v>
      </c>
      <c r="V972" s="54">
        <v>11113</v>
      </c>
      <c r="W972" s="25">
        <v>18622</v>
      </c>
      <c r="X972" s="25">
        <v>18406</v>
      </c>
      <c r="Y972" s="47">
        <v>18824</v>
      </c>
      <c r="Z972" s="47">
        <v>19309</v>
      </c>
      <c r="AA972" s="90">
        <v>17988</v>
      </c>
      <c r="AB972" s="28">
        <v>7.1</v>
      </c>
      <c r="AC972" s="28">
        <v>7</v>
      </c>
      <c r="AD972" s="49">
        <v>6.8</v>
      </c>
      <c r="AE972" s="49">
        <v>6.9</v>
      </c>
      <c r="AF972" s="72">
        <v>7.2</v>
      </c>
    </row>
    <row r="973" spans="1:32" x14ac:dyDescent="0.2">
      <c r="A973" s="35">
        <v>213051362</v>
      </c>
      <c r="B973" s="35" t="s">
        <v>916</v>
      </c>
      <c r="C973" s="25">
        <v>1061</v>
      </c>
      <c r="D973" s="47">
        <v>1186</v>
      </c>
      <c r="E973" s="47">
        <v>1234</v>
      </c>
      <c r="F973" s="64">
        <v>1318</v>
      </c>
      <c r="G973" s="54">
        <v>1409</v>
      </c>
      <c r="H973" s="25">
        <v>40</v>
      </c>
      <c r="I973" s="25">
        <v>39</v>
      </c>
      <c r="J973" s="47">
        <v>39</v>
      </c>
      <c r="K973" s="47">
        <v>38</v>
      </c>
      <c r="L973" s="66">
        <v>37</v>
      </c>
      <c r="M973" s="25">
        <v>17582160</v>
      </c>
      <c r="N973" s="25">
        <v>20416232</v>
      </c>
      <c r="O973" s="47">
        <v>21514814</v>
      </c>
      <c r="P973" s="47">
        <v>21249683</v>
      </c>
      <c r="Q973" s="90">
        <v>22357787</v>
      </c>
      <c r="R973" s="25">
        <v>12626</v>
      </c>
      <c r="S973" s="47">
        <v>11305</v>
      </c>
      <c r="T973" s="47">
        <v>10301</v>
      </c>
      <c r="U973" s="64">
        <v>10625</v>
      </c>
      <c r="V973" s="54">
        <v>10564</v>
      </c>
      <c r="W973" s="25">
        <v>16571</v>
      </c>
      <c r="X973" s="25">
        <v>17214</v>
      </c>
      <c r="Y973" s="47">
        <v>17435</v>
      </c>
      <c r="Z973" s="47">
        <v>16123</v>
      </c>
      <c r="AA973" s="90">
        <v>15868</v>
      </c>
      <c r="AB973" s="28">
        <v>6.6</v>
      </c>
      <c r="AC973" s="28">
        <v>7.5</v>
      </c>
      <c r="AD973" s="49">
        <v>6.7</v>
      </c>
      <c r="AE973" s="49">
        <v>6.5</v>
      </c>
      <c r="AF973" s="72">
        <v>7</v>
      </c>
    </row>
    <row r="974" spans="1:32" x14ac:dyDescent="0.2">
      <c r="A974" s="35">
        <v>213051363</v>
      </c>
      <c r="B974" s="35" t="s">
        <v>917</v>
      </c>
      <c r="C974" s="25">
        <v>645</v>
      </c>
      <c r="D974" s="47">
        <v>750</v>
      </c>
      <c r="E974" s="47">
        <v>865</v>
      </c>
      <c r="F974" s="64">
        <v>979</v>
      </c>
      <c r="G974" s="54">
        <v>1143</v>
      </c>
      <c r="H974" s="25">
        <v>34</v>
      </c>
      <c r="I974" s="25">
        <v>34</v>
      </c>
      <c r="J974" s="47">
        <v>34</v>
      </c>
      <c r="K974" s="47">
        <v>33</v>
      </c>
      <c r="L974" s="66">
        <v>32</v>
      </c>
      <c r="M974" s="25">
        <v>13148618</v>
      </c>
      <c r="N974" s="25">
        <v>16330500</v>
      </c>
      <c r="O974" s="47">
        <v>17138221</v>
      </c>
      <c r="P974" s="47">
        <v>19259112</v>
      </c>
      <c r="Q974" s="90">
        <v>23142866</v>
      </c>
      <c r="R974" s="25">
        <v>14400</v>
      </c>
      <c r="S974" s="47">
        <v>14395</v>
      </c>
      <c r="T974" s="47">
        <v>13227</v>
      </c>
      <c r="U974" s="64">
        <v>11642</v>
      </c>
      <c r="V974" s="54">
        <v>12033</v>
      </c>
      <c r="W974" s="25">
        <v>20385</v>
      </c>
      <c r="X974" s="25">
        <v>21774</v>
      </c>
      <c r="Y974" s="47">
        <v>19813</v>
      </c>
      <c r="Z974" s="47">
        <v>19672</v>
      </c>
      <c r="AA974" s="90">
        <v>20247</v>
      </c>
      <c r="AB974" s="28">
        <v>9.1</v>
      </c>
      <c r="AC974" s="28">
        <v>8.9</v>
      </c>
      <c r="AD974" s="49">
        <v>7.9</v>
      </c>
      <c r="AE974" s="49">
        <v>8.1999999999999993</v>
      </c>
      <c r="AF974" s="72">
        <v>8.3000000000000007</v>
      </c>
    </row>
    <row r="975" spans="1:32" x14ac:dyDescent="0.2">
      <c r="A975" s="35">
        <v>213051365</v>
      </c>
      <c r="B975" s="35" t="s">
        <v>918</v>
      </c>
      <c r="C975" s="25">
        <v>2442</v>
      </c>
      <c r="D975" s="47">
        <v>2758</v>
      </c>
      <c r="E975" s="47">
        <v>3357</v>
      </c>
      <c r="F975" s="64">
        <v>3943</v>
      </c>
      <c r="G975" s="54">
        <v>4788</v>
      </c>
      <c r="H975" s="25">
        <v>36</v>
      </c>
      <c r="I975" s="25">
        <v>35</v>
      </c>
      <c r="J975" s="47">
        <v>35</v>
      </c>
      <c r="K975" s="47">
        <v>35</v>
      </c>
      <c r="L975" s="66">
        <v>34</v>
      </c>
      <c r="M975" s="25">
        <v>40010570</v>
      </c>
      <c r="N975" s="25">
        <v>45811974</v>
      </c>
      <c r="O975" s="47">
        <v>50860137</v>
      </c>
      <c r="P975" s="47">
        <v>64605895</v>
      </c>
      <c r="Q975" s="90">
        <v>83856924</v>
      </c>
      <c r="R975" s="25">
        <v>12094</v>
      </c>
      <c r="S975" s="47">
        <v>11540</v>
      </c>
      <c r="T975" s="47">
        <v>10044</v>
      </c>
      <c r="U975" s="64">
        <v>11390</v>
      </c>
      <c r="V975" s="54">
        <v>12341</v>
      </c>
      <c r="W975" s="25">
        <v>16384</v>
      </c>
      <c r="X975" s="25">
        <v>16611</v>
      </c>
      <c r="Y975" s="47">
        <v>15150</v>
      </c>
      <c r="Z975" s="47">
        <v>16385</v>
      </c>
      <c r="AA975" s="90">
        <v>17514</v>
      </c>
      <c r="AB975" s="28">
        <v>9.1</v>
      </c>
      <c r="AC975" s="28">
        <v>9.5</v>
      </c>
      <c r="AD975" s="49">
        <v>8.9</v>
      </c>
      <c r="AE975" s="49">
        <v>9.3000000000000007</v>
      </c>
      <c r="AF975" s="72">
        <v>10.4</v>
      </c>
    </row>
    <row r="976" spans="1:32" x14ac:dyDescent="0.2">
      <c r="A976" s="35">
        <v>213051366</v>
      </c>
      <c r="B976" s="35" t="s">
        <v>919</v>
      </c>
      <c r="C976" s="25">
        <v>1745</v>
      </c>
      <c r="D976" s="47">
        <v>2200</v>
      </c>
      <c r="E976" s="47">
        <v>2609</v>
      </c>
      <c r="F976" s="64">
        <v>2942</v>
      </c>
      <c r="G976" s="54">
        <v>3534</v>
      </c>
      <c r="H976" s="25">
        <v>34</v>
      </c>
      <c r="I976" s="25">
        <v>34</v>
      </c>
      <c r="J976" s="47">
        <v>34</v>
      </c>
      <c r="K976" s="47">
        <v>35</v>
      </c>
      <c r="L976" s="66">
        <v>34</v>
      </c>
      <c r="M976" s="25">
        <v>29525151</v>
      </c>
      <c r="N976" s="25">
        <v>34003692</v>
      </c>
      <c r="O976" s="47">
        <v>43903221</v>
      </c>
      <c r="P976" s="47">
        <v>45829391</v>
      </c>
      <c r="Q976" s="90">
        <v>60671834</v>
      </c>
      <c r="R976" s="25">
        <v>13209</v>
      </c>
      <c r="S976" s="47">
        <v>11276</v>
      </c>
      <c r="T976" s="47">
        <v>11200</v>
      </c>
      <c r="U976" s="64">
        <v>11573</v>
      </c>
      <c r="V976" s="54">
        <v>12795</v>
      </c>
      <c r="W976" s="25">
        <v>16920</v>
      </c>
      <c r="X976" s="25">
        <v>15456</v>
      </c>
      <c r="Y976" s="47">
        <v>16828</v>
      </c>
      <c r="Z976" s="47">
        <v>15578</v>
      </c>
      <c r="AA976" s="90">
        <v>17168</v>
      </c>
      <c r="AB976" s="28">
        <v>11.1</v>
      </c>
      <c r="AC976" s="28">
        <v>11.2</v>
      </c>
      <c r="AD976" s="49">
        <v>10.7</v>
      </c>
      <c r="AE976" s="49">
        <v>10.7</v>
      </c>
      <c r="AF976" s="72">
        <v>11.4</v>
      </c>
    </row>
    <row r="977" spans="1:32" x14ac:dyDescent="0.2">
      <c r="A977" s="35">
        <v>213051368</v>
      </c>
      <c r="B977" s="35" t="s">
        <v>920</v>
      </c>
      <c r="C977" s="25">
        <v>927</v>
      </c>
      <c r="D977" s="47">
        <v>962</v>
      </c>
      <c r="E977" s="47">
        <v>1057</v>
      </c>
      <c r="F977" s="64">
        <v>1109</v>
      </c>
      <c r="G977" s="54">
        <v>1234</v>
      </c>
      <c r="H977" s="25">
        <v>47</v>
      </c>
      <c r="I977" s="25">
        <v>47</v>
      </c>
      <c r="J977" s="47">
        <v>47</v>
      </c>
      <c r="K977" s="47">
        <v>45</v>
      </c>
      <c r="L977" s="66">
        <v>41</v>
      </c>
      <c r="M977" s="25">
        <v>23412311</v>
      </c>
      <c r="N977" s="25">
        <v>21409015</v>
      </c>
      <c r="O977" s="47">
        <v>28095509</v>
      </c>
      <c r="P977" s="47">
        <v>28723929</v>
      </c>
      <c r="Q977" s="90">
        <v>32950619</v>
      </c>
      <c r="R977" s="25">
        <v>14835</v>
      </c>
      <c r="S977" s="47">
        <v>12480</v>
      </c>
      <c r="T977" s="47">
        <v>13275</v>
      </c>
      <c r="U977" s="64">
        <v>14523</v>
      </c>
      <c r="V977" s="54">
        <v>14366</v>
      </c>
      <c r="W977" s="25">
        <v>25256</v>
      </c>
      <c r="X977" s="25">
        <v>22255</v>
      </c>
      <c r="Y977" s="47">
        <v>26580</v>
      </c>
      <c r="Z977" s="47">
        <v>25901</v>
      </c>
      <c r="AA977" s="90">
        <v>26702</v>
      </c>
      <c r="AB977" s="28">
        <v>8.6999999999999993</v>
      </c>
      <c r="AC977" s="28">
        <v>8.4</v>
      </c>
      <c r="AD977" s="49">
        <v>8.1999999999999993</v>
      </c>
      <c r="AE977" s="49">
        <v>8</v>
      </c>
      <c r="AF977" s="72">
        <v>7.7</v>
      </c>
    </row>
    <row r="978" spans="1:32" x14ac:dyDescent="0.2">
      <c r="A978" s="35">
        <v>213051369</v>
      </c>
      <c r="B978" s="35" t="s">
        <v>921</v>
      </c>
      <c r="C978" s="25">
        <v>1158</v>
      </c>
      <c r="D978" s="47">
        <v>1317</v>
      </c>
      <c r="E978" s="47">
        <v>1600</v>
      </c>
      <c r="F978" s="64">
        <v>1688</v>
      </c>
      <c r="G978" s="54">
        <v>1875</v>
      </c>
      <c r="H978" s="25">
        <v>37</v>
      </c>
      <c r="I978" s="25">
        <v>37</v>
      </c>
      <c r="J978" s="47">
        <v>36</v>
      </c>
      <c r="K978" s="47">
        <v>36</v>
      </c>
      <c r="L978" s="66">
        <v>36</v>
      </c>
      <c r="M978" s="25">
        <v>19846783</v>
      </c>
      <c r="N978" s="25">
        <v>21709925</v>
      </c>
      <c r="O978" s="47">
        <v>24711407</v>
      </c>
      <c r="P978" s="47">
        <v>25686761</v>
      </c>
      <c r="Q978" s="90">
        <v>30531986</v>
      </c>
      <c r="R978" s="25">
        <v>11613</v>
      </c>
      <c r="S978" s="47">
        <v>10159</v>
      </c>
      <c r="T978" s="47">
        <v>9551</v>
      </c>
      <c r="U978" s="64">
        <v>9378</v>
      </c>
      <c r="V978" s="54">
        <v>9886</v>
      </c>
      <c r="W978" s="25">
        <v>17139</v>
      </c>
      <c r="X978" s="25">
        <v>16484</v>
      </c>
      <c r="Y978" s="47">
        <v>15445</v>
      </c>
      <c r="Z978" s="47">
        <v>15217</v>
      </c>
      <c r="AA978" s="90">
        <v>16284</v>
      </c>
      <c r="AB978" s="28">
        <v>6</v>
      </c>
      <c r="AC978" s="28">
        <v>6.5</v>
      </c>
      <c r="AD978" s="49">
        <v>6</v>
      </c>
      <c r="AE978" s="49">
        <v>5.8</v>
      </c>
      <c r="AF978" s="72">
        <v>6.2</v>
      </c>
    </row>
    <row r="979" spans="1:32" x14ac:dyDescent="0.2">
      <c r="A979" s="35">
        <v>213051464</v>
      </c>
      <c r="B979" s="35" t="s">
        <v>2622</v>
      </c>
      <c r="C979" s="25">
        <v>704</v>
      </c>
      <c r="D979" s="47">
        <v>782</v>
      </c>
      <c r="E979" s="47">
        <v>1076</v>
      </c>
      <c r="F979" s="64">
        <v>1253</v>
      </c>
      <c r="G979" s="54">
        <v>1379</v>
      </c>
      <c r="H979" s="25">
        <v>39</v>
      </c>
      <c r="I979" s="25">
        <v>39</v>
      </c>
      <c r="J979" s="47">
        <v>38</v>
      </c>
      <c r="K979" s="47">
        <v>38</v>
      </c>
      <c r="L979" s="66">
        <v>38</v>
      </c>
      <c r="M979" s="25">
        <v>20001394</v>
      </c>
      <c r="N979" s="25">
        <v>20838858</v>
      </c>
      <c r="O979" s="47">
        <v>24772630</v>
      </c>
      <c r="P979" s="47">
        <v>25937038</v>
      </c>
      <c r="Q979" s="90">
        <v>31527207</v>
      </c>
      <c r="R979" s="25">
        <v>12646</v>
      </c>
      <c r="S979" s="47">
        <v>10870</v>
      </c>
      <c r="T979" s="47">
        <v>9593</v>
      </c>
      <c r="U979" s="64">
        <v>10277</v>
      </c>
      <c r="V979" s="54">
        <v>11098</v>
      </c>
      <c r="W979" s="25">
        <v>28411</v>
      </c>
      <c r="X979" s="25">
        <v>26648</v>
      </c>
      <c r="Y979" s="47">
        <v>23023</v>
      </c>
      <c r="Z979" s="47">
        <v>20700</v>
      </c>
      <c r="AA979" s="90">
        <v>22862</v>
      </c>
      <c r="AB979" s="28">
        <v>6.2</v>
      </c>
      <c r="AC979" s="28">
        <v>6.3</v>
      </c>
      <c r="AD979" s="49">
        <v>7.2</v>
      </c>
      <c r="AE979" s="49">
        <v>7.4</v>
      </c>
      <c r="AF979" s="72">
        <v>7.4</v>
      </c>
    </row>
    <row r="980" spans="1:32" x14ac:dyDescent="0.2">
      <c r="A980" s="35">
        <v>213051465</v>
      </c>
      <c r="B980" s="35" t="s">
        <v>2623</v>
      </c>
      <c r="C980" s="25">
        <v>1427</v>
      </c>
      <c r="D980" s="47">
        <v>1579</v>
      </c>
      <c r="E980" s="47">
        <v>1639</v>
      </c>
      <c r="F980" s="64">
        <v>1724</v>
      </c>
      <c r="G980" s="54">
        <v>1721</v>
      </c>
      <c r="H980" s="25">
        <v>39</v>
      </c>
      <c r="I980" s="25">
        <v>39</v>
      </c>
      <c r="J980" s="47">
        <v>39</v>
      </c>
      <c r="K980" s="47">
        <v>40</v>
      </c>
      <c r="L980" s="66">
        <v>39</v>
      </c>
      <c r="M980" s="25">
        <v>26935873</v>
      </c>
      <c r="N980" s="25">
        <v>30594842</v>
      </c>
      <c r="O980" s="47">
        <v>31422270</v>
      </c>
      <c r="P980" s="47">
        <v>33613632</v>
      </c>
      <c r="Q980" s="90">
        <v>34777678</v>
      </c>
      <c r="R980" s="25">
        <v>11686</v>
      </c>
      <c r="S980" s="47">
        <v>10921</v>
      </c>
      <c r="T980" s="47">
        <v>11321</v>
      </c>
      <c r="U980" s="64">
        <v>11094</v>
      </c>
      <c r="V980" s="54">
        <v>11599</v>
      </c>
      <c r="W980" s="25">
        <v>18876</v>
      </c>
      <c r="X980" s="25">
        <v>19376</v>
      </c>
      <c r="Y980" s="47">
        <v>19172</v>
      </c>
      <c r="Z980" s="47">
        <v>19497</v>
      </c>
      <c r="AA980" s="90">
        <v>20208</v>
      </c>
      <c r="AB980" s="28">
        <v>6.3</v>
      </c>
      <c r="AC980" s="28">
        <v>7.1</v>
      </c>
      <c r="AD980" s="49">
        <v>6.8</v>
      </c>
      <c r="AE980" s="49">
        <v>6.6</v>
      </c>
      <c r="AF980" s="72">
        <v>6.6</v>
      </c>
    </row>
    <row r="981" spans="1:32" x14ac:dyDescent="0.2">
      <c r="A981" s="35">
        <v>213051466</v>
      </c>
      <c r="B981" s="35" t="s">
        <v>2624</v>
      </c>
      <c r="C981" s="25">
        <v>835</v>
      </c>
      <c r="D981" s="47">
        <v>956</v>
      </c>
      <c r="E981" s="47">
        <v>1127</v>
      </c>
      <c r="F981" s="64">
        <v>1173</v>
      </c>
      <c r="G981" s="54">
        <v>1336</v>
      </c>
      <c r="H981" s="25">
        <v>36</v>
      </c>
      <c r="I981" s="25">
        <v>36</v>
      </c>
      <c r="J981" s="47">
        <v>37</v>
      </c>
      <c r="K981" s="47">
        <v>37</v>
      </c>
      <c r="L981" s="66">
        <v>37</v>
      </c>
      <c r="M981" s="25">
        <v>17239855</v>
      </c>
      <c r="N981" s="25">
        <v>18519660</v>
      </c>
      <c r="O981" s="47">
        <v>22231959</v>
      </c>
      <c r="P981" s="47">
        <v>24190132</v>
      </c>
      <c r="Q981" s="90">
        <v>28685865</v>
      </c>
      <c r="R981" s="25">
        <v>9826</v>
      </c>
      <c r="S981" s="47">
        <v>9473</v>
      </c>
      <c r="T981" s="47">
        <v>9611</v>
      </c>
      <c r="U981" s="64">
        <v>11551</v>
      </c>
      <c r="V981" s="54">
        <v>10235</v>
      </c>
      <c r="W981" s="25">
        <v>20647</v>
      </c>
      <c r="X981" s="25">
        <v>19372</v>
      </c>
      <c r="Y981" s="47">
        <v>19727</v>
      </c>
      <c r="Z981" s="47">
        <v>20622</v>
      </c>
      <c r="AA981" s="90">
        <v>21471</v>
      </c>
      <c r="AB981" s="28">
        <v>6.2</v>
      </c>
      <c r="AC981" s="28">
        <v>6.6</v>
      </c>
      <c r="AD981" s="49">
        <v>6.3</v>
      </c>
      <c r="AE981" s="49">
        <v>6.4</v>
      </c>
      <c r="AF981" s="72">
        <v>6.5</v>
      </c>
    </row>
    <row r="982" spans="1:32" x14ac:dyDescent="0.2">
      <c r="A982" s="35">
        <v>213051467</v>
      </c>
      <c r="B982" s="35" t="s">
        <v>2625</v>
      </c>
      <c r="C982" s="25">
        <v>1073</v>
      </c>
      <c r="D982" s="47">
        <v>1137</v>
      </c>
      <c r="E982" s="47">
        <v>1179</v>
      </c>
      <c r="F982" s="64">
        <v>1203</v>
      </c>
      <c r="G982" s="54">
        <v>1249</v>
      </c>
      <c r="H982" s="25">
        <v>41</v>
      </c>
      <c r="I982" s="25">
        <v>40</v>
      </c>
      <c r="J982" s="47">
        <v>40</v>
      </c>
      <c r="K982" s="47">
        <v>39</v>
      </c>
      <c r="L982" s="66">
        <v>39</v>
      </c>
      <c r="M982" s="25">
        <v>18139031</v>
      </c>
      <c r="N982" s="25">
        <v>18036935</v>
      </c>
      <c r="O982" s="47">
        <v>19757059</v>
      </c>
      <c r="P982" s="47">
        <v>20591882</v>
      </c>
      <c r="Q982" s="90">
        <v>23877009</v>
      </c>
      <c r="R982" s="25">
        <v>13007</v>
      </c>
      <c r="S982" s="47">
        <v>12576</v>
      </c>
      <c r="T982" s="47">
        <v>11963</v>
      </c>
      <c r="U982" s="64">
        <v>12125</v>
      </c>
      <c r="V982" s="54">
        <v>11872</v>
      </c>
      <c r="W982" s="25">
        <v>16905</v>
      </c>
      <c r="X982" s="25">
        <v>15864</v>
      </c>
      <c r="Y982" s="47">
        <v>16757</v>
      </c>
      <c r="Z982" s="47">
        <v>17117</v>
      </c>
      <c r="AA982" s="90">
        <v>19117</v>
      </c>
      <c r="AB982" s="28">
        <v>7.3</v>
      </c>
      <c r="AC982" s="28">
        <v>7.6</v>
      </c>
      <c r="AD982" s="49">
        <v>7</v>
      </c>
      <c r="AE982" s="49">
        <v>6.7</v>
      </c>
      <c r="AF982" s="72">
        <v>6.8</v>
      </c>
    </row>
    <row r="983" spans="1:32" x14ac:dyDescent="0.2">
      <c r="A983" s="35">
        <v>213051468</v>
      </c>
      <c r="B983" s="35" t="s">
        <v>2626</v>
      </c>
      <c r="C983" s="25">
        <v>701</v>
      </c>
      <c r="D983" s="47">
        <v>775</v>
      </c>
      <c r="E983" s="47">
        <v>816</v>
      </c>
      <c r="F983" s="64">
        <v>940</v>
      </c>
      <c r="G983" s="54">
        <v>1141</v>
      </c>
      <c r="H983" s="25">
        <v>44</v>
      </c>
      <c r="I983" s="25">
        <v>44</v>
      </c>
      <c r="J983" s="47">
        <v>42</v>
      </c>
      <c r="K983" s="47">
        <v>40</v>
      </c>
      <c r="L983" s="66">
        <v>38</v>
      </c>
      <c r="M983" s="25">
        <v>13034582</v>
      </c>
      <c r="N983" s="25">
        <v>12872095</v>
      </c>
      <c r="O983" s="47">
        <v>14321224</v>
      </c>
      <c r="P983" s="47">
        <v>16634128</v>
      </c>
      <c r="Q983" s="90">
        <v>19380261</v>
      </c>
      <c r="R983" s="25">
        <v>10000</v>
      </c>
      <c r="S983" s="47">
        <v>9290</v>
      </c>
      <c r="T983" s="47">
        <v>8958</v>
      </c>
      <c r="U983" s="64">
        <v>10244</v>
      </c>
      <c r="V983" s="54">
        <v>9429</v>
      </c>
      <c r="W983" s="25">
        <v>18594</v>
      </c>
      <c r="X983" s="25">
        <v>16609</v>
      </c>
      <c r="Y983" s="47">
        <v>17551</v>
      </c>
      <c r="Z983" s="47">
        <v>17696</v>
      </c>
      <c r="AA983" s="90">
        <v>16985</v>
      </c>
      <c r="AB983" s="28">
        <v>5.9</v>
      </c>
      <c r="AC983" s="28">
        <v>5.9</v>
      </c>
      <c r="AD983" s="49">
        <v>5.4</v>
      </c>
      <c r="AE983" s="49">
        <v>5.4</v>
      </c>
      <c r="AF983" s="72">
        <v>5.5</v>
      </c>
    </row>
    <row r="984" spans="1:32" x14ac:dyDescent="0.2">
      <c r="A984" s="35">
        <v>214011370</v>
      </c>
      <c r="B984" s="35" t="s">
        <v>924</v>
      </c>
      <c r="C984" s="25">
        <v>1155</v>
      </c>
      <c r="D984" s="47">
        <v>1208</v>
      </c>
      <c r="E984" s="47">
        <v>1210</v>
      </c>
      <c r="F984" s="64">
        <v>1288</v>
      </c>
      <c r="G984" s="54">
        <v>1354</v>
      </c>
      <c r="H984" s="25">
        <v>42</v>
      </c>
      <c r="I984" s="25">
        <v>42</v>
      </c>
      <c r="J984" s="47">
        <v>42</v>
      </c>
      <c r="K984" s="47">
        <v>42</v>
      </c>
      <c r="L984" s="66">
        <v>41</v>
      </c>
      <c r="M984" s="25">
        <v>19761438</v>
      </c>
      <c r="N984" s="25">
        <v>21203282</v>
      </c>
      <c r="O984" s="47">
        <v>23131107</v>
      </c>
      <c r="P984" s="47">
        <v>24999917</v>
      </c>
      <c r="Q984" s="90">
        <v>25943468</v>
      </c>
      <c r="R984" s="25">
        <v>12282</v>
      </c>
      <c r="S984" s="47">
        <v>11650</v>
      </c>
      <c r="T984" s="47">
        <v>12633</v>
      </c>
      <c r="U984" s="64">
        <v>13754</v>
      </c>
      <c r="V984" s="54">
        <v>10911</v>
      </c>
      <c r="W984" s="25">
        <v>17109</v>
      </c>
      <c r="X984" s="25">
        <v>17552</v>
      </c>
      <c r="Y984" s="47">
        <v>19117</v>
      </c>
      <c r="Z984" s="47">
        <v>19410</v>
      </c>
      <c r="AA984" s="90">
        <v>19161</v>
      </c>
      <c r="AB984" s="28">
        <v>6</v>
      </c>
      <c r="AC984" s="28">
        <v>6</v>
      </c>
      <c r="AD984" s="49">
        <v>5.8</v>
      </c>
      <c r="AE984" s="49">
        <v>5.7</v>
      </c>
      <c r="AF984" s="72">
        <v>5.6</v>
      </c>
    </row>
    <row r="985" spans="1:32" x14ac:dyDescent="0.2">
      <c r="A985" s="35">
        <v>214011371</v>
      </c>
      <c r="B985" s="35" t="s">
        <v>923</v>
      </c>
      <c r="C985" s="25">
        <v>1525</v>
      </c>
      <c r="D985" s="47">
        <v>1560</v>
      </c>
      <c r="E985" s="47">
        <v>1608</v>
      </c>
      <c r="F985" s="64">
        <v>1655</v>
      </c>
      <c r="G985" s="54">
        <v>1689</v>
      </c>
      <c r="H985" s="25">
        <v>44</v>
      </c>
      <c r="I985" s="25">
        <v>44</v>
      </c>
      <c r="J985" s="47">
        <v>44</v>
      </c>
      <c r="K985" s="47">
        <v>44</v>
      </c>
      <c r="L985" s="66">
        <v>45</v>
      </c>
      <c r="M985" s="25">
        <v>26914910</v>
      </c>
      <c r="N985" s="25">
        <v>30446393</v>
      </c>
      <c r="O985" s="47">
        <v>31467007</v>
      </c>
      <c r="P985" s="47">
        <v>32131515</v>
      </c>
      <c r="Q985" s="90">
        <v>35265884</v>
      </c>
      <c r="R985" s="25">
        <v>11415</v>
      </c>
      <c r="S985" s="47">
        <v>12433</v>
      </c>
      <c r="T985" s="47">
        <v>11321</v>
      </c>
      <c r="U985" s="64">
        <v>11738</v>
      </c>
      <c r="V985" s="54">
        <v>11912</v>
      </c>
      <c r="W985" s="25">
        <v>17649</v>
      </c>
      <c r="X985" s="25">
        <v>19517</v>
      </c>
      <c r="Y985" s="47">
        <v>19569</v>
      </c>
      <c r="Z985" s="47">
        <v>19415</v>
      </c>
      <c r="AA985" s="90">
        <v>20880</v>
      </c>
      <c r="AB985" s="28">
        <v>7.3</v>
      </c>
      <c r="AC985" s="28">
        <v>7.5</v>
      </c>
      <c r="AD985" s="49">
        <v>7.2</v>
      </c>
      <c r="AE985" s="49">
        <v>6.9</v>
      </c>
      <c r="AF985" s="72">
        <v>6.9</v>
      </c>
    </row>
    <row r="986" spans="1:32" x14ac:dyDescent="0.2">
      <c r="A986" s="35">
        <v>214011372</v>
      </c>
      <c r="B986" s="35" t="s">
        <v>925</v>
      </c>
      <c r="C986" s="25">
        <v>985</v>
      </c>
      <c r="D986" s="47">
        <v>1010</v>
      </c>
      <c r="E986" s="47">
        <v>1069</v>
      </c>
      <c r="F986" s="64">
        <v>1092</v>
      </c>
      <c r="G986" s="54">
        <v>1161</v>
      </c>
      <c r="H986" s="25">
        <v>44</v>
      </c>
      <c r="I986" s="25">
        <v>43</v>
      </c>
      <c r="J986" s="47">
        <v>42</v>
      </c>
      <c r="K986" s="47">
        <v>42</v>
      </c>
      <c r="L986" s="66">
        <v>42</v>
      </c>
      <c r="M986" s="25">
        <v>17482945</v>
      </c>
      <c r="N986" s="25">
        <v>18617380</v>
      </c>
      <c r="O986" s="47">
        <v>19523368</v>
      </c>
      <c r="P986" s="47">
        <v>20666106</v>
      </c>
      <c r="Q986" s="90">
        <v>22039722</v>
      </c>
      <c r="R986" s="25">
        <v>12685</v>
      </c>
      <c r="S986" s="47">
        <v>13600</v>
      </c>
      <c r="T986" s="47">
        <v>12612</v>
      </c>
      <c r="U986" s="64">
        <v>13154</v>
      </c>
      <c r="V986" s="54">
        <v>12997</v>
      </c>
      <c r="W986" s="25">
        <v>17749</v>
      </c>
      <c r="X986" s="25">
        <v>18433</v>
      </c>
      <c r="Y986" s="47">
        <v>18263</v>
      </c>
      <c r="Z986" s="47">
        <v>18925</v>
      </c>
      <c r="AA986" s="90">
        <v>18983</v>
      </c>
      <c r="AB986" s="28">
        <v>6.7</v>
      </c>
      <c r="AC986" s="28">
        <v>6.7</v>
      </c>
      <c r="AD986" s="49">
        <v>6.5</v>
      </c>
      <c r="AE986" s="49">
        <v>6.4</v>
      </c>
      <c r="AF986" s="72">
        <v>6.5</v>
      </c>
    </row>
    <row r="987" spans="1:32" x14ac:dyDescent="0.2">
      <c r="A987" s="35">
        <v>214011373</v>
      </c>
      <c r="B987" s="35" t="s">
        <v>926</v>
      </c>
      <c r="C987" s="25">
        <v>1572</v>
      </c>
      <c r="D987" s="47">
        <v>1529</v>
      </c>
      <c r="E987" s="47">
        <v>1563</v>
      </c>
      <c r="F987" s="64">
        <v>1531</v>
      </c>
      <c r="G987" s="54">
        <v>1571</v>
      </c>
      <c r="H987" s="25">
        <v>48</v>
      </c>
      <c r="I987" s="25">
        <v>48</v>
      </c>
      <c r="J987" s="47">
        <v>48</v>
      </c>
      <c r="K987" s="47">
        <v>48</v>
      </c>
      <c r="L987" s="66">
        <v>48</v>
      </c>
      <c r="M987" s="25">
        <v>39061366</v>
      </c>
      <c r="N987" s="25">
        <v>39713068</v>
      </c>
      <c r="O987" s="47">
        <v>39081430</v>
      </c>
      <c r="P987" s="47">
        <v>39952793</v>
      </c>
      <c r="Q987" s="90">
        <v>41689373</v>
      </c>
      <c r="R987" s="25">
        <v>13861</v>
      </c>
      <c r="S987" s="47">
        <v>15141</v>
      </c>
      <c r="T987" s="47">
        <v>13251</v>
      </c>
      <c r="U987" s="64">
        <v>14012</v>
      </c>
      <c r="V987" s="54">
        <v>13139</v>
      </c>
      <c r="W987" s="25">
        <v>24848</v>
      </c>
      <c r="X987" s="25">
        <v>25973</v>
      </c>
      <c r="Y987" s="47">
        <v>25004</v>
      </c>
      <c r="Z987" s="47">
        <v>26096</v>
      </c>
      <c r="AA987" s="90">
        <v>26537</v>
      </c>
      <c r="AB987" s="28">
        <v>8</v>
      </c>
      <c r="AC987" s="28">
        <v>7.8</v>
      </c>
      <c r="AD987" s="49">
        <v>7.6</v>
      </c>
      <c r="AE987" s="49">
        <v>7.3</v>
      </c>
      <c r="AF987" s="72">
        <v>7.3</v>
      </c>
    </row>
    <row r="988" spans="1:32" x14ac:dyDescent="0.2">
      <c r="A988" s="35">
        <v>214011374</v>
      </c>
      <c r="B988" s="35" t="s">
        <v>927</v>
      </c>
      <c r="C988" s="25">
        <v>1814</v>
      </c>
      <c r="D988" s="47">
        <v>1822</v>
      </c>
      <c r="E988" s="47">
        <v>1855</v>
      </c>
      <c r="F988" s="64">
        <v>1907</v>
      </c>
      <c r="G988" s="54">
        <v>1866</v>
      </c>
      <c r="H988" s="25">
        <v>45</v>
      </c>
      <c r="I988" s="25">
        <v>45</v>
      </c>
      <c r="J988" s="47">
        <v>45</v>
      </c>
      <c r="K988" s="47">
        <v>45</v>
      </c>
      <c r="L988" s="66">
        <v>45</v>
      </c>
      <c r="M988" s="25">
        <v>41694765</v>
      </c>
      <c r="N988" s="25">
        <v>42828888</v>
      </c>
      <c r="O988" s="47">
        <v>44929896</v>
      </c>
      <c r="P988" s="47">
        <v>49317368</v>
      </c>
      <c r="Q988" s="90">
        <v>45711813</v>
      </c>
      <c r="R988" s="25">
        <v>13780</v>
      </c>
      <c r="S988" s="47">
        <v>15161</v>
      </c>
      <c r="T988" s="47">
        <v>15456</v>
      </c>
      <c r="U988" s="64">
        <v>15777</v>
      </c>
      <c r="V988" s="54">
        <v>14342</v>
      </c>
      <c r="W988" s="25">
        <v>22985</v>
      </c>
      <c r="X988" s="25">
        <v>23507</v>
      </c>
      <c r="Y988" s="47">
        <v>24221</v>
      </c>
      <c r="Z988" s="47">
        <v>25861</v>
      </c>
      <c r="AA988" s="90">
        <v>24497</v>
      </c>
      <c r="AB988" s="28">
        <v>7.2</v>
      </c>
      <c r="AC988" s="28">
        <v>7.3</v>
      </c>
      <c r="AD988" s="49">
        <v>7.4</v>
      </c>
      <c r="AE988" s="49">
        <v>7</v>
      </c>
      <c r="AF988" s="72">
        <v>6.9</v>
      </c>
    </row>
    <row r="989" spans="1:32" x14ac:dyDescent="0.2">
      <c r="A989" s="35">
        <v>214011375</v>
      </c>
      <c r="B989" s="35" t="s">
        <v>928</v>
      </c>
      <c r="C989" s="25">
        <v>1193</v>
      </c>
      <c r="D989" s="47">
        <v>1202</v>
      </c>
      <c r="E989" s="47">
        <v>1236</v>
      </c>
      <c r="F989" s="64">
        <v>1281</v>
      </c>
      <c r="G989" s="54">
        <v>1327</v>
      </c>
      <c r="H989" s="25">
        <v>43</v>
      </c>
      <c r="I989" s="25">
        <v>43</v>
      </c>
      <c r="J989" s="47">
        <v>43</v>
      </c>
      <c r="K989" s="47">
        <v>43</v>
      </c>
      <c r="L989" s="66">
        <v>43</v>
      </c>
      <c r="M989" s="25">
        <v>23000292</v>
      </c>
      <c r="N989" s="25">
        <v>22907913</v>
      </c>
      <c r="O989" s="47">
        <v>25749794</v>
      </c>
      <c r="P989" s="47">
        <v>26948674</v>
      </c>
      <c r="Q989" s="90">
        <v>26862121</v>
      </c>
      <c r="R989" s="25">
        <v>13891</v>
      </c>
      <c r="S989" s="47">
        <v>13685</v>
      </c>
      <c r="T989" s="47">
        <v>13826</v>
      </c>
      <c r="U989" s="64">
        <v>13142</v>
      </c>
      <c r="V989" s="54">
        <v>11426</v>
      </c>
      <c r="W989" s="25">
        <v>19279</v>
      </c>
      <c r="X989" s="25">
        <v>19058</v>
      </c>
      <c r="Y989" s="47">
        <v>20833</v>
      </c>
      <c r="Z989" s="47">
        <v>21037</v>
      </c>
      <c r="AA989" s="90">
        <v>20243</v>
      </c>
      <c r="AB989" s="28">
        <v>7.8</v>
      </c>
      <c r="AC989" s="28">
        <v>7.6</v>
      </c>
      <c r="AD989" s="49">
        <v>7.4</v>
      </c>
      <c r="AE989" s="49">
        <v>7.1</v>
      </c>
      <c r="AF989" s="72">
        <v>7.1</v>
      </c>
    </row>
    <row r="990" spans="1:32" x14ac:dyDescent="0.2">
      <c r="A990" s="35">
        <v>214011376</v>
      </c>
      <c r="B990" s="35" t="s">
        <v>929</v>
      </c>
      <c r="C990" s="25">
        <v>877</v>
      </c>
      <c r="D990" s="47">
        <v>888</v>
      </c>
      <c r="E990" s="47">
        <v>922</v>
      </c>
      <c r="F990" s="64">
        <v>905</v>
      </c>
      <c r="G990" s="54">
        <v>963</v>
      </c>
      <c r="H990" s="25">
        <v>43</v>
      </c>
      <c r="I990" s="25">
        <v>43</v>
      </c>
      <c r="J990" s="47">
        <v>43</v>
      </c>
      <c r="K990" s="47">
        <v>44</v>
      </c>
      <c r="L990" s="66">
        <v>44</v>
      </c>
      <c r="M990" s="25">
        <v>19593554</v>
      </c>
      <c r="N990" s="25">
        <v>19672614</v>
      </c>
      <c r="O990" s="47">
        <v>20758912</v>
      </c>
      <c r="P990" s="47">
        <v>22901629</v>
      </c>
      <c r="Q990" s="90">
        <v>25005869</v>
      </c>
      <c r="R990" s="25">
        <v>12354</v>
      </c>
      <c r="S990" s="47">
        <v>14282</v>
      </c>
      <c r="T990" s="47">
        <v>12379</v>
      </c>
      <c r="U990" s="64">
        <v>14502</v>
      </c>
      <c r="V990" s="54">
        <v>13812</v>
      </c>
      <c r="W990" s="25">
        <v>22342</v>
      </c>
      <c r="X990" s="25">
        <v>22154</v>
      </c>
      <c r="Y990" s="47">
        <v>22515</v>
      </c>
      <c r="Z990" s="47">
        <v>25306</v>
      </c>
      <c r="AA990" s="90">
        <v>25967</v>
      </c>
      <c r="AB990" s="28">
        <v>6.5</v>
      </c>
      <c r="AC990" s="28">
        <v>6.3</v>
      </c>
      <c r="AD990" s="49">
        <v>6.2</v>
      </c>
      <c r="AE990" s="49">
        <v>6.1</v>
      </c>
      <c r="AF990" s="72">
        <v>6</v>
      </c>
    </row>
    <row r="991" spans="1:32" x14ac:dyDescent="0.2">
      <c r="A991" s="35">
        <v>214021377</v>
      </c>
      <c r="B991" s="35" t="s">
        <v>930</v>
      </c>
      <c r="C991" s="25">
        <v>1070</v>
      </c>
      <c r="D991" s="47">
        <v>1068</v>
      </c>
      <c r="E991" s="47">
        <v>1146</v>
      </c>
      <c r="F991" s="64">
        <v>1135</v>
      </c>
      <c r="G991" s="54">
        <v>1208</v>
      </c>
      <c r="H991" s="25">
        <v>49</v>
      </c>
      <c r="I991" s="25">
        <v>49</v>
      </c>
      <c r="J991" s="47">
        <v>49</v>
      </c>
      <c r="K991" s="47">
        <v>49</v>
      </c>
      <c r="L991" s="66">
        <v>49</v>
      </c>
      <c r="M991" s="25">
        <v>21608384</v>
      </c>
      <c r="N991" s="25">
        <v>22607812</v>
      </c>
      <c r="O991" s="47">
        <v>23418452</v>
      </c>
      <c r="P991" s="47">
        <v>24914244</v>
      </c>
      <c r="Q991" s="90">
        <v>28407257</v>
      </c>
      <c r="R991" s="25">
        <v>13597</v>
      </c>
      <c r="S991" s="47">
        <v>13675</v>
      </c>
      <c r="T991" s="47">
        <v>13005</v>
      </c>
      <c r="U991" s="64">
        <v>13333</v>
      </c>
      <c r="V991" s="54">
        <v>14729</v>
      </c>
      <c r="W991" s="25">
        <v>20195</v>
      </c>
      <c r="X991" s="25">
        <v>21168</v>
      </c>
      <c r="Y991" s="47">
        <v>20435</v>
      </c>
      <c r="Z991" s="47">
        <v>21951</v>
      </c>
      <c r="AA991" s="90">
        <v>23516</v>
      </c>
      <c r="AB991" s="28">
        <v>10.3</v>
      </c>
      <c r="AC991" s="28">
        <v>9.9</v>
      </c>
      <c r="AD991" s="49">
        <v>9.6999999999999993</v>
      </c>
      <c r="AE991" s="49">
        <v>9</v>
      </c>
      <c r="AF991" s="72">
        <v>9.1999999999999993</v>
      </c>
    </row>
    <row r="992" spans="1:32" x14ac:dyDescent="0.2">
      <c r="A992" s="35">
        <v>214021378</v>
      </c>
      <c r="B992" s="35" t="s">
        <v>931</v>
      </c>
      <c r="C992" s="25">
        <v>967</v>
      </c>
      <c r="D992" s="47">
        <v>960</v>
      </c>
      <c r="E992" s="47">
        <v>961</v>
      </c>
      <c r="F992" s="64">
        <v>935</v>
      </c>
      <c r="G992" s="54">
        <v>946</v>
      </c>
      <c r="H992" s="25">
        <v>56</v>
      </c>
      <c r="I992" s="25">
        <v>56</v>
      </c>
      <c r="J992" s="47">
        <v>57</v>
      </c>
      <c r="K992" s="47">
        <v>57</v>
      </c>
      <c r="L992" s="66">
        <v>57</v>
      </c>
      <c r="M992" s="25">
        <v>24672038</v>
      </c>
      <c r="N992" s="25">
        <v>21200737</v>
      </c>
      <c r="O992" s="47">
        <v>25341339</v>
      </c>
      <c r="P992" s="47">
        <v>28845619</v>
      </c>
      <c r="Q992" s="90">
        <v>30328348</v>
      </c>
      <c r="R992" s="25">
        <v>10989</v>
      </c>
      <c r="S992" s="47">
        <v>12240</v>
      </c>
      <c r="T992" s="47">
        <v>9733</v>
      </c>
      <c r="U992" s="64">
        <v>12080</v>
      </c>
      <c r="V992" s="54">
        <v>12040</v>
      </c>
      <c r="W992" s="25">
        <v>25514</v>
      </c>
      <c r="X992" s="25">
        <v>22084</v>
      </c>
      <c r="Y992" s="47">
        <v>26370</v>
      </c>
      <c r="Z992" s="47">
        <v>30851</v>
      </c>
      <c r="AA992" s="90">
        <v>32060</v>
      </c>
      <c r="AB992" s="28">
        <v>13.4</v>
      </c>
      <c r="AC992" s="28">
        <v>13.5</v>
      </c>
      <c r="AD992" s="49">
        <v>12.3</v>
      </c>
      <c r="AE992" s="49">
        <v>12.3</v>
      </c>
      <c r="AF992" s="72">
        <v>12.2</v>
      </c>
    </row>
    <row r="993" spans="1:32" x14ac:dyDescent="0.2">
      <c r="A993" s="35">
        <v>214021379</v>
      </c>
      <c r="B993" s="35" t="s">
        <v>932</v>
      </c>
      <c r="C993" s="25">
        <v>1613</v>
      </c>
      <c r="D993" s="47">
        <v>1649</v>
      </c>
      <c r="E993" s="47">
        <v>1724</v>
      </c>
      <c r="F993" s="64">
        <v>1731</v>
      </c>
      <c r="G993" s="54">
        <v>1778</v>
      </c>
      <c r="H993" s="25">
        <v>47</v>
      </c>
      <c r="I993" s="25">
        <v>47</v>
      </c>
      <c r="J993" s="47">
        <v>47</v>
      </c>
      <c r="K993" s="47">
        <v>47</v>
      </c>
      <c r="L993" s="66">
        <v>47</v>
      </c>
      <c r="M993" s="25">
        <v>32646723</v>
      </c>
      <c r="N993" s="25">
        <v>33137096</v>
      </c>
      <c r="O993" s="47">
        <v>33911006</v>
      </c>
      <c r="P993" s="47">
        <v>35465741</v>
      </c>
      <c r="Q993" s="90">
        <v>39101482</v>
      </c>
      <c r="R993" s="25">
        <v>12720</v>
      </c>
      <c r="S993" s="47">
        <v>13387</v>
      </c>
      <c r="T993" s="47">
        <v>12828</v>
      </c>
      <c r="U993" s="64">
        <v>13312</v>
      </c>
      <c r="V993" s="54">
        <v>13548</v>
      </c>
      <c r="W993" s="25">
        <v>20240</v>
      </c>
      <c r="X993" s="25">
        <v>20095</v>
      </c>
      <c r="Y993" s="47">
        <v>19670</v>
      </c>
      <c r="Z993" s="47">
        <v>20489</v>
      </c>
      <c r="AA993" s="90">
        <v>21992</v>
      </c>
      <c r="AB993" s="28">
        <v>8.1</v>
      </c>
      <c r="AC993" s="28">
        <v>8.3000000000000007</v>
      </c>
      <c r="AD993" s="49">
        <v>8</v>
      </c>
      <c r="AE993" s="49">
        <v>7.7</v>
      </c>
      <c r="AF993" s="72">
        <v>7.9</v>
      </c>
    </row>
    <row r="994" spans="1:32" x14ac:dyDescent="0.2">
      <c r="A994" s="35">
        <v>214021380</v>
      </c>
      <c r="B994" s="35" t="s">
        <v>933</v>
      </c>
      <c r="C994" s="25">
        <v>1942</v>
      </c>
      <c r="D994" s="47">
        <v>1942</v>
      </c>
      <c r="E994" s="47">
        <v>1972</v>
      </c>
      <c r="F994" s="64">
        <v>1945</v>
      </c>
      <c r="G994" s="54">
        <v>1975</v>
      </c>
      <c r="H994" s="25">
        <v>47</v>
      </c>
      <c r="I994" s="25">
        <v>47</v>
      </c>
      <c r="J994" s="47">
        <v>47</v>
      </c>
      <c r="K994" s="47">
        <v>47</v>
      </c>
      <c r="L994" s="66">
        <v>48</v>
      </c>
      <c r="M994" s="25">
        <v>45745544</v>
      </c>
      <c r="N994" s="25">
        <v>48355019</v>
      </c>
      <c r="O994" s="47">
        <v>49868393</v>
      </c>
      <c r="P994" s="47">
        <v>52411430</v>
      </c>
      <c r="Q994" s="90">
        <v>57918069</v>
      </c>
      <c r="R994" s="25">
        <v>12218</v>
      </c>
      <c r="S994" s="47">
        <v>14349</v>
      </c>
      <c r="T994" s="47">
        <v>13669</v>
      </c>
      <c r="U994" s="64">
        <v>14635</v>
      </c>
      <c r="V994" s="54">
        <v>14430</v>
      </c>
      <c r="W994" s="25">
        <v>23556</v>
      </c>
      <c r="X994" s="25">
        <v>24900</v>
      </c>
      <c r="Y994" s="47">
        <v>25288</v>
      </c>
      <c r="Z994" s="47">
        <v>26947</v>
      </c>
      <c r="AA994" s="90">
        <v>29326</v>
      </c>
      <c r="AB994" s="28">
        <v>8</v>
      </c>
      <c r="AC994" s="28">
        <v>8.1</v>
      </c>
      <c r="AD994" s="49">
        <v>7.7</v>
      </c>
      <c r="AE994" s="49">
        <v>7.3</v>
      </c>
      <c r="AF994" s="72">
        <v>7.3</v>
      </c>
    </row>
    <row r="995" spans="1:32" x14ac:dyDescent="0.2">
      <c r="A995" s="35">
        <v>214021381</v>
      </c>
      <c r="B995" s="35" t="s">
        <v>934</v>
      </c>
      <c r="C995" s="25">
        <v>1531</v>
      </c>
      <c r="D995" s="47">
        <v>1555</v>
      </c>
      <c r="E995" s="47">
        <v>1620</v>
      </c>
      <c r="F995" s="64">
        <v>1593</v>
      </c>
      <c r="G995" s="54">
        <v>1625</v>
      </c>
      <c r="H995" s="25">
        <v>50</v>
      </c>
      <c r="I995" s="25">
        <v>50</v>
      </c>
      <c r="J995" s="47">
        <v>49</v>
      </c>
      <c r="K995" s="47">
        <v>49</v>
      </c>
      <c r="L995" s="66">
        <v>50</v>
      </c>
      <c r="M995" s="25">
        <v>55157043</v>
      </c>
      <c r="N995" s="25">
        <v>63856950</v>
      </c>
      <c r="O995" s="47">
        <v>69554551</v>
      </c>
      <c r="P995" s="47">
        <v>70066703</v>
      </c>
      <c r="Q995" s="90">
        <v>69485341</v>
      </c>
      <c r="R995" s="25">
        <v>12741</v>
      </c>
      <c r="S995" s="47">
        <v>14312</v>
      </c>
      <c r="T995" s="47">
        <v>14232</v>
      </c>
      <c r="U995" s="64">
        <v>14975</v>
      </c>
      <c r="V995" s="54">
        <v>12778</v>
      </c>
      <c r="W995" s="25">
        <v>36027</v>
      </c>
      <c r="X995" s="25">
        <v>41066</v>
      </c>
      <c r="Y995" s="47">
        <v>42935</v>
      </c>
      <c r="Z995" s="47">
        <v>43984</v>
      </c>
      <c r="AA995" s="90">
        <v>42760</v>
      </c>
      <c r="AB995" s="28">
        <v>7.1</v>
      </c>
      <c r="AC995" s="28">
        <v>7.2</v>
      </c>
      <c r="AD995" s="49">
        <v>7.6</v>
      </c>
      <c r="AE995" s="49">
        <v>7.1</v>
      </c>
      <c r="AF995" s="72">
        <v>7</v>
      </c>
    </row>
    <row r="996" spans="1:32" x14ac:dyDescent="0.2">
      <c r="A996" s="35">
        <v>214021382</v>
      </c>
      <c r="B996" s="35" t="s">
        <v>935</v>
      </c>
      <c r="C996" s="25">
        <v>1751</v>
      </c>
      <c r="D996" s="47">
        <v>1707</v>
      </c>
      <c r="E996" s="47">
        <v>1763</v>
      </c>
      <c r="F996" s="64">
        <v>1736</v>
      </c>
      <c r="G996" s="54">
        <v>1779</v>
      </c>
      <c r="H996" s="25">
        <v>47</v>
      </c>
      <c r="I996" s="25">
        <v>47</v>
      </c>
      <c r="J996" s="47">
        <v>48</v>
      </c>
      <c r="K996" s="47">
        <v>48</v>
      </c>
      <c r="L996" s="66">
        <v>48</v>
      </c>
      <c r="M996" s="25">
        <v>48811012</v>
      </c>
      <c r="N996" s="25">
        <v>50937558</v>
      </c>
      <c r="O996" s="47">
        <v>49195483</v>
      </c>
      <c r="P996" s="47">
        <v>51190261</v>
      </c>
      <c r="Q996" s="90">
        <v>50913878</v>
      </c>
      <c r="R996" s="25">
        <v>15191</v>
      </c>
      <c r="S996" s="47">
        <v>15822</v>
      </c>
      <c r="T996" s="47">
        <v>14833</v>
      </c>
      <c r="U996" s="64">
        <v>16753</v>
      </c>
      <c r="V996" s="54">
        <v>13958</v>
      </c>
      <c r="W996" s="25">
        <v>27876</v>
      </c>
      <c r="X996" s="25">
        <v>29840</v>
      </c>
      <c r="Y996" s="47">
        <v>27904</v>
      </c>
      <c r="Z996" s="47">
        <v>29487</v>
      </c>
      <c r="AA996" s="90">
        <v>28619</v>
      </c>
      <c r="AB996" s="28">
        <v>8.9</v>
      </c>
      <c r="AC996" s="28">
        <v>8.6999999999999993</v>
      </c>
      <c r="AD996" s="49">
        <v>8.5</v>
      </c>
      <c r="AE996" s="49">
        <v>8.3000000000000007</v>
      </c>
      <c r="AF996" s="72">
        <v>7.9</v>
      </c>
    </row>
    <row r="997" spans="1:32" x14ac:dyDescent="0.2">
      <c r="A997" s="35">
        <v>214021383</v>
      </c>
      <c r="B997" s="35" t="s">
        <v>936</v>
      </c>
      <c r="C997" s="25">
        <v>2040</v>
      </c>
      <c r="D997" s="47">
        <v>2073</v>
      </c>
      <c r="E997" s="47">
        <v>2140</v>
      </c>
      <c r="F997" s="64">
        <v>2163</v>
      </c>
      <c r="G997" s="54">
        <v>2210</v>
      </c>
      <c r="H997" s="25">
        <v>49</v>
      </c>
      <c r="I997" s="25">
        <v>49</v>
      </c>
      <c r="J997" s="47">
        <v>49</v>
      </c>
      <c r="K997" s="47">
        <v>49</v>
      </c>
      <c r="L997" s="66">
        <v>50</v>
      </c>
      <c r="M997" s="25">
        <v>51654813</v>
      </c>
      <c r="N997" s="25">
        <v>53201721</v>
      </c>
      <c r="O997" s="47">
        <v>54820892</v>
      </c>
      <c r="P997" s="47">
        <v>58258729</v>
      </c>
      <c r="Q997" s="90">
        <v>59882972</v>
      </c>
      <c r="R997" s="25">
        <v>17322</v>
      </c>
      <c r="S997" s="47">
        <v>18851</v>
      </c>
      <c r="T997" s="47">
        <v>19021</v>
      </c>
      <c r="U997" s="64">
        <v>18960</v>
      </c>
      <c r="V997" s="54">
        <v>18387</v>
      </c>
      <c r="W997" s="25">
        <v>25321</v>
      </c>
      <c r="X997" s="25">
        <v>25664</v>
      </c>
      <c r="Y997" s="47">
        <v>25617</v>
      </c>
      <c r="Z997" s="47">
        <v>26934</v>
      </c>
      <c r="AA997" s="90">
        <v>27096</v>
      </c>
      <c r="AB997" s="28">
        <v>13.2</v>
      </c>
      <c r="AC997" s="28">
        <v>13.4</v>
      </c>
      <c r="AD997" s="49">
        <v>13.8</v>
      </c>
      <c r="AE997" s="49">
        <v>12.7</v>
      </c>
      <c r="AF997" s="72">
        <v>12.7</v>
      </c>
    </row>
    <row r="998" spans="1:32" x14ac:dyDescent="0.2">
      <c r="A998" s="35">
        <v>214021384</v>
      </c>
      <c r="B998" s="35" t="s">
        <v>937</v>
      </c>
      <c r="C998" s="25">
        <v>1679</v>
      </c>
      <c r="D998" s="47">
        <v>1685</v>
      </c>
      <c r="E998" s="47">
        <v>1833</v>
      </c>
      <c r="F998" s="64">
        <v>1831</v>
      </c>
      <c r="G998" s="54">
        <v>1810</v>
      </c>
      <c r="H998" s="25">
        <v>48</v>
      </c>
      <c r="I998" s="25">
        <v>49</v>
      </c>
      <c r="J998" s="47">
        <v>48</v>
      </c>
      <c r="K998" s="47">
        <v>48</v>
      </c>
      <c r="L998" s="66">
        <v>48</v>
      </c>
      <c r="M998" s="25">
        <v>34339635</v>
      </c>
      <c r="N998" s="25">
        <v>35707765</v>
      </c>
      <c r="O998" s="47">
        <v>38132556</v>
      </c>
      <c r="P998" s="47">
        <v>41773795</v>
      </c>
      <c r="Q998" s="90">
        <v>40049082</v>
      </c>
      <c r="R998" s="25">
        <v>15369</v>
      </c>
      <c r="S998" s="47">
        <v>15134</v>
      </c>
      <c r="T998" s="47">
        <v>14271</v>
      </c>
      <c r="U998" s="64">
        <v>16540</v>
      </c>
      <c r="V998" s="54">
        <v>15540</v>
      </c>
      <c r="W998" s="25">
        <v>20452</v>
      </c>
      <c r="X998" s="25">
        <v>21192</v>
      </c>
      <c r="Y998" s="47">
        <v>20803</v>
      </c>
      <c r="Z998" s="47">
        <v>22815</v>
      </c>
      <c r="AA998" s="90">
        <v>22127</v>
      </c>
      <c r="AB998" s="28">
        <v>10.4</v>
      </c>
      <c r="AC998" s="28">
        <v>10.199999999999999</v>
      </c>
      <c r="AD998" s="49">
        <v>10.3</v>
      </c>
      <c r="AE998" s="49">
        <v>10.1</v>
      </c>
      <c r="AF998" s="72">
        <v>9.6</v>
      </c>
    </row>
    <row r="999" spans="1:32" x14ac:dyDescent="0.2">
      <c r="A999" s="35">
        <v>214021385</v>
      </c>
      <c r="B999" s="35" t="s">
        <v>938</v>
      </c>
      <c r="C999" s="25">
        <v>1683</v>
      </c>
      <c r="D999" s="47">
        <v>1718</v>
      </c>
      <c r="E999" s="47">
        <v>1718</v>
      </c>
      <c r="F999" s="64">
        <v>1701</v>
      </c>
      <c r="G999" s="54">
        <v>1742</v>
      </c>
      <c r="H999" s="25">
        <v>48</v>
      </c>
      <c r="I999" s="25">
        <v>47</v>
      </c>
      <c r="J999" s="47">
        <v>47</v>
      </c>
      <c r="K999" s="47">
        <v>48</v>
      </c>
      <c r="L999" s="66">
        <v>47</v>
      </c>
      <c r="M999" s="25">
        <v>36198961</v>
      </c>
      <c r="N999" s="25">
        <v>38576798</v>
      </c>
      <c r="O999" s="47">
        <v>40261605</v>
      </c>
      <c r="P999" s="47">
        <v>38361626</v>
      </c>
      <c r="Q999" s="90">
        <v>40269347</v>
      </c>
      <c r="R999" s="25">
        <v>13498</v>
      </c>
      <c r="S999" s="47">
        <v>14203</v>
      </c>
      <c r="T999" s="47">
        <v>14657</v>
      </c>
      <c r="U999" s="64">
        <v>13410</v>
      </c>
      <c r="V999" s="54">
        <v>13637</v>
      </c>
      <c r="W999" s="25">
        <v>21509</v>
      </c>
      <c r="X999" s="25">
        <v>22454</v>
      </c>
      <c r="Y999" s="47">
        <v>23435</v>
      </c>
      <c r="Z999" s="47">
        <v>22552</v>
      </c>
      <c r="AA999" s="90">
        <v>23117</v>
      </c>
      <c r="AB999" s="28">
        <v>9</v>
      </c>
      <c r="AC999" s="28">
        <v>9</v>
      </c>
      <c r="AD999" s="49">
        <v>8.6</v>
      </c>
      <c r="AE999" s="49">
        <v>8</v>
      </c>
      <c r="AF999" s="72">
        <v>8.3000000000000007</v>
      </c>
    </row>
    <row r="1000" spans="1:32" x14ac:dyDescent="0.2">
      <c r="A1000" s="35">
        <v>215011386</v>
      </c>
      <c r="B1000" s="35" t="s">
        <v>1059</v>
      </c>
      <c r="C1000" s="25">
        <v>490</v>
      </c>
      <c r="D1000" s="47">
        <v>492</v>
      </c>
      <c r="E1000" s="47">
        <v>486</v>
      </c>
      <c r="F1000" s="64">
        <v>506</v>
      </c>
      <c r="G1000" s="54">
        <v>496</v>
      </c>
      <c r="H1000" s="25">
        <v>52</v>
      </c>
      <c r="I1000" s="25">
        <v>52</v>
      </c>
      <c r="J1000" s="47">
        <v>51</v>
      </c>
      <c r="K1000" s="47">
        <v>52</v>
      </c>
      <c r="L1000" s="66">
        <v>52</v>
      </c>
      <c r="M1000" s="25">
        <v>6378516</v>
      </c>
      <c r="N1000" s="25">
        <v>7827161</v>
      </c>
      <c r="O1000" s="47">
        <v>10288773</v>
      </c>
      <c r="P1000" s="47">
        <v>10479706</v>
      </c>
      <c r="Q1000" s="90">
        <v>11343543</v>
      </c>
      <c r="R1000" s="25">
        <v>4658</v>
      </c>
      <c r="S1000" s="47">
        <v>6321</v>
      </c>
      <c r="T1000" s="47">
        <v>8653</v>
      </c>
      <c r="U1000" s="64">
        <v>8981</v>
      </c>
      <c r="V1000" s="54">
        <v>8312</v>
      </c>
      <c r="W1000" s="25">
        <v>13017</v>
      </c>
      <c r="X1000" s="25">
        <v>15909</v>
      </c>
      <c r="Y1000" s="47">
        <v>21170</v>
      </c>
      <c r="Z1000" s="47">
        <v>20711</v>
      </c>
      <c r="AA1000" s="90">
        <v>22870</v>
      </c>
      <c r="AB1000" s="28">
        <v>5.5</v>
      </c>
      <c r="AC1000" s="28">
        <v>6</v>
      </c>
      <c r="AD1000" s="49">
        <v>6</v>
      </c>
      <c r="AE1000" s="49">
        <v>6</v>
      </c>
      <c r="AF1000" s="72">
        <v>5.6</v>
      </c>
    </row>
    <row r="1001" spans="1:32" x14ac:dyDescent="0.2">
      <c r="A1001" s="35">
        <v>215011387</v>
      </c>
      <c r="B1001" s="35" t="s">
        <v>1060</v>
      </c>
      <c r="C1001" s="25">
        <v>737</v>
      </c>
      <c r="D1001" s="47">
        <v>701</v>
      </c>
      <c r="E1001" s="47">
        <v>733</v>
      </c>
      <c r="F1001" s="64">
        <v>751</v>
      </c>
      <c r="G1001" s="54">
        <v>773</v>
      </c>
      <c r="H1001" s="25">
        <v>56</v>
      </c>
      <c r="I1001" s="25">
        <v>55</v>
      </c>
      <c r="J1001" s="47">
        <v>56</v>
      </c>
      <c r="K1001" s="47">
        <v>56</v>
      </c>
      <c r="L1001" s="66">
        <v>54</v>
      </c>
      <c r="M1001" s="25">
        <v>18501272</v>
      </c>
      <c r="N1001" s="25">
        <v>10149854</v>
      </c>
      <c r="O1001" s="47">
        <v>22687689</v>
      </c>
      <c r="P1001" s="47">
        <v>19000245</v>
      </c>
      <c r="Q1001" s="90">
        <v>35059997</v>
      </c>
      <c r="R1001" s="25">
        <v>11655</v>
      </c>
      <c r="S1001" s="47">
        <v>7590</v>
      </c>
      <c r="T1001" s="47">
        <v>16948</v>
      </c>
      <c r="U1001" s="64">
        <v>12908</v>
      </c>
      <c r="V1001" s="54">
        <v>19975</v>
      </c>
      <c r="W1001" s="25">
        <v>25103</v>
      </c>
      <c r="X1001" s="25">
        <v>14479</v>
      </c>
      <c r="Y1001" s="47">
        <v>30952</v>
      </c>
      <c r="Z1001" s="47">
        <v>25300</v>
      </c>
      <c r="AA1001" s="90">
        <v>45356</v>
      </c>
      <c r="AB1001" s="28">
        <v>21.4</v>
      </c>
      <c r="AC1001" s="28">
        <v>17</v>
      </c>
      <c r="AD1001" s="49">
        <v>21.6</v>
      </c>
      <c r="AE1001" s="49">
        <v>20.5</v>
      </c>
      <c r="AF1001" s="72">
        <v>23.2</v>
      </c>
    </row>
    <row r="1002" spans="1:32" x14ac:dyDescent="0.2">
      <c r="A1002" s="35">
        <v>215011388</v>
      </c>
      <c r="B1002" s="35" t="s">
        <v>1061</v>
      </c>
      <c r="C1002" s="25">
        <v>1370</v>
      </c>
      <c r="D1002" s="47">
        <v>1400</v>
      </c>
      <c r="E1002" s="47">
        <v>1499</v>
      </c>
      <c r="F1002" s="64">
        <v>1453</v>
      </c>
      <c r="G1002" s="54">
        <v>1449</v>
      </c>
      <c r="H1002" s="25">
        <v>53</v>
      </c>
      <c r="I1002" s="25">
        <v>52</v>
      </c>
      <c r="J1002" s="47">
        <v>53</v>
      </c>
      <c r="K1002" s="47">
        <v>53</v>
      </c>
      <c r="L1002" s="66">
        <v>53</v>
      </c>
      <c r="M1002" s="25">
        <v>25288171</v>
      </c>
      <c r="N1002" s="25">
        <v>20864891</v>
      </c>
      <c r="O1002" s="47">
        <v>31893431</v>
      </c>
      <c r="P1002" s="47">
        <v>37418257</v>
      </c>
      <c r="Q1002" s="90">
        <v>39480677</v>
      </c>
      <c r="R1002" s="25">
        <v>8417</v>
      </c>
      <c r="S1002" s="47">
        <v>7013</v>
      </c>
      <c r="T1002" s="47">
        <v>11398</v>
      </c>
      <c r="U1002" s="64">
        <v>12618</v>
      </c>
      <c r="V1002" s="54">
        <v>12550</v>
      </c>
      <c r="W1002" s="25">
        <v>18459</v>
      </c>
      <c r="X1002" s="25">
        <v>14903</v>
      </c>
      <c r="Y1002" s="47">
        <v>21276</v>
      </c>
      <c r="Z1002" s="47">
        <v>25752</v>
      </c>
      <c r="AA1002" s="90">
        <v>27247</v>
      </c>
      <c r="AB1002" s="28">
        <v>7</v>
      </c>
      <c r="AC1002" s="28">
        <v>6.8</v>
      </c>
      <c r="AD1002" s="49">
        <v>7.7</v>
      </c>
      <c r="AE1002" s="49">
        <v>7.6</v>
      </c>
      <c r="AF1002" s="72">
        <v>7.3</v>
      </c>
    </row>
    <row r="1003" spans="1:32" x14ac:dyDescent="0.2">
      <c r="A1003" s="35">
        <v>215011389</v>
      </c>
      <c r="B1003" s="35" t="s">
        <v>1062</v>
      </c>
      <c r="C1003" s="25">
        <v>951</v>
      </c>
      <c r="D1003" s="47">
        <v>912</v>
      </c>
      <c r="E1003" s="47">
        <v>940</v>
      </c>
      <c r="F1003" s="64">
        <v>918</v>
      </c>
      <c r="G1003" s="54">
        <v>953</v>
      </c>
      <c r="H1003" s="25">
        <v>53</v>
      </c>
      <c r="I1003" s="25">
        <v>54</v>
      </c>
      <c r="J1003" s="47">
        <v>54</v>
      </c>
      <c r="K1003" s="47">
        <v>54</v>
      </c>
      <c r="L1003" s="66">
        <v>54</v>
      </c>
      <c r="M1003" s="25">
        <v>12247843</v>
      </c>
      <c r="N1003" s="25">
        <v>-3060824</v>
      </c>
      <c r="O1003" s="47">
        <v>23102481</v>
      </c>
      <c r="P1003" s="47">
        <v>31769329</v>
      </c>
      <c r="Q1003" s="90">
        <v>39812930</v>
      </c>
      <c r="R1003" s="25">
        <v>5695</v>
      </c>
      <c r="S1003" s="47">
        <v>747</v>
      </c>
      <c r="T1003" s="47">
        <v>12186</v>
      </c>
      <c r="U1003" s="64">
        <v>16687</v>
      </c>
      <c r="V1003" s="54">
        <v>17865</v>
      </c>
      <c r="W1003" s="25">
        <v>12879</v>
      </c>
      <c r="X1003" s="25">
        <v>-3356</v>
      </c>
      <c r="Y1003" s="47">
        <v>24577</v>
      </c>
      <c r="Z1003" s="47">
        <v>34607</v>
      </c>
      <c r="AA1003" s="90">
        <v>41776</v>
      </c>
      <c r="AB1003" s="28">
        <v>19.600000000000001</v>
      </c>
      <c r="AC1003" s="28">
        <v>15.8</v>
      </c>
      <c r="AD1003" s="49">
        <v>22.6</v>
      </c>
      <c r="AE1003" s="49">
        <v>23.6</v>
      </c>
      <c r="AF1003" s="72">
        <v>23.3</v>
      </c>
    </row>
    <row r="1004" spans="1:32" x14ac:dyDescent="0.2">
      <c r="A1004" s="35">
        <v>215011390</v>
      </c>
      <c r="B1004" s="35" t="s">
        <v>1063</v>
      </c>
      <c r="C1004" s="25">
        <v>1435</v>
      </c>
      <c r="D1004" s="47">
        <v>1310</v>
      </c>
      <c r="E1004" s="47">
        <v>1374</v>
      </c>
      <c r="F1004" s="64">
        <v>1396</v>
      </c>
      <c r="G1004" s="54">
        <v>1408</v>
      </c>
      <c r="H1004" s="25">
        <v>53</v>
      </c>
      <c r="I1004" s="25">
        <v>54</v>
      </c>
      <c r="J1004" s="47">
        <v>54</v>
      </c>
      <c r="K1004" s="47">
        <v>54</v>
      </c>
      <c r="L1004" s="66">
        <v>55</v>
      </c>
      <c r="M1004" s="25">
        <v>44272192</v>
      </c>
      <c r="N1004" s="25">
        <v>4941302</v>
      </c>
      <c r="O1004" s="47">
        <v>40305974</v>
      </c>
      <c r="P1004" s="47">
        <v>66325514</v>
      </c>
      <c r="Q1004" s="90">
        <v>90024668</v>
      </c>
      <c r="R1004" s="25">
        <v>18801</v>
      </c>
      <c r="S1004" s="47">
        <v>3996</v>
      </c>
      <c r="T1004" s="47">
        <v>18199</v>
      </c>
      <c r="U1004" s="64">
        <v>25882</v>
      </c>
      <c r="V1004" s="54">
        <v>29975</v>
      </c>
      <c r="W1004" s="25">
        <v>30852</v>
      </c>
      <c r="X1004" s="25">
        <v>3772</v>
      </c>
      <c r="Y1004" s="47">
        <v>29335</v>
      </c>
      <c r="Z1004" s="47">
        <v>47511</v>
      </c>
      <c r="AA1004" s="90">
        <v>63938</v>
      </c>
      <c r="AB1004" s="28">
        <v>22.3</v>
      </c>
      <c r="AC1004" s="28">
        <v>14.7</v>
      </c>
      <c r="AD1004" s="49">
        <v>21.5</v>
      </c>
      <c r="AE1004" s="49">
        <v>23.5</v>
      </c>
      <c r="AF1004" s="72">
        <v>22.9</v>
      </c>
    </row>
    <row r="1005" spans="1:32" x14ac:dyDescent="0.2">
      <c r="A1005" s="35">
        <v>215011391</v>
      </c>
      <c r="B1005" s="35" t="s">
        <v>1064</v>
      </c>
      <c r="C1005" s="25">
        <v>638</v>
      </c>
      <c r="D1005" s="47">
        <v>583</v>
      </c>
      <c r="E1005" s="47">
        <v>593</v>
      </c>
      <c r="F1005" s="64">
        <v>594</v>
      </c>
      <c r="G1005" s="54">
        <v>601</v>
      </c>
      <c r="H1005" s="25">
        <v>55</v>
      </c>
      <c r="I1005" s="25">
        <v>56</v>
      </c>
      <c r="J1005" s="47">
        <v>56</v>
      </c>
      <c r="K1005" s="47">
        <v>56</v>
      </c>
      <c r="L1005" s="66">
        <v>56</v>
      </c>
      <c r="M1005" s="25">
        <v>13161989</v>
      </c>
      <c r="N1005" s="25">
        <v>6687745</v>
      </c>
      <c r="O1005" s="47">
        <v>15825868</v>
      </c>
      <c r="P1005" s="47">
        <v>20484419</v>
      </c>
      <c r="Q1005" s="90">
        <v>18641472</v>
      </c>
      <c r="R1005" s="25">
        <v>8737</v>
      </c>
      <c r="S1005" s="47">
        <v>4246</v>
      </c>
      <c r="T1005" s="47">
        <v>14918</v>
      </c>
      <c r="U1005" s="64">
        <v>20000</v>
      </c>
      <c r="V1005" s="54">
        <v>15653</v>
      </c>
      <c r="W1005" s="25">
        <v>20630</v>
      </c>
      <c r="X1005" s="25">
        <v>11471</v>
      </c>
      <c r="Y1005" s="47">
        <v>26688</v>
      </c>
      <c r="Z1005" s="47">
        <v>34486</v>
      </c>
      <c r="AA1005" s="90">
        <v>31017</v>
      </c>
      <c r="AB1005" s="28">
        <v>17.899999999999999</v>
      </c>
      <c r="AC1005" s="28">
        <v>15.1</v>
      </c>
      <c r="AD1005" s="49">
        <v>18.8</v>
      </c>
      <c r="AE1005" s="49">
        <v>19.5</v>
      </c>
      <c r="AF1005" s="72">
        <v>17.899999999999999</v>
      </c>
    </row>
    <row r="1006" spans="1:32" x14ac:dyDescent="0.2">
      <c r="A1006" s="35">
        <v>215011392</v>
      </c>
      <c r="B1006" s="35" t="s">
        <v>1065</v>
      </c>
      <c r="C1006" s="25">
        <v>908</v>
      </c>
      <c r="D1006" s="47">
        <v>850</v>
      </c>
      <c r="E1006" s="47">
        <v>868</v>
      </c>
      <c r="F1006" s="64">
        <v>888</v>
      </c>
      <c r="G1006" s="54">
        <v>861</v>
      </c>
      <c r="H1006" s="25">
        <v>54</v>
      </c>
      <c r="I1006" s="25">
        <v>54</v>
      </c>
      <c r="J1006" s="47">
        <v>55</v>
      </c>
      <c r="K1006" s="47">
        <v>55</v>
      </c>
      <c r="L1006" s="66">
        <v>55</v>
      </c>
      <c r="M1006" s="25">
        <v>11953668</v>
      </c>
      <c r="N1006" s="25">
        <v>9786025</v>
      </c>
      <c r="O1006" s="47">
        <v>13372717</v>
      </c>
      <c r="P1006" s="47">
        <v>19225680</v>
      </c>
      <c r="Q1006" s="90">
        <v>22265628</v>
      </c>
      <c r="R1006" s="25">
        <v>5620</v>
      </c>
      <c r="S1006" s="47">
        <v>4545</v>
      </c>
      <c r="T1006" s="47">
        <v>6039</v>
      </c>
      <c r="U1006" s="64">
        <v>11394</v>
      </c>
      <c r="V1006" s="54">
        <v>11129</v>
      </c>
      <c r="W1006" s="25">
        <v>13165</v>
      </c>
      <c r="X1006" s="25">
        <v>11513</v>
      </c>
      <c r="Y1006" s="47">
        <v>15406</v>
      </c>
      <c r="Z1006" s="47">
        <v>21651</v>
      </c>
      <c r="AA1006" s="90">
        <v>25860</v>
      </c>
      <c r="AB1006" s="28">
        <v>10.199999999999999</v>
      </c>
      <c r="AC1006" s="28">
        <v>9</v>
      </c>
      <c r="AD1006" s="49">
        <v>9.4</v>
      </c>
      <c r="AE1006" s="49">
        <v>10.5</v>
      </c>
      <c r="AF1006" s="72">
        <v>9.5</v>
      </c>
    </row>
    <row r="1007" spans="1:32" x14ac:dyDescent="0.2">
      <c r="A1007" s="35">
        <v>215011393</v>
      </c>
      <c r="B1007" s="35" t="s">
        <v>1066</v>
      </c>
      <c r="C1007" s="25">
        <v>786</v>
      </c>
      <c r="D1007" s="47">
        <v>737</v>
      </c>
      <c r="E1007" s="47">
        <v>784</v>
      </c>
      <c r="F1007" s="64">
        <v>767</v>
      </c>
      <c r="G1007" s="54">
        <v>790</v>
      </c>
      <c r="H1007" s="25">
        <v>55</v>
      </c>
      <c r="I1007" s="25">
        <v>55</v>
      </c>
      <c r="J1007" s="47">
        <v>55</v>
      </c>
      <c r="K1007" s="47">
        <v>56</v>
      </c>
      <c r="L1007" s="66">
        <v>56</v>
      </c>
      <c r="M1007" s="25">
        <v>15196670</v>
      </c>
      <c r="N1007" s="25">
        <v>15639895</v>
      </c>
      <c r="O1007" s="47">
        <v>25927052</v>
      </c>
      <c r="P1007" s="47">
        <v>26915832</v>
      </c>
      <c r="Q1007" s="90">
        <v>47957995</v>
      </c>
      <c r="R1007" s="25">
        <v>11960</v>
      </c>
      <c r="S1007" s="47">
        <v>12259</v>
      </c>
      <c r="T1007" s="47">
        <v>18547</v>
      </c>
      <c r="U1007" s="64">
        <v>23052</v>
      </c>
      <c r="V1007" s="54">
        <v>32162</v>
      </c>
      <c r="W1007" s="25">
        <v>19334</v>
      </c>
      <c r="X1007" s="25">
        <v>21221</v>
      </c>
      <c r="Y1007" s="47">
        <v>33070</v>
      </c>
      <c r="Z1007" s="47">
        <v>35092</v>
      </c>
      <c r="AA1007" s="90">
        <v>60706</v>
      </c>
      <c r="AB1007" s="28">
        <v>27</v>
      </c>
      <c r="AC1007" s="28">
        <v>26.7</v>
      </c>
      <c r="AD1007" s="49">
        <v>29.2</v>
      </c>
      <c r="AE1007" s="49">
        <v>28.5</v>
      </c>
      <c r="AF1007" s="72">
        <v>32.6</v>
      </c>
    </row>
    <row r="1008" spans="1:32" x14ac:dyDescent="0.2">
      <c r="A1008" s="35">
        <v>215011394</v>
      </c>
      <c r="B1008" s="35" t="s">
        <v>1067</v>
      </c>
      <c r="C1008" s="25">
        <v>1346</v>
      </c>
      <c r="D1008" s="47">
        <v>1128</v>
      </c>
      <c r="E1008" s="47">
        <v>1250</v>
      </c>
      <c r="F1008" s="64">
        <v>1282</v>
      </c>
      <c r="G1008" s="54">
        <v>1189</v>
      </c>
      <c r="H1008" s="25">
        <v>54</v>
      </c>
      <c r="I1008" s="25">
        <v>55</v>
      </c>
      <c r="J1008" s="47">
        <v>55</v>
      </c>
      <c r="K1008" s="47">
        <v>55</v>
      </c>
      <c r="L1008" s="66">
        <v>56</v>
      </c>
      <c r="M1008" s="25">
        <v>22558329</v>
      </c>
      <c r="N1008" s="25">
        <v>12145577</v>
      </c>
      <c r="O1008" s="47">
        <v>49547429</v>
      </c>
      <c r="P1008" s="47">
        <v>72653466</v>
      </c>
      <c r="Q1008" s="90">
        <v>44428921</v>
      </c>
      <c r="R1008" s="25">
        <v>10441</v>
      </c>
      <c r="S1008" s="47">
        <v>5527</v>
      </c>
      <c r="T1008" s="47">
        <v>20348</v>
      </c>
      <c r="U1008" s="64">
        <v>30000</v>
      </c>
      <c r="V1008" s="54">
        <v>20612</v>
      </c>
      <c r="W1008" s="25">
        <v>16760</v>
      </c>
      <c r="X1008" s="25">
        <v>10767</v>
      </c>
      <c r="Y1008" s="47">
        <v>39638</v>
      </c>
      <c r="Z1008" s="47">
        <v>56672</v>
      </c>
      <c r="AA1008" s="90">
        <v>37367</v>
      </c>
      <c r="AB1008" s="28">
        <v>18.399999999999999</v>
      </c>
      <c r="AC1008" s="28">
        <v>15.3</v>
      </c>
      <c r="AD1008" s="49">
        <v>21.4</v>
      </c>
      <c r="AE1008" s="49">
        <v>23.8</v>
      </c>
      <c r="AF1008" s="72">
        <v>19.600000000000001</v>
      </c>
    </row>
    <row r="1009" spans="1:32" x14ac:dyDescent="0.2">
      <c r="A1009" s="35">
        <v>215021395</v>
      </c>
      <c r="B1009" s="35" t="s">
        <v>1069</v>
      </c>
      <c r="C1009" s="25">
        <v>851</v>
      </c>
      <c r="D1009" s="47">
        <v>789</v>
      </c>
      <c r="E1009" s="47">
        <v>895</v>
      </c>
      <c r="F1009" s="64">
        <v>895</v>
      </c>
      <c r="G1009" s="54">
        <v>930</v>
      </c>
      <c r="H1009" s="25">
        <v>51</v>
      </c>
      <c r="I1009" s="25">
        <v>49</v>
      </c>
      <c r="J1009" s="47">
        <v>50</v>
      </c>
      <c r="K1009" s="47">
        <v>50</v>
      </c>
      <c r="L1009" s="66">
        <v>51</v>
      </c>
      <c r="M1009" s="25">
        <v>12368478</v>
      </c>
      <c r="N1009" s="25">
        <v>18942481</v>
      </c>
      <c r="O1009" s="47">
        <v>22976290</v>
      </c>
      <c r="P1009" s="47">
        <v>25508243</v>
      </c>
      <c r="Q1009" s="90">
        <v>27408257</v>
      </c>
      <c r="R1009" s="25">
        <v>5711</v>
      </c>
      <c r="S1009" s="47">
        <v>7883</v>
      </c>
      <c r="T1009" s="47">
        <v>8461</v>
      </c>
      <c r="U1009" s="64">
        <v>10885</v>
      </c>
      <c r="V1009" s="54">
        <v>14460</v>
      </c>
      <c r="W1009" s="25">
        <v>14534</v>
      </c>
      <c r="X1009" s="25">
        <v>24008</v>
      </c>
      <c r="Y1009" s="47">
        <v>25672</v>
      </c>
      <c r="Z1009" s="47">
        <v>28501</v>
      </c>
      <c r="AA1009" s="90">
        <v>29471</v>
      </c>
      <c r="AB1009" s="28">
        <v>11</v>
      </c>
      <c r="AC1009" s="28">
        <v>11.9</v>
      </c>
      <c r="AD1009" s="49">
        <v>12.1</v>
      </c>
      <c r="AE1009" s="49">
        <v>11.4</v>
      </c>
      <c r="AF1009" s="72">
        <v>11.8</v>
      </c>
    </row>
    <row r="1010" spans="1:32" x14ac:dyDescent="0.2">
      <c r="A1010" s="35">
        <v>215021396</v>
      </c>
      <c r="B1010" s="35" t="s">
        <v>1070</v>
      </c>
      <c r="C1010" s="25">
        <v>620</v>
      </c>
      <c r="D1010" s="47">
        <v>508</v>
      </c>
      <c r="E1010" s="47">
        <v>580</v>
      </c>
      <c r="F1010" s="64">
        <v>539</v>
      </c>
      <c r="G1010" s="54">
        <v>521</v>
      </c>
      <c r="H1010" s="25">
        <v>54</v>
      </c>
      <c r="I1010" s="25">
        <v>52</v>
      </c>
      <c r="J1010" s="47">
        <v>52</v>
      </c>
      <c r="K1010" s="47">
        <v>53</v>
      </c>
      <c r="L1010" s="66">
        <v>53</v>
      </c>
      <c r="M1010" s="25">
        <v>7472250</v>
      </c>
      <c r="N1010" s="25">
        <v>8116339</v>
      </c>
      <c r="O1010" s="47">
        <v>9768645</v>
      </c>
      <c r="P1010" s="47">
        <v>5818041</v>
      </c>
      <c r="Q1010" s="90">
        <v>9003200</v>
      </c>
      <c r="R1010" s="25">
        <v>4028</v>
      </c>
      <c r="S1010" s="47">
        <v>5730</v>
      </c>
      <c r="T1010" s="47">
        <v>6334</v>
      </c>
      <c r="U1010" s="64">
        <v>6654</v>
      </c>
      <c r="V1010" s="54">
        <v>10665</v>
      </c>
      <c r="W1010" s="25">
        <v>12052</v>
      </c>
      <c r="X1010" s="25">
        <v>15977</v>
      </c>
      <c r="Y1010" s="47">
        <v>16842</v>
      </c>
      <c r="Z1010" s="47">
        <v>10794</v>
      </c>
      <c r="AA1010" s="90">
        <v>17281</v>
      </c>
      <c r="AB1010" s="28">
        <v>11.7</v>
      </c>
      <c r="AC1010" s="28">
        <v>10.5</v>
      </c>
      <c r="AD1010" s="49">
        <v>12</v>
      </c>
      <c r="AE1010" s="49">
        <v>9.6</v>
      </c>
      <c r="AF1010" s="72">
        <v>9.9</v>
      </c>
    </row>
    <row r="1011" spans="1:32" x14ac:dyDescent="0.2">
      <c r="A1011" s="35">
        <v>215021398</v>
      </c>
      <c r="B1011" s="35" t="s">
        <v>1071</v>
      </c>
      <c r="C1011" s="25">
        <v>819</v>
      </c>
      <c r="D1011" s="47">
        <v>686</v>
      </c>
      <c r="E1011" s="47">
        <v>767</v>
      </c>
      <c r="F1011" s="64">
        <v>778</v>
      </c>
      <c r="G1011" s="54">
        <v>758</v>
      </c>
      <c r="H1011" s="25">
        <v>56</v>
      </c>
      <c r="I1011" s="25">
        <v>55</v>
      </c>
      <c r="J1011" s="47">
        <v>56</v>
      </c>
      <c r="K1011" s="47">
        <v>57</v>
      </c>
      <c r="L1011" s="66">
        <v>56</v>
      </c>
      <c r="M1011" s="25">
        <v>22292248</v>
      </c>
      <c r="N1011" s="25">
        <v>18111424</v>
      </c>
      <c r="O1011" s="47">
        <v>26634794</v>
      </c>
      <c r="P1011" s="47">
        <v>31075160</v>
      </c>
      <c r="Q1011" s="90">
        <v>22439352</v>
      </c>
      <c r="R1011" s="25">
        <v>17591</v>
      </c>
      <c r="S1011" s="47">
        <v>16355</v>
      </c>
      <c r="T1011" s="47">
        <v>20000</v>
      </c>
      <c r="U1011" s="64">
        <v>23226</v>
      </c>
      <c r="V1011" s="54">
        <v>17229</v>
      </c>
      <c r="W1011" s="25">
        <v>27219</v>
      </c>
      <c r="X1011" s="25">
        <v>26401</v>
      </c>
      <c r="Y1011" s="47">
        <v>34726</v>
      </c>
      <c r="Z1011" s="47">
        <v>39942</v>
      </c>
      <c r="AA1011" s="90">
        <v>29603</v>
      </c>
      <c r="AB1011" s="28">
        <v>23.9</v>
      </c>
      <c r="AC1011" s="28">
        <v>21.8</v>
      </c>
      <c r="AD1011" s="49">
        <v>24.6</v>
      </c>
      <c r="AE1011" s="49">
        <v>24.2</v>
      </c>
      <c r="AF1011" s="72">
        <v>20.8</v>
      </c>
    </row>
    <row r="1012" spans="1:32" x14ac:dyDescent="0.2">
      <c r="A1012" s="35">
        <v>215021399</v>
      </c>
      <c r="B1012" s="35" t="s">
        <v>1072</v>
      </c>
      <c r="C1012" s="25">
        <v>766</v>
      </c>
      <c r="D1012" s="47">
        <v>591</v>
      </c>
      <c r="E1012" s="47">
        <v>683</v>
      </c>
      <c r="F1012" s="64">
        <v>668</v>
      </c>
      <c r="G1012" s="54">
        <v>648</v>
      </c>
      <c r="H1012" s="25">
        <v>52</v>
      </c>
      <c r="I1012" s="25">
        <v>51</v>
      </c>
      <c r="J1012" s="47">
        <v>52</v>
      </c>
      <c r="K1012" s="47">
        <v>52</v>
      </c>
      <c r="L1012" s="66">
        <v>53</v>
      </c>
      <c r="M1012" s="25">
        <v>10789965</v>
      </c>
      <c r="N1012" s="25">
        <v>6655911</v>
      </c>
      <c r="O1012" s="47">
        <v>13592093</v>
      </c>
      <c r="P1012" s="47">
        <v>8796386</v>
      </c>
      <c r="Q1012" s="90">
        <v>10446507</v>
      </c>
      <c r="R1012" s="25">
        <v>6332</v>
      </c>
      <c r="S1012" s="47">
        <v>7533</v>
      </c>
      <c r="T1012" s="47">
        <v>8213</v>
      </c>
      <c r="U1012" s="64">
        <v>10025</v>
      </c>
      <c r="V1012" s="54">
        <v>12376</v>
      </c>
      <c r="W1012" s="25">
        <v>14086</v>
      </c>
      <c r="X1012" s="25">
        <v>11262</v>
      </c>
      <c r="Y1012" s="47">
        <v>19901</v>
      </c>
      <c r="Z1012" s="47">
        <v>13168</v>
      </c>
      <c r="AA1012" s="90">
        <v>16121</v>
      </c>
      <c r="AB1012" s="28">
        <v>12.4</v>
      </c>
      <c r="AC1012" s="28">
        <v>10.8</v>
      </c>
      <c r="AD1012" s="49">
        <v>10.8</v>
      </c>
      <c r="AE1012" s="49">
        <v>11</v>
      </c>
      <c r="AF1012" s="72">
        <v>10.1</v>
      </c>
    </row>
    <row r="1013" spans="1:32" x14ac:dyDescent="0.2">
      <c r="A1013" s="35">
        <v>215021469</v>
      </c>
      <c r="B1013" s="35" t="s">
        <v>2627</v>
      </c>
      <c r="C1013" s="25">
        <v>1078</v>
      </c>
      <c r="D1013" s="47">
        <v>1313</v>
      </c>
      <c r="E1013" s="47">
        <v>1341</v>
      </c>
      <c r="F1013" s="64">
        <v>1333</v>
      </c>
      <c r="G1013" s="54">
        <v>1381</v>
      </c>
      <c r="H1013" s="25">
        <v>47</v>
      </c>
      <c r="I1013" s="25">
        <v>50</v>
      </c>
      <c r="J1013" s="47">
        <v>50</v>
      </c>
      <c r="K1013" s="47">
        <v>51</v>
      </c>
      <c r="L1013" s="66">
        <v>49</v>
      </c>
      <c r="M1013" s="25">
        <v>18702990</v>
      </c>
      <c r="N1013" s="25">
        <v>24979482</v>
      </c>
      <c r="O1013" s="47">
        <v>30881226</v>
      </c>
      <c r="P1013" s="47">
        <v>32865722</v>
      </c>
      <c r="Q1013" s="90">
        <v>30394756</v>
      </c>
      <c r="R1013" s="25">
        <v>8989</v>
      </c>
      <c r="S1013" s="47">
        <v>9448</v>
      </c>
      <c r="T1013" s="47">
        <v>11855</v>
      </c>
      <c r="U1013" s="64">
        <v>11036</v>
      </c>
      <c r="V1013" s="54">
        <v>10745</v>
      </c>
      <c r="W1013" s="25">
        <v>17350</v>
      </c>
      <c r="X1013" s="25">
        <v>19025</v>
      </c>
      <c r="Y1013" s="47">
        <v>23029</v>
      </c>
      <c r="Z1013" s="47">
        <v>24655</v>
      </c>
      <c r="AA1013" s="90">
        <v>22009</v>
      </c>
      <c r="AB1013" s="28">
        <v>6.1</v>
      </c>
      <c r="AC1013" s="28">
        <v>7.3</v>
      </c>
      <c r="AD1013" s="49">
        <v>7.1</v>
      </c>
      <c r="AE1013" s="49">
        <v>6.9</v>
      </c>
      <c r="AF1013" s="72">
        <v>6.5</v>
      </c>
    </row>
    <row r="1014" spans="1:32" x14ac:dyDescent="0.2">
      <c r="A1014" s="35">
        <v>215021470</v>
      </c>
      <c r="B1014" s="35" t="s">
        <v>2628</v>
      </c>
      <c r="C1014" s="25">
        <v>929</v>
      </c>
      <c r="D1014" s="47">
        <v>912</v>
      </c>
      <c r="E1014" s="47">
        <v>1006</v>
      </c>
      <c r="F1014" s="64">
        <v>1283</v>
      </c>
      <c r="G1014" s="54">
        <v>1235</v>
      </c>
      <c r="H1014" s="25">
        <v>47</v>
      </c>
      <c r="I1014" s="25">
        <v>47</v>
      </c>
      <c r="J1014" s="47">
        <v>46</v>
      </c>
      <c r="K1014" s="47">
        <v>49</v>
      </c>
      <c r="L1014" s="66">
        <v>49</v>
      </c>
      <c r="M1014" s="25">
        <v>17991540</v>
      </c>
      <c r="N1014" s="25">
        <v>20785658</v>
      </c>
      <c r="O1014" s="47">
        <v>22419671</v>
      </c>
      <c r="P1014" s="47">
        <v>35169553</v>
      </c>
      <c r="Q1014" s="90">
        <v>30921941</v>
      </c>
      <c r="R1014" s="25">
        <v>10709</v>
      </c>
      <c r="S1014" s="47">
        <v>11117</v>
      </c>
      <c r="T1014" s="47">
        <v>9593</v>
      </c>
      <c r="U1014" s="64">
        <v>13617</v>
      </c>
      <c r="V1014" s="54">
        <v>13725</v>
      </c>
      <c r="W1014" s="25">
        <v>19367</v>
      </c>
      <c r="X1014" s="25">
        <v>22791</v>
      </c>
      <c r="Y1014" s="47">
        <v>22286</v>
      </c>
      <c r="Z1014" s="47">
        <v>27412</v>
      </c>
      <c r="AA1014" s="90">
        <v>25038</v>
      </c>
      <c r="AB1014" s="28">
        <v>6.8</v>
      </c>
      <c r="AC1014" s="28">
        <v>6.7</v>
      </c>
      <c r="AD1014" s="49">
        <v>6.2</v>
      </c>
      <c r="AE1014" s="49">
        <v>7.7</v>
      </c>
      <c r="AF1014" s="72">
        <v>7.1</v>
      </c>
    </row>
    <row r="1015" spans="1:32" x14ac:dyDescent="0.2">
      <c r="A1015" s="35">
        <v>215031400</v>
      </c>
      <c r="B1015" s="35" t="s">
        <v>1074</v>
      </c>
      <c r="C1015" s="25">
        <v>1313</v>
      </c>
      <c r="D1015" s="47">
        <v>1124</v>
      </c>
      <c r="E1015" s="47">
        <v>1215</v>
      </c>
      <c r="F1015" s="64">
        <v>1250</v>
      </c>
      <c r="G1015" s="54">
        <v>1203</v>
      </c>
      <c r="H1015" s="25">
        <v>55</v>
      </c>
      <c r="I1015" s="25">
        <v>55</v>
      </c>
      <c r="J1015" s="47">
        <v>56</v>
      </c>
      <c r="K1015" s="47">
        <v>56</v>
      </c>
      <c r="L1015" s="66">
        <v>56</v>
      </c>
      <c r="M1015" s="25">
        <v>8165443</v>
      </c>
      <c r="N1015" s="25">
        <v>-329391</v>
      </c>
      <c r="O1015" s="47">
        <v>37603279</v>
      </c>
      <c r="P1015" s="47">
        <v>49908366</v>
      </c>
      <c r="Q1015" s="90">
        <v>32938275</v>
      </c>
      <c r="R1015" s="25">
        <v>2683</v>
      </c>
      <c r="S1015" s="47">
        <v>530</v>
      </c>
      <c r="T1015" s="47">
        <v>14658</v>
      </c>
      <c r="U1015" s="64">
        <v>20000</v>
      </c>
      <c r="V1015" s="54">
        <v>11940</v>
      </c>
      <c r="W1015" s="25">
        <v>6219</v>
      </c>
      <c r="X1015" s="25">
        <v>-293</v>
      </c>
      <c r="Y1015" s="47">
        <v>30949</v>
      </c>
      <c r="Z1015" s="47">
        <v>39927</v>
      </c>
      <c r="AA1015" s="90">
        <v>27380</v>
      </c>
      <c r="AB1015" s="28">
        <v>15.6</v>
      </c>
      <c r="AC1015" s="28">
        <v>12.2</v>
      </c>
      <c r="AD1015" s="49">
        <v>20.7</v>
      </c>
      <c r="AE1015" s="49">
        <v>21.6</v>
      </c>
      <c r="AF1015" s="72">
        <v>18.2</v>
      </c>
    </row>
    <row r="1016" spans="1:32" x14ac:dyDescent="0.2">
      <c r="A1016" s="35">
        <v>215031401</v>
      </c>
      <c r="B1016" s="35" t="s">
        <v>1075</v>
      </c>
      <c r="C1016" s="25">
        <v>1326</v>
      </c>
      <c r="D1016" s="47">
        <v>1197</v>
      </c>
      <c r="E1016" s="47">
        <v>1279</v>
      </c>
      <c r="F1016" s="64">
        <v>1240</v>
      </c>
      <c r="G1016" s="54">
        <v>1163</v>
      </c>
      <c r="H1016" s="25">
        <v>53</v>
      </c>
      <c r="I1016" s="25">
        <v>53</v>
      </c>
      <c r="J1016" s="47">
        <v>54</v>
      </c>
      <c r="K1016" s="47">
        <v>54</v>
      </c>
      <c r="L1016" s="66">
        <v>54</v>
      </c>
      <c r="M1016" s="25">
        <v>25879753</v>
      </c>
      <c r="N1016" s="25">
        <v>11142810</v>
      </c>
      <c r="O1016" s="47">
        <v>14740028</v>
      </c>
      <c r="P1016" s="47">
        <v>26557992</v>
      </c>
      <c r="Q1016" s="90">
        <v>23640464</v>
      </c>
      <c r="R1016" s="25">
        <v>11361</v>
      </c>
      <c r="S1016" s="47">
        <v>5219</v>
      </c>
      <c r="T1016" s="47">
        <v>5587</v>
      </c>
      <c r="U1016" s="64">
        <v>11188</v>
      </c>
      <c r="V1016" s="54">
        <v>9736</v>
      </c>
      <c r="W1016" s="25">
        <v>19517</v>
      </c>
      <c r="X1016" s="25">
        <v>9309</v>
      </c>
      <c r="Y1016" s="47">
        <v>11525</v>
      </c>
      <c r="Z1016" s="47">
        <v>21418</v>
      </c>
      <c r="AA1016" s="90">
        <v>20327</v>
      </c>
      <c r="AB1016" s="28">
        <v>20.5</v>
      </c>
      <c r="AC1016" s="28">
        <v>16.3</v>
      </c>
      <c r="AD1016" s="49">
        <v>16.899999999999999</v>
      </c>
      <c r="AE1016" s="49">
        <v>18</v>
      </c>
      <c r="AF1016" s="72">
        <v>16.399999999999999</v>
      </c>
    </row>
    <row r="1017" spans="1:32" x14ac:dyDescent="0.2">
      <c r="A1017" s="35">
        <v>215031402</v>
      </c>
      <c r="B1017" s="35" t="s">
        <v>1076</v>
      </c>
      <c r="C1017" s="25">
        <v>481</v>
      </c>
      <c r="D1017" s="47">
        <v>476</v>
      </c>
      <c r="E1017" s="47">
        <v>435</v>
      </c>
      <c r="F1017" s="64">
        <v>430</v>
      </c>
      <c r="G1017" s="54">
        <v>382</v>
      </c>
      <c r="H1017" s="25">
        <v>54</v>
      </c>
      <c r="I1017" s="25">
        <v>56</v>
      </c>
      <c r="J1017" s="47">
        <v>56</v>
      </c>
      <c r="K1017" s="47">
        <v>57</v>
      </c>
      <c r="L1017" s="66">
        <v>58</v>
      </c>
      <c r="M1017" s="25">
        <v>6741991</v>
      </c>
      <c r="N1017" s="25">
        <v>4299698</v>
      </c>
      <c r="O1017" s="47">
        <v>4979809</v>
      </c>
      <c r="P1017" s="47">
        <v>7683004</v>
      </c>
      <c r="Q1017" s="90">
        <v>7248974</v>
      </c>
      <c r="R1017" s="25">
        <v>7965</v>
      </c>
      <c r="S1017" s="47">
        <v>5664</v>
      </c>
      <c r="T1017" s="47">
        <v>6591</v>
      </c>
      <c r="U1017" s="64">
        <v>8305</v>
      </c>
      <c r="V1017" s="54">
        <v>9839</v>
      </c>
      <c r="W1017" s="25">
        <v>14017</v>
      </c>
      <c r="X1017" s="25">
        <v>9033</v>
      </c>
      <c r="Y1017" s="47">
        <v>11448</v>
      </c>
      <c r="Z1017" s="47">
        <v>17867</v>
      </c>
      <c r="AA1017" s="90">
        <v>18976</v>
      </c>
      <c r="AB1017" s="28">
        <v>11</v>
      </c>
      <c r="AC1017" s="28">
        <v>10.6</v>
      </c>
      <c r="AD1017" s="49">
        <v>10</v>
      </c>
      <c r="AE1017" s="49">
        <v>10.3</v>
      </c>
      <c r="AF1017" s="72">
        <v>9.6999999999999993</v>
      </c>
    </row>
    <row r="1018" spans="1:32" x14ac:dyDescent="0.2">
      <c r="A1018" s="35">
        <v>215031403</v>
      </c>
      <c r="B1018" s="35" t="s">
        <v>1077</v>
      </c>
      <c r="C1018" s="25">
        <v>445</v>
      </c>
      <c r="D1018" s="47">
        <v>375</v>
      </c>
      <c r="E1018" s="47">
        <v>431</v>
      </c>
      <c r="F1018" s="64">
        <v>438</v>
      </c>
      <c r="G1018" s="54">
        <v>422</v>
      </c>
      <c r="H1018" s="25">
        <v>50</v>
      </c>
      <c r="I1018" s="25">
        <v>50</v>
      </c>
      <c r="J1018" s="47">
        <v>51</v>
      </c>
      <c r="K1018" s="47">
        <v>51</v>
      </c>
      <c r="L1018" s="66">
        <v>50</v>
      </c>
      <c r="M1018" s="25">
        <v>15256605</v>
      </c>
      <c r="N1018" s="25">
        <v>28572624</v>
      </c>
      <c r="O1018" s="47">
        <v>33012639</v>
      </c>
      <c r="P1018" s="47">
        <v>28594065</v>
      </c>
      <c r="Q1018" s="90">
        <v>36256553</v>
      </c>
      <c r="R1018" s="25">
        <v>22088</v>
      </c>
      <c r="S1018" s="47">
        <v>35224</v>
      </c>
      <c r="T1018" s="47">
        <v>33217</v>
      </c>
      <c r="U1018" s="64">
        <v>32776</v>
      </c>
      <c r="V1018" s="54">
        <v>42000</v>
      </c>
      <c r="W1018" s="25">
        <v>34285</v>
      </c>
      <c r="X1018" s="25">
        <v>76194</v>
      </c>
      <c r="Y1018" s="47">
        <v>76595</v>
      </c>
      <c r="Z1018" s="47">
        <v>65283</v>
      </c>
      <c r="AA1018" s="90">
        <v>85916</v>
      </c>
      <c r="AB1018" s="28">
        <v>17.899999999999999</v>
      </c>
      <c r="AC1018" s="28">
        <v>16.399999999999999</v>
      </c>
      <c r="AD1018" s="49">
        <v>17.899999999999999</v>
      </c>
      <c r="AE1018" s="49">
        <v>17.3</v>
      </c>
      <c r="AF1018" s="72">
        <v>15.3</v>
      </c>
    </row>
    <row r="1019" spans="1:32" x14ac:dyDescent="0.2">
      <c r="A1019" s="35">
        <v>215031404</v>
      </c>
      <c r="B1019" s="35" t="s">
        <v>1078</v>
      </c>
      <c r="C1019" s="25">
        <v>1161</v>
      </c>
      <c r="D1019" s="47">
        <v>1122</v>
      </c>
      <c r="E1019" s="47">
        <v>1069</v>
      </c>
      <c r="F1019" s="64">
        <v>1083</v>
      </c>
      <c r="G1019" s="54">
        <v>996</v>
      </c>
      <c r="H1019" s="25">
        <v>52</v>
      </c>
      <c r="I1019" s="25">
        <v>53</v>
      </c>
      <c r="J1019" s="47">
        <v>52</v>
      </c>
      <c r="K1019" s="47">
        <v>53</v>
      </c>
      <c r="L1019" s="66">
        <v>51</v>
      </c>
      <c r="M1019" s="25">
        <v>23886701</v>
      </c>
      <c r="N1019" s="25">
        <v>18813018</v>
      </c>
      <c r="O1019" s="47">
        <v>26023051</v>
      </c>
      <c r="P1019" s="47">
        <v>30056616</v>
      </c>
      <c r="Q1019" s="90">
        <v>22501850</v>
      </c>
      <c r="R1019" s="25">
        <v>10325</v>
      </c>
      <c r="S1019" s="47">
        <v>9178</v>
      </c>
      <c r="T1019" s="47">
        <v>14135</v>
      </c>
      <c r="U1019" s="64">
        <v>16081</v>
      </c>
      <c r="V1019" s="54">
        <v>13039</v>
      </c>
      <c r="W1019" s="25">
        <v>20574</v>
      </c>
      <c r="X1019" s="25">
        <v>16767</v>
      </c>
      <c r="Y1019" s="47">
        <v>24343</v>
      </c>
      <c r="Z1019" s="47">
        <v>27753</v>
      </c>
      <c r="AA1019" s="90">
        <v>22592</v>
      </c>
      <c r="AB1019" s="28">
        <v>9.5</v>
      </c>
      <c r="AC1019" s="28">
        <v>9.1</v>
      </c>
      <c r="AD1019" s="49">
        <v>9.1999999999999993</v>
      </c>
      <c r="AE1019" s="49">
        <v>9.1</v>
      </c>
      <c r="AF1019" s="72">
        <v>7.6</v>
      </c>
    </row>
    <row r="1020" spans="1:32" x14ac:dyDescent="0.2">
      <c r="A1020" s="35">
        <v>215031405</v>
      </c>
      <c r="B1020" s="35" t="s">
        <v>1079</v>
      </c>
      <c r="C1020" s="25">
        <v>1209</v>
      </c>
      <c r="D1020" s="47">
        <v>1125</v>
      </c>
      <c r="E1020" s="47">
        <v>1164</v>
      </c>
      <c r="F1020" s="64">
        <v>1160</v>
      </c>
      <c r="G1020" s="54">
        <v>1141</v>
      </c>
      <c r="H1020" s="25">
        <v>52</v>
      </c>
      <c r="I1020" s="25">
        <v>52</v>
      </c>
      <c r="J1020" s="47">
        <v>53</v>
      </c>
      <c r="K1020" s="47">
        <v>52</v>
      </c>
      <c r="L1020" s="66">
        <v>53</v>
      </c>
      <c r="M1020" s="25">
        <v>30187699</v>
      </c>
      <c r="N1020" s="25">
        <v>18646481</v>
      </c>
      <c r="O1020" s="47">
        <v>33426827</v>
      </c>
      <c r="P1020" s="47">
        <v>39370295</v>
      </c>
      <c r="Q1020" s="90">
        <v>38003087</v>
      </c>
      <c r="R1020" s="25">
        <v>14469</v>
      </c>
      <c r="S1020" s="47">
        <v>8694</v>
      </c>
      <c r="T1020" s="47">
        <v>14372</v>
      </c>
      <c r="U1020" s="64">
        <v>15705</v>
      </c>
      <c r="V1020" s="54">
        <v>14120</v>
      </c>
      <c r="W1020" s="25">
        <v>24969</v>
      </c>
      <c r="X1020" s="25">
        <v>16575</v>
      </c>
      <c r="Y1020" s="47">
        <v>28717</v>
      </c>
      <c r="Z1020" s="47">
        <v>33940</v>
      </c>
      <c r="AA1020" s="90">
        <v>33307</v>
      </c>
      <c r="AB1020" s="28">
        <v>19</v>
      </c>
      <c r="AC1020" s="28">
        <v>17.5</v>
      </c>
      <c r="AD1020" s="49">
        <v>18.899999999999999</v>
      </c>
      <c r="AE1020" s="49">
        <v>18.5</v>
      </c>
      <c r="AF1020" s="72">
        <v>17.7</v>
      </c>
    </row>
    <row r="1021" spans="1:32" x14ac:dyDescent="0.2">
      <c r="A1021" s="35">
        <v>216011406</v>
      </c>
      <c r="B1021" s="35" t="s">
        <v>1082</v>
      </c>
      <c r="C1021" s="25">
        <v>1346</v>
      </c>
      <c r="D1021" s="47">
        <v>1374</v>
      </c>
      <c r="E1021" s="47">
        <v>1416</v>
      </c>
      <c r="F1021" s="64">
        <v>1461</v>
      </c>
      <c r="G1021" s="54">
        <v>1441</v>
      </c>
      <c r="H1021" s="25">
        <v>50</v>
      </c>
      <c r="I1021" s="25">
        <v>51</v>
      </c>
      <c r="J1021" s="47">
        <v>51</v>
      </c>
      <c r="K1021" s="47">
        <v>52</v>
      </c>
      <c r="L1021" s="66">
        <v>53</v>
      </c>
      <c r="M1021" s="25">
        <v>25157211</v>
      </c>
      <c r="N1021" s="25">
        <v>22803619</v>
      </c>
      <c r="O1021" s="47">
        <v>25059900</v>
      </c>
      <c r="P1021" s="47">
        <v>31553287</v>
      </c>
      <c r="Q1021" s="90">
        <v>31492463</v>
      </c>
      <c r="R1021" s="25">
        <v>9997</v>
      </c>
      <c r="S1021" s="47">
        <v>9143</v>
      </c>
      <c r="T1021" s="47">
        <v>9989</v>
      </c>
      <c r="U1021" s="64">
        <v>14052</v>
      </c>
      <c r="V1021" s="54">
        <v>14360</v>
      </c>
      <c r="W1021" s="25">
        <v>18690</v>
      </c>
      <c r="X1021" s="25">
        <v>16597</v>
      </c>
      <c r="Y1021" s="47">
        <v>17698</v>
      </c>
      <c r="Z1021" s="47">
        <v>21597</v>
      </c>
      <c r="AA1021" s="90">
        <v>21855</v>
      </c>
      <c r="AB1021" s="28">
        <v>8.3000000000000007</v>
      </c>
      <c r="AC1021" s="28">
        <v>8</v>
      </c>
      <c r="AD1021" s="49">
        <v>7.9</v>
      </c>
      <c r="AE1021" s="49">
        <v>8.4</v>
      </c>
      <c r="AF1021" s="72">
        <v>8.4</v>
      </c>
    </row>
    <row r="1022" spans="1:32" x14ac:dyDescent="0.2">
      <c r="A1022" s="35">
        <v>216011407</v>
      </c>
      <c r="B1022" s="35" t="s">
        <v>1083</v>
      </c>
      <c r="C1022" s="25">
        <v>1310</v>
      </c>
      <c r="D1022" s="47">
        <v>1295</v>
      </c>
      <c r="E1022" s="47">
        <v>1241</v>
      </c>
      <c r="F1022" s="64">
        <v>1220</v>
      </c>
      <c r="G1022" s="54">
        <v>1183</v>
      </c>
      <c r="H1022" s="25">
        <v>53</v>
      </c>
      <c r="I1022" s="25">
        <v>53</v>
      </c>
      <c r="J1022" s="47">
        <v>53</v>
      </c>
      <c r="K1022" s="47">
        <v>53</v>
      </c>
      <c r="L1022" s="66">
        <v>54</v>
      </c>
      <c r="M1022" s="25">
        <v>18872287</v>
      </c>
      <c r="N1022" s="25">
        <v>9072308</v>
      </c>
      <c r="O1022" s="47">
        <v>8464895</v>
      </c>
      <c r="P1022" s="47">
        <v>15234493</v>
      </c>
      <c r="Q1022" s="90">
        <v>10515487</v>
      </c>
      <c r="R1022" s="25">
        <v>6360</v>
      </c>
      <c r="S1022" s="47">
        <v>3869</v>
      </c>
      <c r="T1022" s="47">
        <v>2914</v>
      </c>
      <c r="U1022" s="64">
        <v>4800</v>
      </c>
      <c r="V1022" s="54">
        <v>4354</v>
      </c>
      <c r="W1022" s="25">
        <v>14406</v>
      </c>
      <c r="X1022" s="25">
        <v>7006</v>
      </c>
      <c r="Y1022" s="47">
        <v>6821</v>
      </c>
      <c r="Z1022" s="47">
        <v>12487</v>
      </c>
      <c r="AA1022" s="90">
        <v>8889</v>
      </c>
      <c r="AB1022" s="28">
        <v>10.9</v>
      </c>
      <c r="AC1022" s="28">
        <v>9.4</v>
      </c>
      <c r="AD1022" s="49">
        <v>9.1</v>
      </c>
      <c r="AE1022" s="49">
        <v>8.9</v>
      </c>
      <c r="AF1022" s="72">
        <v>7.8</v>
      </c>
    </row>
    <row r="1023" spans="1:32" x14ac:dyDescent="0.2">
      <c r="A1023" s="35">
        <v>216011408</v>
      </c>
      <c r="B1023" s="35" t="s">
        <v>1084</v>
      </c>
      <c r="C1023" s="25">
        <v>761</v>
      </c>
      <c r="D1023" s="47">
        <v>719</v>
      </c>
      <c r="E1023" s="47">
        <v>737</v>
      </c>
      <c r="F1023" s="64">
        <v>743</v>
      </c>
      <c r="G1023" s="54">
        <v>710</v>
      </c>
      <c r="H1023" s="25">
        <v>52</v>
      </c>
      <c r="I1023" s="25">
        <v>52</v>
      </c>
      <c r="J1023" s="47">
        <v>52</v>
      </c>
      <c r="K1023" s="47">
        <v>53</v>
      </c>
      <c r="L1023" s="66">
        <v>54</v>
      </c>
      <c r="M1023" s="25">
        <v>18017581</v>
      </c>
      <c r="N1023" s="25">
        <v>5779874</v>
      </c>
      <c r="O1023" s="47">
        <v>6804176</v>
      </c>
      <c r="P1023" s="47">
        <v>15213007</v>
      </c>
      <c r="Q1023" s="90">
        <v>11846290</v>
      </c>
      <c r="R1023" s="25">
        <v>12577</v>
      </c>
      <c r="S1023" s="47">
        <v>4152</v>
      </c>
      <c r="T1023" s="47">
        <v>3252</v>
      </c>
      <c r="U1023" s="64">
        <v>8103</v>
      </c>
      <c r="V1023" s="54">
        <v>7709</v>
      </c>
      <c r="W1023" s="25">
        <v>23676</v>
      </c>
      <c r="X1023" s="25">
        <v>8039</v>
      </c>
      <c r="Y1023" s="47">
        <v>9232</v>
      </c>
      <c r="Z1023" s="47">
        <v>20475</v>
      </c>
      <c r="AA1023" s="90">
        <v>16685</v>
      </c>
      <c r="AB1023" s="28">
        <v>20.5</v>
      </c>
      <c r="AC1023" s="28">
        <v>14.9</v>
      </c>
      <c r="AD1023" s="49">
        <v>15.2</v>
      </c>
      <c r="AE1023" s="49">
        <v>16.899999999999999</v>
      </c>
      <c r="AF1023" s="72">
        <v>15</v>
      </c>
    </row>
    <row r="1024" spans="1:32" x14ac:dyDescent="0.2">
      <c r="A1024" s="35">
        <v>216011409</v>
      </c>
      <c r="B1024" s="35" t="s">
        <v>1085</v>
      </c>
      <c r="C1024" s="25">
        <v>576</v>
      </c>
      <c r="D1024" s="47">
        <v>571</v>
      </c>
      <c r="E1024" s="47">
        <v>571</v>
      </c>
      <c r="F1024" s="64">
        <v>556</v>
      </c>
      <c r="G1024" s="54">
        <v>519</v>
      </c>
      <c r="H1024" s="25">
        <v>53</v>
      </c>
      <c r="I1024" s="25">
        <v>53</v>
      </c>
      <c r="J1024" s="47">
        <v>54</v>
      </c>
      <c r="K1024" s="47">
        <v>54</v>
      </c>
      <c r="L1024" s="66">
        <v>54</v>
      </c>
      <c r="M1024" s="25">
        <v>14316782</v>
      </c>
      <c r="N1024" s="25">
        <v>5840341</v>
      </c>
      <c r="O1024" s="47">
        <v>4113361</v>
      </c>
      <c r="P1024" s="47">
        <v>10563990</v>
      </c>
      <c r="Q1024" s="90">
        <v>9266060</v>
      </c>
      <c r="R1024" s="25">
        <v>11987</v>
      </c>
      <c r="S1024" s="47">
        <v>5581</v>
      </c>
      <c r="T1024" s="47">
        <v>4572</v>
      </c>
      <c r="U1024" s="64">
        <v>9901</v>
      </c>
      <c r="V1024" s="54">
        <v>8336</v>
      </c>
      <c r="W1024" s="25">
        <v>24856</v>
      </c>
      <c r="X1024" s="25">
        <v>10228</v>
      </c>
      <c r="Y1024" s="47">
        <v>7204</v>
      </c>
      <c r="Z1024" s="47">
        <v>19000</v>
      </c>
      <c r="AA1024" s="90">
        <v>17854</v>
      </c>
      <c r="AB1024" s="28">
        <v>14.9</v>
      </c>
      <c r="AC1024" s="28">
        <v>12.8</v>
      </c>
      <c r="AD1024" s="49">
        <v>12.4</v>
      </c>
      <c r="AE1024" s="49">
        <v>12.6</v>
      </c>
      <c r="AF1024" s="72">
        <v>11.2</v>
      </c>
    </row>
    <row r="1025" spans="1:32" x14ac:dyDescent="0.2">
      <c r="A1025" s="35">
        <v>216011410</v>
      </c>
      <c r="B1025" s="35" t="s">
        <v>1086</v>
      </c>
      <c r="C1025" s="25">
        <v>701</v>
      </c>
      <c r="D1025" s="47">
        <v>670</v>
      </c>
      <c r="E1025" s="47">
        <v>670</v>
      </c>
      <c r="F1025" s="64">
        <v>640</v>
      </c>
      <c r="G1025" s="54">
        <v>623</v>
      </c>
      <c r="H1025" s="25">
        <v>54</v>
      </c>
      <c r="I1025" s="25">
        <v>54</v>
      </c>
      <c r="J1025" s="47">
        <v>55</v>
      </c>
      <c r="K1025" s="47">
        <v>55</v>
      </c>
      <c r="L1025" s="66">
        <v>56</v>
      </c>
      <c r="M1025" s="25">
        <v>15150725</v>
      </c>
      <c r="N1025" s="25">
        <v>7633657</v>
      </c>
      <c r="O1025" s="47">
        <v>9545591</v>
      </c>
      <c r="P1025" s="47">
        <v>11683406</v>
      </c>
      <c r="Q1025" s="90">
        <v>9132485</v>
      </c>
      <c r="R1025" s="25">
        <v>10221</v>
      </c>
      <c r="S1025" s="47">
        <v>3336</v>
      </c>
      <c r="T1025" s="47">
        <v>5779</v>
      </c>
      <c r="U1025" s="64">
        <v>8880</v>
      </c>
      <c r="V1025" s="54">
        <v>6339</v>
      </c>
      <c r="W1025" s="25">
        <v>21613</v>
      </c>
      <c r="X1025" s="25">
        <v>11394</v>
      </c>
      <c r="Y1025" s="47">
        <v>14247</v>
      </c>
      <c r="Z1025" s="47">
        <v>18255</v>
      </c>
      <c r="AA1025" s="90">
        <v>14659</v>
      </c>
      <c r="AB1025" s="28">
        <v>19.3</v>
      </c>
      <c r="AC1025" s="28">
        <v>15.6</v>
      </c>
      <c r="AD1025" s="49">
        <v>17</v>
      </c>
      <c r="AE1025" s="49">
        <v>16.899999999999999</v>
      </c>
      <c r="AF1025" s="72">
        <v>14.6</v>
      </c>
    </row>
    <row r="1026" spans="1:32" x14ac:dyDescent="0.2">
      <c r="A1026" s="35">
        <v>216021411</v>
      </c>
      <c r="B1026" s="35" t="s">
        <v>1088</v>
      </c>
      <c r="C1026" s="25">
        <v>567</v>
      </c>
      <c r="D1026" s="47">
        <v>570</v>
      </c>
      <c r="E1026" s="47">
        <v>540</v>
      </c>
      <c r="F1026" s="64">
        <v>503</v>
      </c>
      <c r="G1026" s="54">
        <v>502</v>
      </c>
      <c r="H1026" s="25">
        <v>50</v>
      </c>
      <c r="I1026" s="25">
        <v>50</v>
      </c>
      <c r="J1026" s="47">
        <v>51</v>
      </c>
      <c r="K1026" s="47">
        <v>52</v>
      </c>
      <c r="L1026" s="66">
        <v>52</v>
      </c>
      <c r="M1026" s="25">
        <v>14659154</v>
      </c>
      <c r="N1026" s="25">
        <v>13035817</v>
      </c>
      <c r="O1026" s="47">
        <v>11172976</v>
      </c>
      <c r="P1026" s="47">
        <v>9640501</v>
      </c>
      <c r="Q1026" s="90">
        <v>11135142</v>
      </c>
      <c r="R1026" s="25">
        <v>11515</v>
      </c>
      <c r="S1026" s="47">
        <v>13339</v>
      </c>
      <c r="T1026" s="47">
        <v>10106</v>
      </c>
      <c r="U1026" s="64">
        <v>12900</v>
      </c>
      <c r="V1026" s="54">
        <v>13796</v>
      </c>
      <c r="W1026" s="25">
        <v>25854</v>
      </c>
      <c r="X1026" s="25">
        <v>22870</v>
      </c>
      <c r="Y1026" s="47">
        <v>20691</v>
      </c>
      <c r="Z1026" s="47">
        <v>19166</v>
      </c>
      <c r="AA1026" s="90">
        <v>22182</v>
      </c>
      <c r="AB1026" s="28">
        <v>9.6999999999999993</v>
      </c>
      <c r="AC1026" s="28">
        <v>9.6999999999999993</v>
      </c>
      <c r="AD1026" s="49">
        <v>8.1</v>
      </c>
      <c r="AE1026" s="49">
        <v>8</v>
      </c>
      <c r="AF1026" s="72">
        <v>7.9</v>
      </c>
    </row>
    <row r="1027" spans="1:32" x14ac:dyDescent="0.2">
      <c r="A1027" s="35">
        <v>216021412</v>
      </c>
      <c r="B1027" s="35" t="s">
        <v>1087</v>
      </c>
      <c r="C1027" s="25">
        <v>505</v>
      </c>
      <c r="D1027" s="47">
        <v>484</v>
      </c>
      <c r="E1027" s="47">
        <v>498</v>
      </c>
      <c r="F1027" s="64">
        <v>501</v>
      </c>
      <c r="G1027" s="54">
        <v>498</v>
      </c>
      <c r="H1027" s="25">
        <v>54</v>
      </c>
      <c r="I1027" s="25">
        <v>55</v>
      </c>
      <c r="J1027" s="47">
        <v>55</v>
      </c>
      <c r="K1027" s="47">
        <v>55</v>
      </c>
      <c r="L1027" s="66">
        <v>55</v>
      </c>
      <c r="M1027" s="25">
        <v>14932375</v>
      </c>
      <c r="N1027" s="25">
        <v>8398112</v>
      </c>
      <c r="O1027" s="47">
        <v>5831361</v>
      </c>
      <c r="P1027" s="47">
        <v>10882031</v>
      </c>
      <c r="Q1027" s="90">
        <v>8118449</v>
      </c>
      <c r="R1027" s="25">
        <v>13498</v>
      </c>
      <c r="S1027" s="47">
        <v>9191</v>
      </c>
      <c r="T1027" s="47">
        <v>3914</v>
      </c>
      <c r="U1027" s="64">
        <v>10487</v>
      </c>
      <c r="V1027" s="54">
        <v>7158</v>
      </c>
      <c r="W1027" s="25">
        <v>29569</v>
      </c>
      <c r="X1027" s="25">
        <v>17351</v>
      </c>
      <c r="Y1027" s="47">
        <v>11710</v>
      </c>
      <c r="Z1027" s="47">
        <v>21721</v>
      </c>
      <c r="AA1027" s="90">
        <v>16302</v>
      </c>
      <c r="AB1027" s="28">
        <v>18.7</v>
      </c>
      <c r="AC1027" s="28">
        <v>17.2</v>
      </c>
      <c r="AD1027" s="49">
        <v>14.4</v>
      </c>
      <c r="AE1027" s="49">
        <v>16.100000000000001</v>
      </c>
      <c r="AF1027" s="72">
        <v>13.8</v>
      </c>
    </row>
    <row r="1028" spans="1:32" x14ac:dyDescent="0.2">
      <c r="A1028" s="35">
        <v>216021413</v>
      </c>
      <c r="B1028" s="35" t="s">
        <v>1089</v>
      </c>
      <c r="C1028" s="25">
        <v>2081</v>
      </c>
      <c r="D1028" s="47">
        <v>2054</v>
      </c>
      <c r="E1028" s="47">
        <v>2012</v>
      </c>
      <c r="F1028" s="64">
        <v>1994</v>
      </c>
      <c r="G1028" s="54">
        <v>1923</v>
      </c>
      <c r="H1028" s="25">
        <v>52</v>
      </c>
      <c r="I1028" s="25">
        <v>53</v>
      </c>
      <c r="J1028" s="47">
        <v>53</v>
      </c>
      <c r="K1028" s="47">
        <v>53</v>
      </c>
      <c r="L1028" s="66">
        <v>54</v>
      </c>
      <c r="M1028" s="25">
        <v>39671534</v>
      </c>
      <c r="N1028" s="25">
        <v>14805724</v>
      </c>
      <c r="O1028" s="47">
        <v>12456145</v>
      </c>
      <c r="P1028" s="47">
        <v>19985343</v>
      </c>
      <c r="Q1028" s="90">
        <v>16620920</v>
      </c>
      <c r="R1028" s="25">
        <v>10153</v>
      </c>
      <c r="S1028" s="47">
        <v>4499</v>
      </c>
      <c r="T1028" s="47">
        <v>2748</v>
      </c>
      <c r="U1028" s="64">
        <v>3909</v>
      </c>
      <c r="V1028" s="54">
        <v>4833</v>
      </c>
      <c r="W1028" s="25">
        <v>19064</v>
      </c>
      <c r="X1028" s="25">
        <v>7208</v>
      </c>
      <c r="Y1028" s="47">
        <v>6191</v>
      </c>
      <c r="Z1028" s="47">
        <v>10023</v>
      </c>
      <c r="AA1028" s="90">
        <v>8643</v>
      </c>
      <c r="AB1028" s="28">
        <v>16.8</v>
      </c>
      <c r="AC1028" s="28">
        <v>14.9</v>
      </c>
      <c r="AD1028" s="49">
        <v>13.4</v>
      </c>
      <c r="AE1028" s="49">
        <v>12.4</v>
      </c>
      <c r="AF1028" s="72">
        <v>11.6</v>
      </c>
    </row>
    <row r="1029" spans="1:32" x14ac:dyDescent="0.2">
      <c r="A1029" s="35">
        <v>216021414</v>
      </c>
      <c r="B1029" s="35" t="s">
        <v>1090</v>
      </c>
      <c r="C1029" s="25">
        <v>572</v>
      </c>
      <c r="D1029" s="47">
        <v>575</v>
      </c>
      <c r="E1029" s="47">
        <v>549</v>
      </c>
      <c r="F1029" s="64">
        <v>549</v>
      </c>
      <c r="G1029" s="54">
        <v>560</v>
      </c>
      <c r="H1029" s="25">
        <v>49</v>
      </c>
      <c r="I1029" s="25">
        <v>50</v>
      </c>
      <c r="J1029" s="47">
        <v>50</v>
      </c>
      <c r="K1029" s="47">
        <v>51</v>
      </c>
      <c r="L1029" s="66">
        <v>51</v>
      </c>
      <c r="M1029" s="25">
        <v>15834758</v>
      </c>
      <c r="N1029" s="25">
        <v>13376128</v>
      </c>
      <c r="O1029" s="47">
        <v>13932683</v>
      </c>
      <c r="P1029" s="47">
        <v>11682837</v>
      </c>
      <c r="Q1029" s="90">
        <v>6681019</v>
      </c>
      <c r="R1029" s="25">
        <v>12141</v>
      </c>
      <c r="S1029" s="47">
        <v>11479</v>
      </c>
      <c r="T1029" s="47">
        <v>10968</v>
      </c>
      <c r="U1029" s="64">
        <v>13916</v>
      </c>
      <c r="V1029" s="54">
        <v>12013</v>
      </c>
      <c r="W1029" s="25">
        <v>27683</v>
      </c>
      <c r="X1029" s="25">
        <v>23263</v>
      </c>
      <c r="Y1029" s="47">
        <v>25378</v>
      </c>
      <c r="Z1029" s="47">
        <v>21280</v>
      </c>
      <c r="AA1029" s="90">
        <v>11930</v>
      </c>
      <c r="AB1029" s="28">
        <v>8.1</v>
      </c>
      <c r="AC1029" s="28">
        <v>7.7</v>
      </c>
      <c r="AD1029" s="49">
        <v>6.9</v>
      </c>
      <c r="AE1029" s="49">
        <v>7.1</v>
      </c>
      <c r="AF1029" s="72">
        <v>6.7</v>
      </c>
    </row>
    <row r="1030" spans="1:32" x14ac:dyDescent="0.2">
      <c r="A1030" s="35">
        <v>216031415</v>
      </c>
      <c r="B1030" s="35" t="s">
        <v>1091</v>
      </c>
      <c r="C1030" s="25">
        <v>401</v>
      </c>
      <c r="D1030" s="47">
        <v>400</v>
      </c>
      <c r="E1030" s="47">
        <v>414</v>
      </c>
      <c r="F1030" s="64">
        <v>378</v>
      </c>
      <c r="G1030" s="54">
        <v>377</v>
      </c>
      <c r="H1030" s="25">
        <v>51</v>
      </c>
      <c r="I1030" s="25">
        <v>49</v>
      </c>
      <c r="J1030" s="47">
        <v>50</v>
      </c>
      <c r="K1030" s="47">
        <v>52</v>
      </c>
      <c r="L1030" s="66">
        <v>50</v>
      </c>
      <c r="M1030" s="25">
        <v>5555984</v>
      </c>
      <c r="N1030" s="25">
        <v>5541736</v>
      </c>
      <c r="O1030" s="47">
        <v>6389209</v>
      </c>
      <c r="P1030" s="47">
        <v>7213188</v>
      </c>
      <c r="Q1030" s="90">
        <v>5585653</v>
      </c>
      <c r="R1030" s="25">
        <v>8882</v>
      </c>
      <c r="S1030" s="47">
        <v>10115</v>
      </c>
      <c r="T1030" s="47">
        <v>7518</v>
      </c>
      <c r="U1030" s="64">
        <v>10177</v>
      </c>
      <c r="V1030" s="54">
        <v>9658</v>
      </c>
      <c r="W1030" s="25">
        <v>13855</v>
      </c>
      <c r="X1030" s="25">
        <v>13854</v>
      </c>
      <c r="Y1030" s="47">
        <v>15433</v>
      </c>
      <c r="Z1030" s="47">
        <v>19083</v>
      </c>
      <c r="AA1030" s="90">
        <v>14816</v>
      </c>
      <c r="AB1030" s="28">
        <v>5.3</v>
      </c>
      <c r="AC1030" s="28">
        <v>5</v>
      </c>
      <c r="AD1030" s="49">
        <v>4.8</v>
      </c>
      <c r="AE1030" s="49">
        <v>4.5999999999999996</v>
      </c>
      <c r="AF1030" s="72">
        <v>4.5</v>
      </c>
    </row>
    <row r="1031" spans="1:32" x14ac:dyDescent="0.2">
      <c r="A1031" s="35">
        <v>216031416</v>
      </c>
      <c r="B1031" s="35" t="s">
        <v>1092</v>
      </c>
      <c r="C1031" s="25">
        <v>1442</v>
      </c>
      <c r="D1031" s="47">
        <v>1400</v>
      </c>
      <c r="E1031" s="47">
        <v>1362</v>
      </c>
      <c r="F1031" s="64">
        <v>1334</v>
      </c>
      <c r="G1031" s="54">
        <v>1295</v>
      </c>
      <c r="H1031" s="25">
        <v>48</v>
      </c>
      <c r="I1031" s="25">
        <v>48</v>
      </c>
      <c r="J1031" s="47">
        <v>48</v>
      </c>
      <c r="K1031" s="47">
        <v>49</v>
      </c>
      <c r="L1031" s="66">
        <v>49</v>
      </c>
      <c r="M1031" s="25">
        <v>27003333</v>
      </c>
      <c r="N1031" s="25">
        <v>24205713</v>
      </c>
      <c r="O1031" s="47">
        <v>24523531</v>
      </c>
      <c r="P1031" s="47">
        <v>26609595</v>
      </c>
      <c r="Q1031" s="90">
        <v>24990414</v>
      </c>
      <c r="R1031" s="25">
        <v>10191</v>
      </c>
      <c r="S1031" s="47">
        <v>9668</v>
      </c>
      <c r="T1031" s="47">
        <v>10550</v>
      </c>
      <c r="U1031" s="64">
        <v>12395</v>
      </c>
      <c r="V1031" s="54">
        <v>10427</v>
      </c>
      <c r="W1031" s="25">
        <v>18726</v>
      </c>
      <c r="X1031" s="25">
        <v>17290</v>
      </c>
      <c r="Y1031" s="47">
        <v>18006</v>
      </c>
      <c r="Z1031" s="47">
        <v>19947</v>
      </c>
      <c r="AA1031" s="90">
        <v>19298</v>
      </c>
      <c r="AB1031" s="28">
        <v>7</v>
      </c>
      <c r="AC1031" s="28">
        <v>6.5</v>
      </c>
      <c r="AD1031" s="49">
        <v>6.1</v>
      </c>
      <c r="AE1031" s="49">
        <v>5.9</v>
      </c>
      <c r="AF1031" s="72">
        <v>5.5</v>
      </c>
    </row>
    <row r="1032" spans="1:32" x14ac:dyDescent="0.2">
      <c r="A1032" s="35">
        <v>216031417</v>
      </c>
      <c r="B1032" s="35" t="s">
        <v>1093</v>
      </c>
      <c r="C1032" s="25">
        <v>1877</v>
      </c>
      <c r="D1032" s="47">
        <v>1895</v>
      </c>
      <c r="E1032" s="47">
        <v>1858</v>
      </c>
      <c r="F1032" s="64">
        <v>1839</v>
      </c>
      <c r="G1032" s="54">
        <v>1812</v>
      </c>
      <c r="H1032" s="25">
        <v>48</v>
      </c>
      <c r="I1032" s="25">
        <v>48</v>
      </c>
      <c r="J1032" s="47">
        <v>48</v>
      </c>
      <c r="K1032" s="47">
        <v>48</v>
      </c>
      <c r="L1032" s="66">
        <v>48</v>
      </c>
      <c r="M1032" s="25">
        <v>32846021</v>
      </c>
      <c r="N1032" s="25">
        <v>31365782</v>
      </c>
      <c r="O1032" s="47">
        <v>31660722</v>
      </c>
      <c r="P1032" s="47">
        <v>31444237</v>
      </c>
      <c r="Q1032" s="90">
        <v>36525734</v>
      </c>
      <c r="R1032" s="25">
        <v>10801</v>
      </c>
      <c r="S1032" s="47">
        <v>10316</v>
      </c>
      <c r="T1032" s="47">
        <v>10003</v>
      </c>
      <c r="U1032" s="64">
        <v>10400</v>
      </c>
      <c r="V1032" s="54">
        <v>11245</v>
      </c>
      <c r="W1032" s="25">
        <v>17499</v>
      </c>
      <c r="X1032" s="25">
        <v>16552</v>
      </c>
      <c r="Y1032" s="47">
        <v>17040</v>
      </c>
      <c r="Z1032" s="47">
        <v>17099</v>
      </c>
      <c r="AA1032" s="90">
        <v>20158</v>
      </c>
      <c r="AB1032" s="28">
        <v>8.4</v>
      </c>
      <c r="AC1032" s="28">
        <v>8.5</v>
      </c>
      <c r="AD1032" s="49">
        <v>7.9</v>
      </c>
      <c r="AE1032" s="49">
        <v>7.4</v>
      </c>
      <c r="AF1032" s="72">
        <v>6.9</v>
      </c>
    </row>
    <row r="1033" spans="1:32" x14ac:dyDescent="0.2">
      <c r="A1033" s="35">
        <v>216031418</v>
      </c>
      <c r="B1033" s="35" t="s">
        <v>1094</v>
      </c>
      <c r="C1033" s="25">
        <v>919</v>
      </c>
      <c r="D1033" s="47">
        <v>859</v>
      </c>
      <c r="E1033" s="47">
        <v>830</v>
      </c>
      <c r="F1033" s="64">
        <v>836</v>
      </c>
      <c r="G1033" s="54">
        <v>814</v>
      </c>
      <c r="H1033" s="25">
        <v>54</v>
      </c>
      <c r="I1033" s="25">
        <v>53</v>
      </c>
      <c r="J1033" s="47">
        <v>54</v>
      </c>
      <c r="K1033" s="47">
        <v>53</v>
      </c>
      <c r="L1033" s="66">
        <v>54</v>
      </c>
      <c r="M1033" s="25">
        <v>9619810</v>
      </c>
      <c r="N1033" s="25">
        <v>5482244</v>
      </c>
      <c r="O1033" s="47">
        <v>3747904</v>
      </c>
      <c r="P1033" s="47">
        <v>10271568</v>
      </c>
      <c r="Q1033" s="90">
        <v>7289604</v>
      </c>
      <c r="R1033" s="25">
        <v>3878</v>
      </c>
      <c r="S1033" s="47">
        <v>2457</v>
      </c>
      <c r="T1033" s="47">
        <v>1915</v>
      </c>
      <c r="U1033" s="64">
        <v>5399</v>
      </c>
      <c r="V1033" s="54">
        <v>3805</v>
      </c>
      <c r="W1033" s="25">
        <v>10468</v>
      </c>
      <c r="X1033" s="25">
        <v>6382</v>
      </c>
      <c r="Y1033" s="47">
        <v>4516</v>
      </c>
      <c r="Z1033" s="47">
        <v>12287</v>
      </c>
      <c r="AA1033" s="90">
        <v>8955</v>
      </c>
      <c r="AB1033" s="28">
        <v>16.2</v>
      </c>
      <c r="AC1033" s="28">
        <v>14.8</v>
      </c>
      <c r="AD1033" s="49">
        <v>13.4</v>
      </c>
      <c r="AE1033" s="49">
        <v>14.3</v>
      </c>
      <c r="AF1033" s="72">
        <v>13.5</v>
      </c>
    </row>
    <row r="1034" spans="1:32" x14ac:dyDescent="0.2">
      <c r="A1034" s="35">
        <v>216031419</v>
      </c>
      <c r="B1034" s="35" t="s">
        <v>1095</v>
      </c>
      <c r="C1034" s="25">
        <v>1418</v>
      </c>
      <c r="D1034" s="47">
        <v>1366</v>
      </c>
      <c r="E1034" s="47">
        <v>1387</v>
      </c>
      <c r="F1034" s="64">
        <v>1406</v>
      </c>
      <c r="G1034" s="54">
        <v>1412</v>
      </c>
      <c r="H1034" s="25">
        <v>51</v>
      </c>
      <c r="I1034" s="25">
        <v>51</v>
      </c>
      <c r="J1034" s="47">
        <v>51</v>
      </c>
      <c r="K1034" s="47">
        <v>52</v>
      </c>
      <c r="L1034" s="66">
        <v>52</v>
      </c>
      <c r="M1034" s="25">
        <v>10868155</v>
      </c>
      <c r="N1034" s="25">
        <v>9423384</v>
      </c>
      <c r="O1034" s="47">
        <v>11358255</v>
      </c>
      <c r="P1034" s="47">
        <v>14315894</v>
      </c>
      <c r="Q1034" s="90">
        <v>14855579</v>
      </c>
      <c r="R1034" s="25">
        <v>9021</v>
      </c>
      <c r="S1034" s="47">
        <v>4830</v>
      </c>
      <c r="T1034" s="47">
        <v>2770</v>
      </c>
      <c r="U1034" s="64">
        <v>3592</v>
      </c>
      <c r="V1034" s="54">
        <v>4979</v>
      </c>
      <c r="W1034" s="25">
        <v>7664</v>
      </c>
      <c r="X1034" s="25">
        <v>6899</v>
      </c>
      <c r="Y1034" s="47">
        <v>8189</v>
      </c>
      <c r="Z1034" s="47">
        <v>10182</v>
      </c>
      <c r="AA1034" s="90">
        <v>10521</v>
      </c>
      <c r="AB1034" s="28">
        <v>12.6</v>
      </c>
      <c r="AC1034" s="28">
        <v>10.8</v>
      </c>
      <c r="AD1034" s="49">
        <v>10.9</v>
      </c>
      <c r="AE1034" s="49">
        <v>10.5</v>
      </c>
      <c r="AF1034" s="72">
        <v>10.199999999999999</v>
      </c>
    </row>
    <row r="1035" spans="1:32" x14ac:dyDescent="0.2">
      <c r="A1035" s="35">
        <v>217011420</v>
      </c>
      <c r="B1035" s="35" t="s">
        <v>1098</v>
      </c>
      <c r="C1035" s="25">
        <v>1757</v>
      </c>
      <c r="D1035" s="47">
        <v>1718</v>
      </c>
      <c r="E1035" s="47">
        <v>1725</v>
      </c>
      <c r="F1035" s="64">
        <v>1702</v>
      </c>
      <c r="G1035" s="54">
        <v>1672</v>
      </c>
      <c r="H1035" s="25">
        <v>55</v>
      </c>
      <c r="I1035" s="25">
        <v>55</v>
      </c>
      <c r="J1035" s="47">
        <v>56</v>
      </c>
      <c r="K1035" s="47">
        <v>56</v>
      </c>
      <c r="L1035" s="66">
        <v>56</v>
      </c>
      <c r="M1035" s="25">
        <v>34085460</v>
      </c>
      <c r="N1035" s="25">
        <v>41127026</v>
      </c>
      <c r="O1035" s="47">
        <v>46828307</v>
      </c>
      <c r="P1035" s="47">
        <v>40231928</v>
      </c>
      <c r="Q1035" s="90">
        <v>40437236</v>
      </c>
      <c r="R1035" s="25">
        <v>9637</v>
      </c>
      <c r="S1035" s="47">
        <v>11893</v>
      </c>
      <c r="T1035" s="47">
        <v>11475</v>
      </c>
      <c r="U1035" s="64">
        <v>10977</v>
      </c>
      <c r="V1035" s="54">
        <v>10668</v>
      </c>
      <c r="W1035" s="25">
        <v>19400</v>
      </c>
      <c r="X1035" s="25">
        <v>23939</v>
      </c>
      <c r="Y1035" s="47">
        <v>27147</v>
      </c>
      <c r="Z1035" s="47">
        <v>23638</v>
      </c>
      <c r="AA1035" s="90">
        <v>24185</v>
      </c>
      <c r="AB1035" s="28">
        <v>18.100000000000001</v>
      </c>
      <c r="AC1035" s="28">
        <v>18.7</v>
      </c>
      <c r="AD1035" s="49">
        <v>18.899999999999999</v>
      </c>
      <c r="AE1035" s="49">
        <v>17</v>
      </c>
      <c r="AF1035" s="72">
        <v>16.399999999999999</v>
      </c>
    </row>
    <row r="1036" spans="1:32" x14ac:dyDescent="0.2">
      <c r="A1036" s="35">
        <v>217011421</v>
      </c>
      <c r="B1036" s="35" t="s">
        <v>1099</v>
      </c>
      <c r="C1036" s="25">
        <v>1009</v>
      </c>
      <c r="D1036" s="47">
        <v>1040</v>
      </c>
      <c r="E1036" s="47">
        <v>1039</v>
      </c>
      <c r="F1036" s="64">
        <v>1042</v>
      </c>
      <c r="G1036" s="54">
        <v>1028</v>
      </c>
      <c r="H1036" s="25">
        <v>54</v>
      </c>
      <c r="I1036" s="25">
        <v>53</v>
      </c>
      <c r="J1036" s="47">
        <v>53</v>
      </c>
      <c r="K1036" s="47">
        <v>53</v>
      </c>
      <c r="L1036" s="66">
        <v>54</v>
      </c>
      <c r="M1036" s="25">
        <v>18790748</v>
      </c>
      <c r="N1036" s="25">
        <v>23307523</v>
      </c>
      <c r="O1036" s="47">
        <v>21359811</v>
      </c>
      <c r="P1036" s="47">
        <v>18370495</v>
      </c>
      <c r="Q1036" s="90">
        <v>23350776</v>
      </c>
      <c r="R1036" s="25">
        <v>9312</v>
      </c>
      <c r="S1036" s="47">
        <v>10439</v>
      </c>
      <c r="T1036" s="47">
        <v>10512</v>
      </c>
      <c r="U1036" s="64">
        <v>8202</v>
      </c>
      <c r="V1036" s="54">
        <v>10330</v>
      </c>
      <c r="W1036" s="25">
        <v>18623</v>
      </c>
      <c r="X1036" s="25">
        <v>22411</v>
      </c>
      <c r="Y1036" s="47">
        <v>20558</v>
      </c>
      <c r="Z1036" s="47">
        <v>17630</v>
      </c>
      <c r="AA1036" s="90">
        <v>22715</v>
      </c>
      <c r="AB1036" s="28">
        <v>8.9</v>
      </c>
      <c r="AC1036" s="28">
        <v>9.1</v>
      </c>
      <c r="AD1036" s="49">
        <v>9</v>
      </c>
      <c r="AE1036" s="49">
        <v>8.5</v>
      </c>
      <c r="AF1036" s="72">
        <v>8.6</v>
      </c>
    </row>
    <row r="1037" spans="1:32" x14ac:dyDescent="0.2">
      <c r="A1037" s="35">
        <v>217011422</v>
      </c>
      <c r="B1037" s="35" t="s">
        <v>1100</v>
      </c>
      <c r="C1037" s="25">
        <v>789</v>
      </c>
      <c r="D1037" s="47">
        <v>760</v>
      </c>
      <c r="E1037" s="47">
        <v>768</v>
      </c>
      <c r="F1037" s="64">
        <v>734</v>
      </c>
      <c r="G1037" s="54">
        <v>755</v>
      </c>
      <c r="H1037" s="25">
        <v>53</v>
      </c>
      <c r="I1037" s="25">
        <v>54</v>
      </c>
      <c r="J1037" s="47">
        <v>54</v>
      </c>
      <c r="K1037" s="47">
        <v>54</v>
      </c>
      <c r="L1037" s="66">
        <v>54</v>
      </c>
      <c r="M1037" s="25">
        <v>14104554</v>
      </c>
      <c r="N1037" s="25">
        <v>14568106</v>
      </c>
      <c r="O1037" s="47">
        <v>16014044</v>
      </c>
      <c r="P1037" s="47">
        <v>16462038</v>
      </c>
      <c r="Q1037" s="90">
        <v>14967107</v>
      </c>
      <c r="R1037" s="25">
        <v>8231</v>
      </c>
      <c r="S1037" s="47">
        <v>9012</v>
      </c>
      <c r="T1037" s="47">
        <v>9280</v>
      </c>
      <c r="U1037" s="64">
        <v>9898</v>
      </c>
      <c r="V1037" s="54">
        <v>10382</v>
      </c>
      <c r="W1037" s="25">
        <v>17876</v>
      </c>
      <c r="X1037" s="25">
        <v>19169</v>
      </c>
      <c r="Y1037" s="47">
        <v>20852</v>
      </c>
      <c r="Z1037" s="47">
        <v>22428</v>
      </c>
      <c r="AA1037" s="90">
        <v>19824</v>
      </c>
      <c r="AB1037" s="28">
        <v>6.9</v>
      </c>
      <c r="AC1037" s="28">
        <v>6.7</v>
      </c>
      <c r="AD1037" s="49">
        <v>6.9</v>
      </c>
      <c r="AE1037" s="49">
        <v>6.3</v>
      </c>
      <c r="AF1037" s="72">
        <v>6.3</v>
      </c>
    </row>
    <row r="1038" spans="1:32" x14ac:dyDescent="0.2">
      <c r="A1038" s="35">
        <v>217011423</v>
      </c>
      <c r="B1038" s="35" t="s">
        <v>1101</v>
      </c>
      <c r="C1038" s="25">
        <v>1733</v>
      </c>
      <c r="D1038" s="47">
        <v>1700</v>
      </c>
      <c r="E1038" s="47">
        <v>1735</v>
      </c>
      <c r="F1038" s="64">
        <v>1748</v>
      </c>
      <c r="G1038" s="54">
        <v>1733</v>
      </c>
      <c r="H1038" s="25">
        <v>54</v>
      </c>
      <c r="I1038" s="25">
        <v>55</v>
      </c>
      <c r="J1038" s="47">
        <v>55</v>
      </c>
      <c r="K1038" s="47">
        <v>55</v>
      </c>
      <c r="L1038" s="66">
        <v>55</v>
      </c>
      <c r="M1038" s="25">
        <v>32084724</v>
      </c>
      <c r="N1038" s="25">
        <v>36074406</v>
      </c>
      <c r="O1038" s="47">
        <v>59816399</v>
      </c>
      <c r="P1038" s="47">
        <v>61044199</v>
      </c>
      <c r="Q1038" s="90">
        <v>60664938</v>
      </c>
      <c r="R1038" s="25">
        <v>11090</v>
      </c>
      <c r="S1038" s="47">
        <v>11977</v>
      </c>
      <c r="T1038" s="47">
        <v>18174</v>
      </c>
      <c r="U1038" s="64">
        <v>18909</v>
      </c>
      <c r="V1038" s="54">
        <v>20240</v>
      </c>
      <c r="W1038" s="25">
        <v>18514</v>
      </c>
      <c r="X1038" s="25">
        <v>21220</v>
      </c>
      <c r="Y1038" s="47">
        <v>34476</v>
      </c>
      <c r="Z1038" s="47">
        <v>34922</v>
      </c>
      <c r="AA1038" s="90">
        <v>35006</v>
      </c>
      <c r="AB1038" s="28">
        <v>23.9</v>
      </c>
      <c r="AC1038" s="28">
        <v>24.9</v>
      </c>
      <c r="AD1038" s="49">
        <v>26.3</v>
      </c>
      <c r="AE1038" s="49">
        <v>25.7</v>
      </c>
      <c r="AF1038" s="72">
        <v>25.7</v>
      </c>
    </row>
    <row r="1039" spans="1:32" x14ac:dyDescent="0.2">
      <c r="A1039" s="35">
        <v>217031471</v>
      </c>
      <c r="B1039" s="35" t="s">
        <v>1102</v>
      </c>
      <c r="C1039" s="25">
        <v>457</v>
      </c>
      <c r="D1039" s="47">
        <v>408</v>
      </c>
      <c r="E1039" s="47">
        <v>423</v>
      </c>
      <c r="F1039" s="64">
        <v>398</v>
      </c>
      <c r="G1039" s="54">
        <v>404</v>
      </c>
      <c r="H1039" s="25">
        <v>56</v>
      </c>
      <c r="I1039" s="25">
        <v>55</v>
      </c>
      <c r="J1039" s="47">
        <v>56</v>
      </c>
      <c r="K1039" s="47">
        <v>57</v>
      </c>
      <c r="L1039" s="66">
        <v>57</v>
      </c>
      <c r="M1039" s="25">
        <v>7058606</v>
      </c>
      <c r="N1039" s="25">
        <v>4841721</v>
      </c>
      <c r="O1039" s="47">
        <v>5477420</v>
      </c>
      <c r="P1039" s="47">
        <v>5527877</v>
      </c>
      <c r="Q1039" s="90">
        <v>5601231</v>
      </c>
      <c r="R1039" s="25">
        <v>9155</v>
      </c>
      <c r="S1039" s="47">
        <v>8695</v>
      </c>
      <c r="T1039" s="47">
        <v>8567</v>
      </c>
      <c r="U1039" s="64">
        <v>8828</v>
      </c>
      <c r="V1039" s="54">
        <v>7534</v>
      </c>
      <c r="W1039" s="25">
        <v>15446</v>
      </c>
      <c r="X1039" s="25">
        <v>11867</v>
      </c>
      <c r="Y1039" s="47">
        <v>12949</v>
      </c>
      <c r="Z1039" s="47">
        <v>13889</v>
      </c>
      <c r="AA1039" s="90">
        <v>13864</v>
      </c>
      <c r="AB1039" s="28">
        <v>12.3</v>
      </c>
      <c r="AC1039" s="28">
        <v>11</v>
      </c>
      <c r="AD1039" s="49">
        <v>11.9</v>
      </c>
      <c r="AE1039" s="49">
        <v>10</v>
      </c>
      <c r="AF1039" s="72">
        <v>9.4</v>
      </c>
    </row>
    <row r="1040" spans="1:32" x14ac:dyDescent="0.2">
      <c r="A1040" s="35">
        <v>217031472</v>
      </c>
      <c r="B1040" s="35" t="s">
        <v>1103</v>
      </c>
      <c r="C1040" s="25">
        <v>889</v>
      </c>
      <c r="D1040" s="47">
        <v>925</v>
      </c>
      <c r="E1040" s="47">
        <v>880</v>
      </c>
      <c r="F1040" s="64">
        <v>873</v>
      </c>
      <c r="G1040" s="54">
        <v>906</v>
      </c>
      <c r="H1040" s="25">
        <v>52</v>
      </c>
      <c r="I1040" s="25">
        <v>53</v>
      </c>
      <c r="J1040" s="47">
        <v>53</v>
      </c>
      <c r="K1040" s="47">
        <v>53</v>
      </c>
      <c r="L1040" s="66">
        <v>52</v>
      </c>
      <c r="M1040" s="25">
        <v>15260997</v>
      </c>
      <c r="N1040" s="25">
        <v>14987512</v>
      </c>
      <c r="O1040" s="47">
        <v>16316707</v>
      </c>
      <c r="P1040" s="47">
        <v>16858726</v>
      </c>
      <c r="Q1040" s="90">
        <v>18734897</v>
      </c>
      <c r="R1040" s="25">
        <v>6736</v>
      </c>
      <c r="S1040" s="47">
        <v>7585</v>
      </c>
      <c r="T1040" s="47">
        <v>7525</v>
      </c>
      <c r="U1040" s="64">
        <v>6588</v>
      </c>
      <c r="V1040" s="54">
        <v>7962</v>
      </c>
      <c r="W1040" s="25">
        <v>17166</v>
      </c>
      <c r="X1040" s="25">
        <v>16203</v>
      </c>
      <c r="Y1040" s="47">
        <v>18542</v>
      </c>
      <c r="Z1040" s="47">
        <v>19311</v>
      </c>
      <c r="AA1040" s="90">
        <v>20679</v>
      </c>
      <c r="AB1040" s="28">
        <v>6.2</v>
      </c>
      <c r="AC1040" s="28">
        <v>6.6</v>
      </c>
      <c r="AD1040" s="49">
        <v>6</v>
      </c>
      <c r="AE1040" s="49">
        <v>5.6</v>
      </c>
      <c r="AF1040" s="72">
        <v>5.6</v>
      </c>
    </row>
    <row r="1041" spans="1:32" x14ac:dyDescent="0.2">
      <c r="A1041" s="35">
        <v>217031473</v>
      </c>
      <c r="B1041" s="35" t="s">
        <v>1104</v>
      </c>
      <c r="C1041" s="25">
        <v>1313</v>
      </c>
      <c r="D1041" s="47">
        <v>1214</v>
      </c>
      <c r="E1041" s="47">
        <v>1264</v>
      </c>
      <c r="F1041" s="64">
        <v>1246</v>
      </c>
      <c r="G1041" s="54">
        <v>1254</v>
      </c>
      <c r="H1041" s="25">
        <v>54</v>
      </c>
      <c r="I1041" s="25">
        <v>54</v>
      </c>
      <c r="J1041" s="47">
        <v>55</v>
      </c>
      <c r="K1041" s="47">
        <v>55</v>
      </c>
      <c r="L1041" s="66">
        <v>55</v>
      </c>
      <c r="M1041" s="25">
        <v>23797599</v>
      </c>
      <c r="N1041" s="25">
        <v>16939916</v>
      </c>
      <c r="O1041" s="47">
        <v>17507228</v>
      </c>
      <c r="P1041" s="47">
        <v>18235001</v>
      </c>
      <c r="Q1041" s="90">
        <v>15896939</v>
      </c>
      <c r="R1041" s="25">
        <v>9000</v>
      </c>
      <c r="S1041" s="47">
        <v>5900</v>
      </c>
      <c r="T1041" s="47">
        <v>7300</v>
      </c>
      <c r="U1041" s="64">
        <v>6084</v>
      </c>
      <c r="V1041" s="54">
        <v>6800</v>
      </c>
      <c r="W1041" s="25">
        <v>18125</v>
      </c>
      <c r="X1041" s="25">
        <v>13954</v>
      </c>
      <c r="Y1041" s="47">
        <v>13851</v>
      </c>
      <c r="Z1041" s="47">
        <v>14635</v>
      </c>
      <c r="AA1041" s="90">
        <v>12677</v>
      </c>
      <c r="AB1041" s="28">
        <v>21.2</v>
      </c>
      <c r="AC1041" s="28">
        <v>18.8</v>
      </c>
      <c r="AD1041" s="49">
        <v>18.399999999999999</v>
      </c>
      <c r="AE1041" s="49">
        <v>16.600000000000001</v>
      </c>
      <c r="AF1041" s="72">
        <v>16.399999999999999</v>
      </c>
    </row>
    <row r="1042" spans="1:32" x14ac:dyDescent="0.2">
      <c r="A1042" s="35">
        <v>217031474</v>
      </c>
      <c r="B1042" s="35" t="s">
        <v>1105</v>
      </c>
      <c r="C1042" s="25">
        <v>1078</v>
      </c>
      <c r="D1042" s="47">
        <v>991</v>
      </c>
      <c r="E1042" s="47">
        <v>1012</v>
      </c>
      <c r="F1042" s="64">
        <v>1018</v>
      </c>
      <c r="G1042" s="54">
        <v>975</v>
      </c>
      <c r="H1042" s="25">
        <v>55</v>
      </c>
      <c r="I1042" s="25">
        <v>56</v>
      </c>
      <c r="J1042" s="47">
        <v>55</v>
      </c>
      <c r="K1042" s="47">
        <v>56</v>
      </c>
      <c r="L1042" s="66">
        <v>57</v>
      </c>
      <c r="M1042" s="25">
        <v>28420921</v>
      </c>
      <c r="N1042" s="25">
        <v>20261605</v>
      </c>
      <c r="O1042" s="47">
        <v>25641709</v>
      </c>
      <c r="P1042" s="47">
        <v>23548868</v>
      </c>
      <c r="Q1042" s="90">
        <v>35900511</v>
      </c>
      <c r="R1042" s="25">
        <v>15536</v>
      </c>
      <c r="S1042" s="47">
        <v>12046</v>
      </c>
      <c r="T1042" s="47">
        <v>14391</v>
      </c>
      <c r="U1042" s="64">
        <v>15982</v>
      </c>
      <c r="V1042" s="54">
        <v>19025</v>
      </c>
      <c r="W1042" s="25">
        <v>26364</v>
      </c>
      <c r="X1042" s="25">
        <v>20446</v>
      </c>
      <c r="Y1042" s="47">
        <v>25338</v>
      </c>
      <c r="Z1042" s="47">
        <v>23132</v>
      </c>
      <c r="AA1042" s="90">
        <v>36821</v>
      </c>
      <c r="AB1042" s="28">
        <v>21.9</v>
      </c>
      <c r="AC1042" s="28">
        <v>20</v>
      </c>
      <c r="AD1042" s="49">
        <v>19</v>
      </c>
      <c r="AE1042" s="49">
        <v>18.5</v>
      </c>
      <c r="AF1042" s="72">
        <v>19</v>
      </c>
    </row>
    <row r="1043" spans="1:32" x14ac:dyDescent="0.2">
      <c r="A1043" s="35">
        <v>217031475</v>
      </c>
      <c r="B1043" s="35" t="s">
        <v>1106</v>
      </c>
      <c r="C1043" s="25">
        <v>1815</v>
      </c>
      <c r="D1043" s="47">
        <v>1739</v>
      </c>
      <c r="E1043" s="47">
        <v>1677</v>
      </c>
      <c r="F1043" s="64">
        <v>1666</v>
      </c>
      <c r="G1043" s="54">
        <v>1667</v>
      </c>
      <c r="H1043" s="25">
        <v>53</v>
      </c>
      <c r="I1043" s="25">
        <v>53</v>
      </c>
      <c r="J1043" s="47">
        <v>54</v>
      </c>
      <c r="K1043" s="47">
        <v>53</v>
      </c>
      <c r="L1043" s="66">
        <v>54</v>
      </c>
      <c r="M1043" s="25">
        <v>60531052</v>
      </c>
      <c r="N1043" s="25">
        <v>32456921</v>
      </c>
      <c r="O1043" s="47">
        <v>30426290</v>
      </c>
      <c r="P1043" s="47">
        <v>30100005</v>
      </c>
      <c r="Q1043" s="90">
        <v>35597745</v>
      </c>
      <c r="R1043" s="25">
        <v>21738</v>
      </c>
      <c r="S1043" s="47">
        <v>12569</v>
      </c>
      <c r="T1043" s="47">
        <v>13077</v>
      </c>
      <c r="U1043" s="64">
        <v>12120</v>
      </c>
      <c r="V1043" s="54">
        <v>12481</v>
      </c>
      <c r="W1043" s="25">
        <v>33350</v>
      </c>
      <c r="X1043" s="25">
        <v>18664</v>
      </c>
      <c r="Y1043" s="47">
        <v>18143</v>
      </c>
      <c r="Z1043" s="47">
        <v>18067</v>
      </c>
      <c r="AA1043" s="90">
        <v>21354</v>
      </c>
      <c r="AB1043" s="28">
        <v>27.2</v>
      </c>
      <c r="AC1043" s="28">
        <v>23.2</v>
      </c>
      <c r="AD1043" s="49">
        <v>23</v>
      </c>
      <c r="AE1043" s="49">
        <v>21.2</v>
      </c>
      <c r="AF1043" s="72">
        <v>20.6</v>
      </c>
    </row>
    <row r="1044" spans="1:32" x14ac:dyDescent="0.2">
      <c r="A1044" s="35">
        <v>217031476</v>
      </c>
      <c r="B1044" s="35" t="s">
        <v>1109</v>
      </c>
      <c r="C1044" s="25">
        <v>711</v>
      </c>
      <c r="D1044" s="47">
        <v>650</v>
      </c>
      <c r="E1044" s="47">
        <v>693</v>
      </c>
      <c r="F1044" s="64">
        <v>706</v>
      </c>
      <c r="G1044" s="54">
        <v>678</v>
      </c>
      <c r="H1044" s="25">
        <v>56</v>
      </c>
      <c r="I1044" s="25">
        <v>56</v>
      </c>
      <c r="J1044" s="47">
        <v>55</v>
      </c>
      <c r="K1044" s="47">
        <v>55</v>
      </c>
      <c r="L1044" s="66">
        <v>55</v>
      </c>
      <c r="M1044" s="25">
        <v>11205379</v>
      </c>
      <c r="N1044" s="25">
        <v>10716939</v>
      </c>
      <c r="O1044" s="47">
        <v>10619434</v>
      </c>
      <c r="P1044" s="47">
        <v>11603189</v>
      </c>
      <c r="Q1044" s="90">
        <v>12697836</v>
      </c>
      <c r="R1044" s="25">
        <v>8059</v>
      </c>
      <c r="S1044" s="47">
        <v>7767</v>
      </c>
      <c r="T1044" s="47">
        <v>7517</v>
      </c>
      <c r="U1044" s="64">
        <v>8643</v>
      </c>
      <c r="V1044" s="54">
        <v>9310</v>
      </c>
      <c r="W1044" s="25">
        <v>15760</v>
      </c>
      <c r="X1044" s="25">
        <v>16488</v>
      </c>
      <c r="Y1044" s="47">
        <v>15324</v>
      </c>
      <c r="Z1044" s="47">
        <v>16435</v>
      </c>
      <c r="AA1044" s="90">
        <v>18728</v>
      </c>
      <c r="AB1044" s="28">
        <v>16.399999999999999</v>
      </c>
      <c r="AC1044" s="28">
        <v>15.4</v>
      </c>
      <c r="AD1044" s="49">
        <v>15.3</v>
      </c>
      <c r="AE1044" s="49">
        <v>15.1</v>
      </c>
      <c r="AF1044" s="72">
        <v>14.6</v>
      </c>
    </row>
    <row r="1045" spans="1:32" x14ac:dyDescent="0.2">
      <c r="A1045" s="35">
        <v>217041477</v>
      </c>
      <c r="B1045" s="35" t="s">
        <v>1107</v>
      </c>
      <c r="C1045" s="25">
        <v>1577</v>
      </c>
      <c r="D1045" s="47">
        <v>1509</v>
      </c>
      <c r="E1045" s="47">
        <v>1535</v>
      </c>
      <c r="F1045" s="64">
        <v>1542</v>
      </c>
      <c r="G1045" s="54">
        <v>1538</v>
      </c>
      <c r="H1045" s="25">
        <v>51</v>
      </c>
      <c r="I1045" s="25">
        <v>52</v>
      </c>
      <c r="J1045" s="47">
        <v>53</v>
      </c>
      <c r="K1045" s="47">
        <v>53</v>
      </c>
      <c r="L1045" s="66">
        <v>53</v>
      </c>
      <c r="M1045" s="25">
        <v>51377273</v>
      </c>
      <c r="N1045" s="25">
        <v>38451418</v>
      </c>
      <c r="O1045" s="47">
        <v>45518073</v>
      </c>
      <c r="P1045" s="47">
        <v>43476359</v>
      </c>
      <c r="Q1045" s="90">
        <v>51959558</v>
      </c>
      <c r="R1045" s="25">
        <v>20892</v>
      </c>
      <c r="S1045" s="47">
        <v>16385</v>
      </c>
      <c r="T1045" s="47">
        <v>18330</v>
      </c>
      <c r="U1045" s="64">
        <v>16812</v>
      </c>
      <c r="V1045" s="54">
        <v>19934</v>
      </c>
      <c r="W1045" s="25">
        <v>32579</v>
      </c>
      <c r="X1045" s="25">
        <v>25481</v>
      </c>
      <c r="Y1045" s="47">
        <v>29653</v>
      </c>
      <c r="Z1045" s="47">
        <v>28195</v>
      </c>
      <c r="AA1045" s="90">
        <v>33784</v>
      </c>
      <c r="AB1045" s="28">
        <v>25.6</v>
      </c>
      <c r="AC1045" s="28">
        <v>23.9</v>
      </c>
      <c r="AD1045" s="49">
        <v>24.3</v>
      </c>
      <c r="AE1045" s="49">
        <v>22.1</v>
      </c>
      <c r="AF1045" s="72">
        <v>22</v>
      </c>
    </row>
    <row r="1046" spans="1:32" x14ac:dyDescent="0.2">
      <c r="A1046" s="35">
        <v>217041478</v>
      </c>
      <c r="B1046" s="35" t="s">
        <v>1108</v>
      </c>
      <c r="C1046" s="25">
        <v>1682</v>
      </c>
      <c r="D1046" s="47">
        <v>1627</v>
      </c>
      <c r="E1046" s="47">
        <v>1635</v>
      </c>
      <c r="F1046" s="64">
        <v>1605</v>
      </c>
      <c r="G1046" s="54">
        <v>1588</v>
      </c>
      <c r="H1046" s="25">
        <v>53</v>
      </c>
      <c r="I1046" s="25">
        <v>53</v>
      </c>
      <c r="J1046" s="47">
        <v>54</v>
      </c>
      <c r="K1046" s="47">
        <v>55</v>
      </c>
      <c r="L1046" s="66">
        <v>55</v>
      </c>
      <c r="M1046" s="25">
        <v>41321705</v>
      </c>
      <c r="N1046" s="25">
        <v>41898169</v>
      </c>
      <c r="O1046" s="47">
        <v>48605438</v>
      </c>
      <c r="P1046" s="47">
        <v>42867825</v>
      </c>
      <c r="Q1046" s="90">
        <v>49470075</v>
      </c>
      <c r="R1046" s="25">
        <v>14764</v>
      </c>
      <c r="S1046" s="47">
        <v>14497</v>
      </c>
      <c r="T1046" s="47">
        <v>16174</v>
      </c>
      <c r="U1046" s="64">
        <v>15579</v>
      </c>
      <c r="V1046" s="54">
        <v>17394</v>
      </c>
      <c r="W1046" s="25">
        <v>24567</v>
      </c>
      <c r="X1046" s="25">
        <v>25752</v>
      </c>
      <c r="Y1046" s="47">
        <v>29728</v>
      </c>
      <c r="Z1046" s="47">
        <v>26709</v>
      </c>
      <c r="AA1046" s="90">
        <v>31152</v>
      </c>
      <c r="AB1046" s="28">
        <v>17.3</v>
      </c>
      <c r="AC1046" s="28">
        <v>16.399999999999999</v>
      </c>
      <c r="AD1046" s="49">
        <v>16.7</v>
      </c>
      <c r="AE1046" s="49">
        <v>16</v>
      </c>
      <c r="AF1046" s="72">
        <v>15.9</v>
      </c>
    </row>
    <row r="1047" spans="1:32" x14ac:dyDescent="0.2">
      <c r="A1047" s="35">
        <v>217041479</v>
      </c>
      <c r="B1047" s="35" t="s">
        <v>1110</v>
      </c>
      <c r="C1047" s="25">
        <v>1670</v>
      </c>
      <c r="D1047" s="47">
        <v>1741</v>
      </c>
      <c r="E1047" s="47">
        <v>1725</v>
      </c>
      <c r="F1047" s="64">
        <v>1667</v>
      </c>
      <c r="G1047" s="54">
        <v>1700</v>
      </c>
      <c r="H1047" s="25">
        <v>49</v>
      </c>
      <c r="I1047" s="25">
        <v>50</v>
      </c>
      <c r="J1047" s="47">
        <v>50</v>
      </c>
      <c r="K1047" s="47">
        <v>50</v>
      </c>
      <c r="L1047" s="66">
        <v>50</v>
      </c>
      <c r="M1047" s="25">
        <v>38109996</v>
      </c>
      <c r="N1047" s="25">
        <v>37723984</v>
      </c>
      <c r="O1047" s="47">
        <v>38394719</v>
      </c>
      <c r="P1047" s="47">
        <v>43021592</v>
      </c>
      <c r="Q1047" s="90">
        <v>43172347</v>
      </c>
      <c r="R1047" s="25">
        <v>11976</v>
      </c>
      <c r="S1047" s="47">
        <v>11424</v>
      </c>
      <c r="T1047" s="47">
        <v>12042</v>
      </c>
      <c r="U1047" s="64">
        <v>12315</v>
      </c>
      <c r="V1047" s="54">
        <v>13152</v>
      </c>
      <c r="W1047" s="25">
        <v>22820</v>
      </c>
      <c r="X1047" s="25">
        <v>21668</v>
      </c>
      <c r="Y1047" s="47">
        <v>22258</v>
      </c>
      <c r="Z1047" s="47">
        <v>25808</v>
      </c>
      <c r="AA1047" s="90">
        <v>25395</v>
      </c>
      <c r="AB1047" s="28">
        <v>6.9</v>
      </c>
      <c r="AC1047" s="28">
        <v>7.3</v>
      </c>
      <c r="AD1047" s="49">
        <v>7</v>
      </c>
      <c r="AE1047" s="49">
        <v>6.5</v>
      </c>
      <c r="AF1047" s="72">
        <v>6.4</v>
      </c>
    </row>
    <row r="1048" spans="1:32" x14ac:dyDescent="0.2">
      <c r="A1048" s="35">
        <v>217041480</v>
      </c>
      <c r="B1048" s="35" t="s">
        <v>1111</v>
      </c>
      <c r="C1048" s="25">
        <v>1180</v>
      </c>
      <c r="D1048" s="47">
        <v>1121</v>
      </c>
      <c r="E1048" s="47">
        <v>1148</v>
      </c>
      <c r="F1048" s="64">
        <v>1129</v>
      </c>
      <c r="G1048" s="54">
        <v>1181</v>
      </c>
      <c r="H1048" s="25">
        <v>50</v>
      </c>
      <c r="I1048" s="25">
        <v>51</v>
      </c>
      <c r="J1048" s="47">
        <v>50</v>
      </c>
      <c r="K1048" s="47">
        <v>51</v>
      </c>
      <c r="L1048" s="66">
        <v>50</v>
      </c>
      <c r="M1048" s="25">
        <v>33277564</v>
      </c>
      <c r="N1048" s="25">
        <v>31101178</v>
      </c>
      <c r="O1048" s="47">
        <v>34471836</v>
      </c>
      <c r="P1048" s="47">
        <v>33703155</v>
      </c>
      <c r="Q1048" s="90">
        <v>37310123</v>
      </c>
      <c r="R1048" s="25">
        <v>13696</v>
      </c>
      <c r="S1048" s="47">
        <v>13770</v>
      </c>
      <c r="T1048" s="47">
        <v>14456</v>
      </c>
      <c r="U1048" s="64">
        <v>15155</v>
      </c>
      <c r="V1048" s="54">
        <v>14215</v>
      </c>
      <c r="W1048" s="25">
        <v>28201</v>
      </c>
      <c r="X1048" s="25">
        <v>27744</v>
      </c>
      <c r="Y1048" s="47">
        <v>30028</v>
      </c>
      <c r="Z1048" s="47">
        <v>29852</v>
      </c>
      <c r="AA1048" s="90">
        <v>31592</v>
      </c>
      <c r="AB1048" s="28">
        <v>8.4</v>
      </c>
      <c r="AC1048" s="28">
        <v>8.1</v>
      </c>
      <c r="AD1048" s="49">
        <v>8.1</v>
      </c>
      <c r="AE1048" s="49">
        <v>7.9</v>
      </c>
      <c r="AF1048" s="72">
        <v>7.7</v>
      </c>
    </row>
    <row r="1049" spans="1:32" x14ac:dyDescent="0.2">
      <c r="A1049" s="32" t="s">
        <v>10</v>
      </c>
      <c r="B1049" s="32"/>
      <c r="C1049" s="25">
        <v>373342</v>
      </c>
      <c r="D1049" s="47">
        <v>379419</v>
      </c>
      <c r="E1049" s="47">
        <v>390391</v>
      </c>
      <c r="F1049" s="64">
        <v>396882</v>
      </c>
      <c r="G1049" s="54">
        <v>408301</v>
      </c>
      <c r="H1049" s="25">
        <v>47</v>
      </c>
      <c r="I1049" s="25">
        <v>47</v>
      </c>
      <c r="J1049" s="47">
        <v>47</v>
      </c>
      <c r="K1049" s="47">
        <v>47</v>
      </c>
      <c r="L1049" s="66">
        <v>46</v>
      </c>
      <c r="M1049" s="25">
        <v>7845763864</v>
      </c>
      <c r="N1049" s="25">
        <v>8560799550</v>
      </c>
      <c r="O1049" s="47">
        <v>9197600024</v>
      </c>
      <c r="P1049" s="47">
        <v>8903551289</v>
      </c>
      <c r="Q1049" s="90">
        <v>8822626617</v>
      </c>
      <c r="R1049" s="25">
        <v>9267</v>
      </c>
      <c r="S1049" s="47">
        <v>9950</v>
      </c>
      <c r="T1049" s="47">
        <v>10000</v>
      </c>
      <c r="U1049" s="64">
        <v>9893</v>
      </c>
      <c r="V1049" s="54">
        <v>9656</v>
      </c>
      <c r="W1049" s="25">
        <v>21015</v>
      </c>
      <c r="X1049" s="25">
        <v>22563</v>
      </c>
      <c r="Y1049" s="47">
        <v>23560</v>
      </c>
      <c r="Z1049" s="47">
        <v>22434</v>
      </c>
      <c r="AA1049" s="90">
        <v>21608</v>
      </c>
      <c r="AB1049" s="28">
        <v>7.2</v>
      </c>
      <c r="AC1049" s="28">
        <v>7.4</v>
      </c>
      <c r="AD1049" s="49">
        <v>7.2</v>
      </c>
      <c r="AE1049" s="49">
        <v>6.9</v>
      </c>
      <c r="AF1049" s="72">
        <v>6.8</v>
      </c>
    </row>
    <row r="1050" spans="1:32" x14ac:dyDescent="0.2">
      <c r="A1050" s="35">
        <v>301011001</v>
      </c>
      <c r="B1050" s="35" t="s">
        <v>1116</v>
      </c>
      <c r="C1050" s="25">
        <v>1058</v>
      </c>
      <c r="D1050" s="47">
        <v>1096</v>
      </c>
      <c r="E1050" s="47">
        <v>1117</v>
      </c>
      <c r="F1050" s="64">
        <v>1059</v>
      </c>
      <c r="G1050" s="54">
        <v>1124</v>
      </c>
      <c r="H1050" s="25">
        <v>45</v>
      </c>
      <c r="I1050" s="25">
        <v>44</v>
      </c>
      <c r="J1050" s="47">
        <v>46</v>
      </c>
      <c r="K1050" s="47">
        <v>45</v>
      </c>
      <c r="L1050" s="66">
        <v>46</v>
      </c>
      <c r="M1050" s="25">
        <v>23438915</v>
      </c>
      <c r="N1050" s="25">
        <v>22198628</v>
      </c>
      <c r="O1050" s="47">
        <v>21675196</v>
      </c>
      <c r="P1050" s="47">
        <v>22506533</v>
      </c>
      <c r="Q1050" s="90">
        <v>22675876</v>
      </c>
      <c r="R1050" s="25">
        <v>14430</v>
      </c>
      <c r="S1050" s="47">
        <v>12786</v>
      </c>
      <c r="T1050" s="47">
        <v>11020</v>
      </c>
      <c r="U1050" s="64">
        <v>11476</v>
      </c>
      <c r="V1050" s="54">
        <v>12061</v>
      </c>
      <c r="W1050" s="25">
        <v>22154</v>
      </c>
      <c r="X1050" s="25">
        <v>20254</v>
      </c>
      <c r="Y1050" s="47">
        <v>19405</v>
      </c>
      <c r="Z1050" s="47">
        <v>21253</v>
      </c>
      <c r="AA1050" s="90">
        <v>20174</v>
      </c>
      <c r="AB1050" s="28">
        <v>6.3</v>
      </c>
      <c r="AC1050" s="28">
        <v>6.4</v>
      </c>
      <c r="AD1050" s="49">
        <v>6.1</v>
      </c>
      <c r="AE1050" s="49">
        <v>5.8</v>
      </c>
      <c r="AF1050" s="72">
        <v>5.9</v>
      </c>
    </row>
    <row r="1051" spans="1:32" x14ac:dyDescent="0.2">
      <c r="A1051" s="35">
        <v>301011002</v>
      </c>
      <c r="B1051" s="35" t="s">
        <v>1117</v>
      </c>
      <c r="C1051" s="25">
        <v>685</v>
      </c>
      <c r="D1051" s="47">
        <v>672</v>
      </c>
      <c r="E1051" s="47">
        <v>677</v>
      </c>
      <c r="F1051" s="64">
        <v>632</v>
      </c>
      <c r="G1051" s="54">
        <v>641</v>
      </c>
      <c r="H1051" s="25">
        <v>50</v>
      </c>
      <c r="I1051" s="25">
        <v>50</v>
      </c>
      <c r="J1051" s="47">
        <v>51</v>
      </c>
      <c r="K1051" s="47">
        <v>52</v>
      </c>
      <c r="L1051" s="66">
        <v>51</v>
      </c>
      <c r="M1051" s="25">
        <v>28239506</v>
      </c>
      <c r="N1051" s="25">
        <v>28426500</v>
      </c>
      <c r="O1051" s="47">
        <v>28192972</v>
      </c>
      <c r="P1051" s="47">
        <v>25460390</v>
      </c>
      <c r="Q1051" s="90">
        <v>24431930</v>
      </c>
      <c r="R1051" s="25">
        <v>14797</v>
      </c>
      <c r="S1051" s="47">
        <v>14609</v>
      </c>
      <c r="T1051" s="47">
        <v>14191</v>
      </c>
      <c r="U1051" s="64">
        <v>12087</v>
      </c>
      <c r="V1051" s="54">
        <v>11019</v>
      </c>
      <c r="W1051" s="25">
        <v>41226</v>
      </c>
      <c r="X1051" s="25">
        <v>42301</v>
      </c>
      <c r="Y1051" s="47">
        <v>41644</v>
      </c>
      <c r="Z1051" s="47">
        <v>40285</v>
      </c>
      <c r="AA1051" s="90">
        <v>38115</v>
      </c>
      <c r="AB1051" s="28">
        <v>6.9</v>
      </c>
      <c r="AC1051" s="28">
        <v>6.6</v>
      </c>
      <c r="AD1051" s="49">
        <v>6.9</v>
      </c>
      <c r="AE1051" s="49">
        <v>6.1</v>
      </c>
      <c r="AF1051" s="72">
        <v>5.6</v>
      </c>
    </row>
    <row r="1052" spans="1:32" x14ac:dyDescent="0.2">
      <c r="A1052" s="35">
        <v>301011003</v>
      </c>
      <c r="B1052" s="35" t="s">
        <v>1118</v>
      </c>
      <c r="C1052" s="25">
        <v>945</v>
      </c>
      <c r="D1052" s="47">
        <v>977</v>
      </c>
      <c r="E1052" s="47">
        <v>980</v>
      </c>
      <c r="F1052" s="64">
        <v>949</v>
      </c>
      <c r="G1052" s="54">
        <v>932</v>
      </c>
      <c r="H1052" s="25">
        <v>48</v>
      </c>
      <c r="I1052" s="25">
        <v>47</v>
      </c>
      <c r="J1052" s="47">
        <v>47</v>
      </c>
      <c r="K1052" s="47">
        <v>47</v>
      </c>
      <c r="L1052" s="66">
        <v>47</v>
      </c>
      <c r="M1052" s="25">
        <v>19756873</v>
      </c>
      <c r="N1052" s="25">
        <v>19928233</v>
      </c>
      <c r="O1052" s="47">
        <v>20569542</v>
      </c>
      <c r="P1052" s="47">
        <v>19026353</v>
      </c>
      <c r="Q1052" s="90">
        <v>18831139</v>
      </c>
      <c r="R1052" s="25">
        <v>12772</v>
      </c>
      <c r="S1052" s="47">
        <v>13038</v>
      </c>
      <c r="T1052" s="47">
        <v>12558</v>
      </c>
      <c r="U1052" s="64">
        <v>12118</v>
      </c>
      <c r="V1052" s="54">
        <v>11052</v>
      </c>
      <c r="W1052" s="25">
        <v>20907</v>
      </c>
      <c r="X1052" s="25">
        <v>20397</v>
      </c>
      <c r="Y1052" s="47">
        <v>20989</v>
      </c>
      <c r="Z1052" s="47">
        <v>20049</v>
      </c>
      <c r="AA1052" s="90">
        <v>20205</v>
      </c>
      <c r="AB1052" s="28">
        <v>5.9</v>
      </c>
      <c r="AC1052" s="28">
        <v>5.7</v>
      </c>
      <c r="AD1052" s="49">
        <v>5.6</v>
      </c>
      <c r="AE1052" s="49">
        <v>5.3</v>
      </c>
      <c r="AF1052" s="72">
        <v>5</v>
      </c>
    </row>
    <row r="1053" spans="1:32" x14ac:dyDescent="0.2">
      <c r="A1053" s="35">
        <v>301011004</v>
      </c>
      <c r="B1053" s="35" t="s">
        <v>1115</v>
      </c>
      <c r="C1053" s="25">
        <v>1166</v>
      </c>
      <c r="D1053" s="47">
        <v>1260</v>
      </c>
      <c r="E1053" s="47">
        <v>1246</v>
      </c>
      <c r="F1053" s="64">
        <v>1269</v>
      </c>
      <c r="G1053" s="54">
        <v>1270</v>
      </c>
      <c r="H1053" s="25">
        <v>48</v>
      </c>
      <c r="I1053" s="25">
        <v>46</v>
      </c>
      <c r="J1053" s="47">
        <v>46</v>
      </c>
      <c r="K1053" s="47">
        <v>46</v>
      </c>
      <c r="L1053" s="66">
        <v>45</v>
      </c>
      <c r="M1053" s="25">
        <v>24915191</v>
      </c>
      <c r="N1053" s="25">
        <v>27668044</v>
      </c>
      <c r="O1053" s="47">
        <v>27499635</v>
      </c>
      <c r="P1053" s="47">
        <v>24256014</v>
      </c>
      <c r="Q1053" s="90">
        <v>26816092</v>
      </c>
      <c r="R1053" s="25">
        <v>11866</v>
      </c>
      <c r="S1053" s="47">
        <v>13213</v>
      </c>
      <c r="T1053" s="47">
        <v>11833</v>
      </c>
      <c r="U1053" s="64">
        <v>11576</v>
      </c>
      <c r="V1053" s="54">
        <v>12627</v>
      </c>
      <c r="W1053" s="25">
        <v>21368</v>
      </c>
      <c r="X1053" s="25">
        <v>21959</v>
      </c>
      <c r="Y1053" s="47">
        <v>22070</v>
      </c>
      <c r="Z1053" s="47">
        <v>19114</v>
      </c>
      <c r="AA1053" s="90">
        <v>21115</v>
      </c>
      <c r="AB1053" s="28">
        <v>6.1</v>
      </c>
      <c r="AC1053" s="28">
        <v>6.5</v>
      </c>
      <c r="AD1053" s="49">
        <v>6.3</v>
      </c>
      <c r="AE1053" s="49">
        <v>5.8</v>
      </c>
      <c r="AF1053" s="72">
        <v>5.9</v>
      </c>
    </row>
    <row r="1054" spans="1:32" x14ac:dyDescent="0.2">
      <c r="A1054" s="35">
        <v>301011005</v>
      </c>
      <c r="B1054" s="35" t="s">
        <v>1119</v>
      </c>
      <c r="C1054" s="25">
        <v>242</v>
      </c>
      <c r="D1054" s="47">
        <v>254</v>
      </c>
      <c r="E1054" s="47">
        <v>220</v>
      </c>
      <c r="F1054" s="64">
        <v>243</v>
      </c>
      <c r="G1054" s="54">
        <v>236</v>
      </c>
      <c r="H1054" s="25">
        <v>44</v>
      </c>
      <c r="I1054" s="25">
        <v>45</v>
      </c>
      <c r="J1054" s="47">
        <v>46</v>
      </c>
      <c r="K1054" s="47">
        <v>47</v>
      </c>
      <c r="L1054" s="66">
        <v>45</v>
      </c>
      <c r="M1054" s="25">
        <v>5084423</v>
      </c>
      <c r="N1054" s="25">
        <v>5254218</v>
      </c>
      <c r="O1054" s="47">
        <v>5989444</v>
      </c>
      <c r="P1054" s="47">
        <v>6112853</v>
      </c>
      <c r="Q1054" s="90">
        <v>5625967</v>
      </c>
      <c r="R1054" s="25">
        <v>12755</v>
      </c>
      <c r="S1054" s="47">
        <v>11789</v>
      </c>
      <c r="T1054" s="47">
        <v>14483</v>
      </c>
      <c r="U1054" s="64">
        <v>10823</v>
      </c>
      <c r="V1054" s="54">
        <v>13810</v>
      </c>
      <c r="W1054" s="25">
        <v>21010</v>
      </c>
      <c r="X1054" s="25">
        <v>20686</v>
      </c>
      <c r="Y1054" s="47">
        <v>27225</v>
      </c>
      <c r="Z1054" s="47">
        <v>25156</v>
      </c>
      <c r="AA1054" s="90">
        <v>23839</v>
      </c>
      <c r="AB1054" s="28">
        <v>6.1</v>
      </c>
      <c r="AC1054" s="28">
        <v>6.1</v>
      </c>
      <c r="AD1054" s="49">
        <v>5.4</v>
      </c>
      <c r="AE1054" s="49">
        <v>5.0999999999999996</v>
      </c>
      <c r="AF1054" s="72">
        <v>5.5</v>
      </c>
    </row>
    <row r="1055" spans="1:32" x14ac:dyDescent="0.2">
      <c r="A1055" s="35">
        <v>301011006</v>
      </c>
      <c r="B1055" s="35" t="s">
        <v>1120</v>
      </c>
      <c r="C1055" s="25">
        <v>763</v>
      </c>
      <c r="D1055" s="47">
        <v>783</v>
      </c>
      <c r="E1055" s="47">
        <v>783</v>
      </c>
      <c r="F1055" s="64">
        <v>804</v>
      </c>
      <c r="G1055" s="54">
        <v>805</v>
      </c>
      <c r="H1055" s="25">
        <v>48</v>
      </c>
      <c r="I1055" s="25">
        <v>48</v>
      </c>
      <c r="J1055" s="47">
        <v>48</v>
      </c>
      <c r="K1055" s="47">
        <v>47</v>
      </c>
      <c r="L1055" s="66">
        <v>48</v>
      </c>
      <c r="M1055" s="25">
        <v>16504965</v>
      </c>
      <c r="N1055" s="25">
        <v>16197649</v>
      </c>
      <c r="O1055" s="47">
        <v>16263038</v>
      </c>
      <c r="P1055" s="47">
        <v>17055773</v>
      </c>
      <c r="Q1055" s="90">
        <v>19031143</v>
      </c>
      <c r="R1055" s="25">
        <v>9134</v>
      </c>
      <c r="S1055" s="47">
        <v>9766</v>
      </c>
      <c r="T1055" s="47">
        <v>8404</v>
      </c>
      <c r="U1055" s="64">
        <v>9492</v>
      </c>
      <c r="V1055" s="54">
        <v>11124</v>
      </c>
      <c r="W1055" s="25">
        <v>21632</v>
      </c>
      <c r="X1055" s="25">
        <v>20687</v>
      </c>
      <c r="Y1055" s="47">
        <v>20770</v>
      </c>
      <c r="Z1055" s="47">
        <v>21214</v>
      </c>
      <c r="AA1055" s="90">
        <v>23641</v>
      </c>
      <c r="AB1055" s="28">
        <v>4.9000000000000004</v>
      </c>
      <c r="AC1055" s="28">
        <v>5.3</v>
      </c>
      <c r="AD1055" s="49">
        <v>4.9000000000000004</v>
      </c>
      <c r="AE1055" s="49">
        <v>4.9000000000000004</v>
      </c>
      <c r="AF1055" s="72">
        <v>4.9000000000000004</v>
      </c>
    </row>
    <row r="1056" spans="1:32" x14ac:dyDescent="0.2">
      <c r="A1056" s="35">
        <v>301021007</v>
      </c>
      <c r="B1056" s="35" t="s">
        <v>1122</v>
      </c>
      <c r="C1056" s="25">
        <v>1034</v>
      </c>
      <c r="D1056" s="47">
        <v>1006</v>
      </c>
      <c r="E1056" s="47">
        <v>1038</v>
      </c>
      <c r="F1056" s="64">
        <v>1017</v>
      </c>
      <c r="G1056" s="54">
        <v>1008</v>
      </c>
      <c r="H1056" s="25">
        <v>52</v>
      </c>
      <c r="I1056" s="25">
        <v>53</v>
      </c>
      <c r="J1056" s="47">
        <v>52</v>
      </c>
      <c r="K1056" s="47">
        <v>52</v>
      </c>
      <c r="L1056" s="66">
        <v>52</v>
      </c>
      <c r="M1056" s="25">
        <v>22730073</v>
      </c>
      <c r="N1056" s="25">
        <v>24238878</v>
      </c>
      <c r="O1056" s="47">
        <v>24796910</v>
      </c>
      <c r="P1056" s="47">
        <v>22260281</v>
      </c>
      <c r="Q1056" s="90">
        <v>22962102</v>
      </c>
      <c r="R1056" s="25">
        <v>9170</v>
      </c>
      <c r="S1056" s="47">
        <v>10015</v>
      </c>
      <c r="T1056" s="47">
        <v>11845</v>
      </c>
      <c r="U1056" s="64">
        <v>9643</v>
      </c>
      <c r="V1056" s="54">
        <v>10383</v>
      </c>
      <c r="W1056" s="25">
        <v>21983</v>
      </c>
      <c r="X1056" s="25">
        <v>24094</v>
      </c>
      <c r="Y1056" s="47">
        <v>23889</v>
      </c>
      <c r="Z1056" s="47">
        <v>21888</v>
      </c>
      <c r="AA1056" s="90">
        <v>22780</v>
      </c>
      <c r="AB1056" s="28">
        <v>5.5</v>
      </c>
      <c r="AC1056" s="28">
        <v>5.4</v>
      </c>
      <c r="AD1056" s="49">
        <v>5.5</v>
      </c>
      <c r="AE1056" s="49">
        <v>5</v>
      </c>
      <c r="AF1056" s="72">
        <v>5</v>
      </c>
    </row>
    <row r="1057" spans="1:32" x14ac:dyDescent="0.2">
      <c r="A1057" s="35">
        <v>301021008</v>
      </c>
      <c r="B1057" s="35" t="s">
        <v>1123</v>
      </c>
      <c r="C1057" s="25">
        <v>381</v>
      </c>
      <c r="D1057" s="47">
        <v>386</v>
      </c>
      <c r="E1057" s="47">
        <v>399</v>
      </c>
      <c r="F1057" s="64">
        <v>396</v>
      </c>
      <c r="G1057" s="54">
        <v>417</v>
      </c>
      <c r="H1057" s="25">
        <v>52</v>
      </c>
      <c r="I1057" s="25">
        <v>51</v>
      </c>
      <c r="J1057" s="47">
        <v>52</v>
      </c>
      <c r="K1057" s="47">
        <v>52</v>
      </c>
      <c r="L1057" s="66">
        <v>51</v>
      </c>
      <c r="M1057" s="25">
        <v>11822914</v>
      </c>
      <c r="N1057" s="25">
        <v>11231300</v>
      </c>
      <c r="O1057" s="47">
        <v>10274748</v>
      </c>
      <c r="P1057" s="47">
        <v>10738204</v>
      </c>
      <c r="Q1057" s="90">
        <v>10539650</v>
      </c>
      <c r="R1057" s="25">
        <v>13259</v>
      </c>
      <c r="S1057" s="47">
        <v>12887</v>
      </c>
      <c r="T1057" s="47">
        <v>9286</v>
      </c>
      <c r="U1057" s="64">
        <v>14313</v>
      </c>
      <c r="V1057" s="54">
        <v>11630</v>
      </c>
      <c r="W1057" s="25">
        <v>31031</v>
      </c>
      <c r="X1057" s="25">
        <v>29097</v>
      </c>
      <c r="Y1057" s="47">
        <v>25751</v>
      </c>
      <c r="Z1057" s="47">
        <v>27117</v>
      </c>
      <c r="AA1057" s="90">
        <v>25275</v>
      </c>
      <c r="AB1057" s="28">
        <v>5.9</v>
      </c>
      <c r="AC1057" s="28">
        <v>5.7</v>
      </c>
      <c r="AD1057" s="49">
        <v>5.2</v>
      </c>
      <c r="AE1057" s="49">
        <v>5.5</v>
      </c>
      <c r="AF1057" s="72">
        <v>5.4</v>
      </c>
    </row>
    <row r="1058" spans="1:32" x14ac:dyDescent="0.2">
      <c r="A1058" s="35">
        <v>301021009</v>
      </c>
      <c r="B1058" s="35" t="s">
        <v>1124</v>
      </c>
      <c r="C1058" s="25">
        <v>1024</v>
      </c>
      <c r="D1058" s="47">
        <v>1054</v>
      </c>
      <c r="E1058" s="47">
        <v>1086</v>
      </c>
      <c r="F1058" s="64">
        <v>1125</v>
      </c>
      <c r="G1058" s="54">
        <v>1153</v>
      </c>
      <c r="H1058" s="25">
        <v>47</v>
      </c>
      <c r="I1058" s="25">
        <v>46</v>
      </c>
      <c r="J1058" s="47">
        <v>45</v>
      </c>
      <c r="K1058" s="47">
        <v>46</v>
      </c>
      <c r="L1058" s="66">
        <v>47</v>
      </c>
      <c r="M1058" s="25">
        <v>21512958</v>
      </c>
      <c r="N1058" s="25">
        <v>22124581</v>
      </c>
      <c r="O1058" s="47">
        <v>24159543</v>
      </c>
      <c r="P1058" s="47">
        <v>26816080</v>
      </c>
      <c r="Q1058" s="90">
        <v>25834966</v>
      </c>
      <c r="R1058" s="25">
        <v>11657</v>
      </c>
      <c r="S1058" s="47">
        <v>12013</v>
      </c>
      <c r="T1058" s="47">
        <v>13805</v>
      </c>
      <c r="U1058" s="64">
        <v>12604</v>
      </c>
      <c r="V1058" s="54">
        <v>13679</v>
      </c>
      <c r="W1058" s="25">
        <v>21009</v>
      </c>
      <c r="X1058" s="25">
        <v>20991</v>
      </c>
      <c r="Y1058" s="47">
        <v>22246</v>
      </c>
      <c r="Z1058" s="47">
        <v>23837</v>
      </c>
      <c r="AA1058" s="90">
        <v>22407</v>
      </c>
      <c r="AB1058" s="28">
        <v>6.6</v>
      </c>
      <c r="AC1058" s="28">
        <v>6.2</v>
      </c>
      <c r="AD1058" s="49">
        <v>5.9</v>
      </c>
      <c r="AE1058" s="49">
        <v>5.7</v>
      </c>
      <c r="AF1058" s="72">
        <v>5.8</v>
      </c>
    </row>
    <row r="1059" spans="1:32" x14ac:dyDescent="0.2">
      <c r="A1059" s="35">
        <v>301021011</v>
      </c>
      <c r="B1059" s="35" t="s">
        <v>1126</v>
      </c>
      <c r="C1059" s="25">
        <v>586</v>
      </c>
      <c r="D1059" s="47">
        <v>575</v>
      </c>
      <c r="E1059" s="47">
        <v>570</v>
      </c>
      <c r="F1059" s="64">
        <v>610</v>
      </c>
      <c r="G1059" s="54">
        <v>612</v>
      </c>
      <c r="H1059" s="25">
        <v>44</v>
      </c>
      <c r="I1059" s="25">
        <v>44</v>
      </c>
      <c r="J1059" s="47">
        <v>43</v>
      </c>
      <c r="K1059" s="47">
        <v>44</v>
      </c>
      <c r="L1059" s="66">
        <v>44</v>
      </c>
      <c r="M1059" s="25">
        <v>14881804</v>
      </c>
      <c r="N1059" s="25">
        <v>13698287</v>
      </c>
      <c r="O1059" s="47">
        <v>14140168</v>
      </c>
      <c r="P1059" s="47">
        <v>15455466</v>
      </c>
      <c r="Q1059" s="90">
        <v>15741144</v>
      </c>
      <c r="R1059" s="25">
        <v>10571</v>
      </c>
      <c r="S1059" s="47">
        <v>10916</v>
      </c>
      <c r="T1059" s="47">
        <v>10600</v>
      </c>
      <c r="U1059" s="64">
        <v>11832</v>
      </c>
      <c r="V1059" s="54">
        <v>11921</v>
      </c>
      <c r="W1059" s="25">
        <v>25396</v>
      </c>
      <c r="X1059" s="25">
        <v>23823</v>
      </c>
      <c r="Y1059" s="47">
        <v>24807</v>
      </c>
      <c r="Z1059" s="47">
        <v>25337</v>
      </c>
      <c r="AA1059" s="90">
        <v>25721</v>
      </c>
      <c r="AB1059" s="28">
        <v>6.3</v>
      </c>
      <c r="AC1059" s="28">
        <v>6.2</v>
      </c>
      <c r="AD1059" s="49">
        <v>5.5</v>
      </c>
      <c r="AE1059" s="49">
        <v>5.9</v>
      </c>
      <c r="AF1059" s="72">
        <v>5.7</v>
      </c>
    </row>
    <row r="1060" spans="1:32" x14ac:dyDescent="0.2">
      <c r="A1060" s="35">
        <v>301021012</v>
      </c>
      <c r="B1060" s="35" t="s">
        <v>1127</v>
      </c>
      <c r="C1060" s="25">
        <v>957</v>
      </c>
      <c r="D1060" s="47">
        <v>1012</v>
      </c>
      <c r="E1060" s="47">
        <v>1063</v>
      </c>
      <c r="F1060" s="64">
        <v>1147</v>
      </c>
      <c r="G1060" s="54">
        <v>1234</v>
      </c>
      <c r="H1060" s="25">
        <v>47</v>
      </c>
      <c r="I1060" s="25">
        <v>47</v>
      </c>
      <c r="J1060" s="47">
        <v>47</v>
      </c>
      <c r="K1060" s="47">
        <v>46</v>
      </c>
      <c r="L1060" s="66">
        <v>45</v>
      </c>
      <c r="M1060" s="25">
        <v>22730540</v>
      </c>
      <c r="N1060" s="25">
        <v>23562895</v>
      </c>
      <c r="O1060" s="47">
        <v>26766769</v>
      </c>
      <c r="P1060" s="47">
        <v>29219701</v>
      </c>
      <c r="Q1060" s="90">
        <v>30365935</v>
      </c>
      <c r="R1060" s="25">
        <v>13167</v>
      </c>
      <c r="S1060" s="47">
        <v>12922</v>
      </c>
      <c r="T1060" s="47">
        <v>13482</v>
      </c>
      <c r="U1060" s="64">
        <v>13390</v>
      </c>
      <c r="V1060" s="54">
        <v>12370</v>
      </c>
      <c r="W1060" s="25">
        <v>23752</v>
      </c>
      <c r="X1060" s="25">
        <v>23283</v>
      </c>
      <c r="Y1060" s="47">
        <v>25180</v>
      </c>
      <c r="Z1060" s="47">
        <v>25475</v>
      </c>
      <c r="AA1060" s="90">
        <v>24608</v>
      </c>
      <c r="AB1060" s="28">
        <v>6</v>
      </c>
      <c r="AC1060" s="28">
        <v>6</v>
      </c>
      <c r="AD1060" s="49">
        <v>5.9</v>
      </c>
      <c r="AE1060" s="49">
        <v>5.9</v>
      </c>
      <c r="AF1060" s="72">
        <v>6</v>
      </c>
    </row>
    <row r="1061" spans="1:32" x14ac:dyDescent="0.2">
      <c r="A1061" s="35">
        <v>301021013</v>
      </c>
      <c r="B1061" s="35" t="s">
        <v>1128</v>
      </c>
      <c r="C1061" s="25">
        <v>953</v>
      </c>
      <c r="D1061" s="47">
        <v>908</v>
      </c>
      <c r="E1061" s="47">
        <v>918</v>
      </c>
      <c r="F1061" s="64">
        <v>927</v>
      </c>
      <c r="G1061" s="54">
        <v>940</v>
      </c>
      <c r="H1061" s="25">
        <v>48</v>
      </c>
      <c r="I1061" s="25">
        <v>49</v>
      </c>
      <c r="J1061" s="47">
        <v>49</v>
      </c>
      <c r="K1061" s="47">
        <v>49</v>
      </c>
      <c r="L1061" s="66">
        <v>48</v>
      </c>
      <c r="M1061" s="25">
        <v>20462223</v>
      </c>
      <c r="N1061" s="25">
        <v>20525030</v>
      </c>
      <c r="O1061" s="47">
        <v>21345542</v>
      </c>
      <c r="P1061" s="47">
        <v>21524219</v>
      </c>
      <c r="Q1061" s="90">
        <v>21552853</v>
      </c>
      <c r="R1061" s="25">
        <v>11697</v>
      </c>
      <c r="S1061" s="47">
        <v>13479</v>
      </c>
      <c r="T1061" s="47">
        <v>11711</v>
      </c>
      <c r="U1061" s="64">
        <v>11464</v>
      </c>
      <c r="V1061" s="54">
        <v>10540</v>
      </c>
      <c r="W1061" s="25">
        <v>21471</v>
      </c>
      <c r="X1061" s="25">
        <v>22605</v>
      </c>
      <c r="Y1061" s="47">
        <v>23252</v>
      </c>
      <c r="Z1061" s="47">
        <v>23219</v>
      </c>
      <c r="AA1061" s="90">
        <v>22929</v>
      </c>
      <c r="AB1061" s="28">
        <v>6</v>
      </c>
      <c r="AC1061" s="28">
        <v>5.9</v>
      </c>
      <c r="AD1061" s="49">
        <v>5.8</v>
      </c>
      <c r="AE1061" s="49">
        <v>5.6</v>
      </c>
      <c r="AF1061" s="72">
        <v>5.4</v>
      </c>
    </row>
    <row r="1062" spans="1:32" x14ac:dyDescent="0.2">
      <c r="A1062" s="35">
        <v>301021527</v>
      </c>
      <c r="B1062" s="35" t="s">
        <v>1125</v>
      </c>
      <c r="C1062" s="25">
        <v>658</v>
      </c>
      <c r="D1062" s="47">
        <v>707</v>
      </c>
      <c r="E1062" s="47">
        <v>743</v>
      </c>
      <c r="F1062" s="64">
        <v>783</v>
      </c>
      <c r="G1062" s="54">
        <v>790</v>
      </c>
      <c r="H1062" s="25">
        <v>56</v>
      </c>
      <c r="I1062" s="25">
        <v>55</v>
      </c>
      <c r="J1062" s="47">
        <v>55</v>
      </c>
      <c r="K1062" s="47">
        <v>56</v>
      </c>
      <c r="L1062" s="66">
        <v>56</v>
      </c>
      <c r="M1062" s="25">
        <v>9382979</v>
      </c>
      <c r="N1062" s="25">
        <v>11118918</v>
      </c>
      <c r="O1062" s="47">
        <v>12236120</v>
      </c>
      <c r="P1062" s="47">
        <v>13431182</v>
      </c>
      <c r="Q1062" s="90">
        <v>13220293</v>
      </c>
      <c r="R1062" s="25">
        <v>8820</v>
      </c>
      <c r="S1062" s="47">
        <v>10433</v>
      </c>
      <c r="T1062" s="47">
        <v>10064</v>
      </c>
      <c r="U1062" s="64">
        <v>9675</v>
      </c>
      <c r="V1062" s="54">
        <v>9143</v>
      </c>
      <c r="W1062" s="25">
        <v>14260</v>
      </c>
      <c r="X1062" s="25">
        <v>15727</v>
      </c>
      <c r="Y1062" s="47">
        <v>16469</v>
      </c>
      <c r="Z1062" s="47">
        <v>17153</v>
      </c>
      <c r="AA1062" s="90">
        <v>16735</v>
      </c>
      <c r="AB1062" s="28">
        <v>10.8</v>
      </c>
      <c r="AC1062" s="28">
        <v>11.9</v>
      </c>
      <c r="AD1062" s="49">
        <v>12.2</v>
      </c>
      <c r="AE1062" s="49">
        <v>11.4</v>
      </c>
      <c r="AF1062" s="72">
        <v>11.1</v>
      </c>
    </row>
    <row r="1063" spans="1:32" x14ac:dyDescent="0.2">
      <c r="A1063" s="35">
        <v>301031014</v>
      </c>
      <c r="B1063" s="35" t="s">
        <v>1130</v>
      </c>
      <c r="C1063" s="25" t="s">
        <v>2959</v>
      </c>
      <c r="D1063" s="47" t="s">
        <v>2959</v>
      </c>
      <c r="E1063" s="47" t="s">
        <v>2959</v>
      </c>
      <c r="F1063" s="64">
        <v>3</v>
      </c>
      <c r="G1063" s="54" t="s">
        <v>2959</v>
      </c>
      <c r="H1063" s="25" t="s">
        <v>2959</v>
      </c>
      <c r="I1063" s="25" t="s">
        <v>2959</v>
      </c>
      <c r="J1063" s="47" t="s">
        <v>2959</v>
      </c>
      <c r="K1063" s="47">
        <v>34</v>
      </c>
      <c r="L1063" s="66" t="s">
        <v>2959</v>
      </c>
      <c r="M1063" s="25" t="s">
        <v>2959</v>
      </c>
      <c r="N1063" s="25" t="s">
        <v>2959</v>
      </c>
      <c r="O1063" s="47" t="s">
        <v>2959</v>
      </c>
      <c r="P1063" s="47">
        <v>290604</v>
      </c>
      <c r="Q1063" s="66" t="s">
        <v>2959</v>
      </c>
      <c r="R1063" s="25" t="s">
        <v>2959</v>
      </c>
      <c r="S1063" s="47" t="s">
        <v>2959</v>
      </c>
      <c r="T1063" s="47" t="s">
        <v>2959</v>
      </c>
      <c r="U1063" s="64">
        <v>77962</v>
      </c>
      <c r="V1063" s="54" t="s">
        <v>2959</v>
      </c>
      <c r="W1063" s="25" t="s">
        <v>2959</v>
      </c>
      <c r="X1063" s="25" t="s">
        <v>2959</v>
      </c>
      <c r="Y1063" s="47" t="s">
        <v>2959</v>
      </c>
      <c r="Z1063" s="47">
        <v>96868</v>
      </c>
      <c r="AA1063" s="66" t="s">
        <v>2959</v>
      </c>
      <c r="AB1063" s="28" t="s">
        <v>2959</v>
      </c>
      <c r="AC1063" s="28" t="s">
        <v>2959</v>
      </c>
      <c r="AD1063" s="49" t="s">
        <v>2959</v>
      </c>
      <c r="AE1063" s="49">
        <v>27.3</v>
      </c>
      <c r="AF1063" s="72" t="s">
        <v>2959</v>
      </c>
    </row>
    <row r="1064" spans="1:32" x14ac:dyDescent="0.2">
      <c r="A1064" s="35">
        <v>301031015</v>
      </c>
      <c r="B1064" s="35" t="s">
        <v>1131</v>
      </c>
      <c r="C1064" s="25">
        <v>585</v>
      </c>
      <c r="D1064" s="47">
        <v>603</v>
      </c>
      <c r="E1064" s="47">
        <v>587</v>
      </c>
      <c r="F1064" s="64">
        <v>592</v>
      </c>
      <c r="G1064" s="54">
        <v>612</v>
      </c>
      <c r="H1064" s="25">
        <v>50</v>
      </c>
      <c r="I1064" s="25">
        <v>50</v>
      </c>
      <c r="J1064" s="47">
        <v>49</v>
      </c>
      <c r="K1064" s="47">
        <v>50</v>
      </c>
      <c r="L1064" s="66">
        <v>50</v>
      </c>
      <c r="M1064" s="25">
        <v>14431864</v>
      </c>
      <c r="N1064" s="25">
        <v>17324099</v>
      </c>
      <c r="O1064" s="47">
        <v>16953061</v>
      </c>
      <c r="P1064" s="47">
        <v>15382171</v>
      </c>
      <c r="Q1064" s="90">
        <v>16071402</v>
      </c>
      <c r="R1064" s="25">
        <v>10990</v>
      </c>
      <c r="S1064" s="47">
        <v>12580</v>
      </c>
      <c r="T1064" s="47">
        <v>11100</v>
      </c>
      <c r="U1064" s="64">
        <v>9523</v>
      </c>
      <c r="V1064" s="54">
        <v>14109</v>
      </c>
      <c r="W1064" s="25">
        <v>24670</v>
      </c>
      <c r="X1064" s="25">
        <v>28730</v>
      </c>
      <c r="Y1064" s="47">
        <v>28881</v>
      </c>
      <c r="Z1064" s="47">
        <v>25983</v>
      </c>
      <c r="AA1064" s="90">
        <v>26260</v>
      </c>
      <c r="AB1064" s="28">
        <v>6.3</v>
      </c>
      <c r="AC1064" s="28">
        <v>6.8</v>
      </c>
      <c r="AD1064" s="49">
        <v>5.9</v>
      </c>
      <c r="AE1064" s="49">
        <v>5.9</v>
      </c>
      <c r="AF1064" s="72">
        <v>6.5</v>
      </c>
    </row>
    <row r="1065" spans="1:32" x14ac:dyDescent="0.2">
      <c r="A1065" s="35">
        <v>301031016</v>
      </c>
      <c r="B1065" s="35" t="s">
        <v>1132</v>
      </c>
      <c r="C1065" s="25">
        <v>744</v>
      </c>
      <c r="D1065" s="47">
        <v>780</v>
      </c>
      <c r="E1065" s="47">
        <v>808</v>
      </c>
      <c r="F1065" s="64">
        <v>800</v>
      </c>
      <c r="G1065" s="54">
        <v>806</v>
      </c>
      <c r="H1065" s="25">
        <v>46</v>
      </c>
      <c r="I1065" s="25">
        <v>46</v>
      </c>
      <c r="J1065" s="47">
        <v>47</v>
      </c>
      <c r="K1065" s="47">
        <v>47</v>
      </c>
      <c r="L1065" s="66">
        <v>47</v>
      </c>
      <c r="M1065" s="25">
        <v>15503947</v>
      </c>
      <c r="N1065" s="25">
        <v>17006204</v>
      </c>
      <c r="O1065" s="47">
        <v>16509253</v>
      </c>
      <c r="P1065" s="47">
        <v>16027084</v>
      </c>
      <c r="Q1065" s="90">
        <v>17500313</v>
      </c>
      <c r="R1065" s="25">
        <v>10172</v>
      </c>
      <c r="S1065" s="47">
        <v>9044</v>
      </c>
      <c r="T1065" s="47">
        <v>9720</v>
      </c>
      <c r="U1065" s="64">
        <v>7986</v>
      </c>
      <c r="V1065" s="54">
        <v>9394</v>
      </c>
      <c r="W1065" s="25">
        <v>20839</v>
      </c>
      <c r="X1065" s="25">
        <v>21803</v>
      </c>
      <c r="Y1065" s="47">
        <v>20432</v>
      </c>
      <c r="Z1065" s="47">
        <v>20034</v>
      </c>
      <c r="AA1065" s="90">
        <v>21713</v>
      </c>
      <c r="AB1065" s="28">
        <v>5.5</v>
      </c>
      <c r="AC1065" s="28">
        <v>6.2</v>
      </c>
      <c r="AD1065" s="49">
        <v>5.7</v>
      </c>
      <c r="AE1065" s="49">
        <v>4.9000000000000004</v>
      </c>
      <c r="AF1065" s="72">
        <v>5</v>
      </c>
    </row>
    <row r="1066" spans="1:32" x14ac:dyDescent="0.2">
      <c r="A1066" s="35">
        <v>301031017</v>
      </c>
      <c r="B1066" s="35" t="s">
        <v>1133</v>
      </c>
      <c r="C1066" s="25">
        <v>281</v>
      </c>
      <c r="D1066" s="47">
        <v>281</v>
      </c>
      <c r="E1066" s="47">
        <v>321</v>
      </c>
      <c r="F1066" s="64">
        <v>326</v>
      </c>
      <c r="G1066" s="54">
        <v>360</v>
      </c>
      <c r="H1066" s="25">
        <v>42</v>
      </c>
      <c r="I1066" s="25">
        <v>40</v>
      </c>
      <c r="J1066" s="47">
        <v>39</v>
      </c>
      <c r="K1066" s="47">
        <v>40</v>
      </c>
      <c r="L1066" s="66">
        <v>40</v>
      </c>
      <c r="M1066" s="25">
        <v>6209892</v>
      </c>
      <c r="N1066" s="25">
        <v>6269713</v>
      </c>
      <c r="O1066" s="47">
        <v>6924460</v>
      </c>
      <c r="P1066" s="47">
        <v>7548031</v>
      </c>
      <c r="Q1066" s="90">
        <v>8502604</v>
      </c>
      <c r="R1066" s="25">
        <v>12336</v>
      </c>
      <c r="S1066" s="47">
        <v>13237</v>
      </c>
      <c r="T1066" s="47">
        <v>9492</v>
      </c>
      <c r="U1066" s="64">
        <v>12080</v>
      </c>
      <c r="V1066" s="54">
        <v>11194</v>
      </c>
      <c r="W1066" s="25">
        <v>22099</v>
      </c>
      <c r="X1066" s="25">
        <v>22312</v>
      </c>
      <c r="Y1066" s="47">
        <v>21572</v>
      </c>
      <c r="Z1066" s="47">
        <v>23153</v>
      </c>
      <c r="AA1066" s="90">
        <v>23618</v>
      </c>
      <c r="AB1066" s="28">
        <v>5.4</v>
      </c>
      <c r="AC1066" s="28">
        <v>5.4</v>
      </c>
      <c r="AD1066" s="49">
        <v>5.0999999999999996</v>
      </c>
      <c r="AE1066" s="49">
        <v>5.5</v>
      </c>
      <c r="AF1066" s="72">
        <v>5.3</v>
      </c>
    </row>
    <row r="1067" spans="1:32" x14ac:dyDescent="0.2">
      <c r="A1067" s="35">
        <v>301031018</v>
      </c>
      <c r="B1067" s="35" t="s">
        <v>1134</v>
      </c>
      <c r="C1067" s="25">
        <v>538</v>
      </c>
      <c r="D1067" s="47">
        <v>557</v>
      </c>
      <c r="E1067" s="47">
        <v>544</v>
      </c>
      <c r="F1067" s="64">
        <v>561</v>
      </c>
      <c r="G1067" s="54">
        <v>583</v>
      </c>
      <c r="H1067" s="25">
        <v>44</v>
      </c>
      <c r="I1067" s="25">
        <v>44</v>
      </c>
      <c r="J1067" s="47">
        <v>43</v>
      </c>
      <c r="K1067" s="47">
        <v>42</v>
      </c>
      <c r="L1067" s="66">
        <v>44</v>
      </c>
      <c r="M1067" s="25">
        <v>8871701</v>
      </c>
      <c r="N1067" s="25">
        <v>10674681</v>
      </c>
      <c r="O1067" s="47">
        <v>11180050</v>
      </c>
      <c r="P1067" s="47">
        <v>10977946</v>
      </c>
      <c r="Q1067" s="90">
        <v>11020981</v>
      </c>
      <c r="R1067" s="25">
        <v>8898</v>
      </c>
      <c r="S1067" s="47">
        <v>9618</v>
      </c>
      <c r="T1067" s="47">
        <v>9659</v>
      </c>
      <c r="U1067" s="64">
        <v>10637</v>
      </c>
      <c r="V1067" s="54">
        <v>9629</v>
      </c>
      <c r="W1067" s="25">
        <v>16490</v>
      </c>
      <c r="X1067" s="25">
        <v>19165</v>
      </c>
      <c r="Y1067" s="47">
        <v>20552</v>
      </c>
      <c r="Z1067" s="47">
        <v>19569</v>
      </c>
      <c r="AA1067" s="90">
        <v>18904</v>
      </c>
      <c r="AB1067" s="28">
        <v>4.9000000000000004</v>
      </c>
      <c r="AC1067" s="28">
        <v>5.2</v>
      </c>
      <c r="AD1067" s="49">
        <v>4.5999999999999996</v>
      </c>
      <c r="AE1067" s="49">
        <v>4.5</v>
      </c>
      <c r="AF1067" s="72">
        <v>4.7</v>
      </c>
    </row>
    <row r="1068" spans="1:32" x14ac:dyDescent="0.2">
      <c r="A1068" s="35">
        <v>301031019</v>
      </c>
      <c r="B1068" s="35" t="s">
        <v>1135</v>
      </c>
      <c r="C1068" s="25">
        <v>549</v>
      </c>
      <c r="D1068" s="47">
        <v>556</v>
      </c>
      <c r="E1068" s="47">
        <v>555</v>
      </c>
      <c r="F1068" s="64">
        <v>573</v>
      </c>
      <c r="G1068" s="54">
        <v>592</v>
      </c>
      <c r="H1068" s="25">
        <v>42</v>
      </c>
      <c r="I1068" s="25">
        <v>43</v>
      </c>
      <c r="J1068" s="47">
        <v>43</v>
      </c>
      <c r="K1068" s="47">
        <v>44</v>
      </c>
      <c r="L1068" s="66">
        <v>44</v>
      </c>
      <c r="M1068" s="25">
        <v>14327536</v>
      </c>
      <c r="N1068" s="25">
        <v>14748359</v>
      </c>
      <c r="O1068" s="47">
        <v>13457479</v>
      </c>
      <c r="P1068" s="47">
        <v>13599589</v>
      </c>
      <c r="Q1068" s="90">
        <v>12993991</v>
      </c>
      <c r="R1068" s="25">
        <v>11955</v>
      </c>
      <c r="S1068" s="47">
        <v>11176</v>
      </c>
      <c r="T1068" s="47">
        <v>9908</v>
      </c>
      <c r="U1068" s="64">
        <v>9460</v>
      </c>
      <c r="V1068" s="54">
        <v>9236</v>
      </c>
      <c r="W1068" s="25">
        <v>26098</v>
      </c>
      <c r="X1068" s="25">
        <v>26526</v>
      </c>
      <c r="Y1068" s="47">
        <v>24248</v>
      </c>
      <c r="Z1068" s="47">
        <v>23734</v>
      </c>
      <c r="AA1068" s="90">
        <v>21949</v>
      </c>
      <c r="AB1068" s="28">
        <v>5.0999999999999996</v>
      </c>
      <c r="AC1068" s="28">
        <v>5.0999999999999996</v>
      </c>
      <c r="AD1068" s="49">
        <v>4.9000000000000004</v>
      </c>
      <c r="AE1068" s="49">
        <v>4.4000000000000004</v>
      </c>
      <c r="AF1068" s="72">
        <v>4.4000000000000004</v>
      </c>
    </row>
    <row r="1069" spans="1:32" x14ac:dyDescent="0.2">
      <c r="A1069" s="35">
        <v>301031020</v>
      </c>
      <c r="B1069" s="35" t="s">
        <v>1136</v>
      </c>
      <c r="C1069" s="25">
        <v>889</v>
      </c>
      <c r="D1069" s="47">
        <v>939</v>
      </c>
      <c r="E1069" s="47">
        <v>974</v>
      </c>
      <c r="F1069" s="64">
        <v>978</v>
      </c>
      <c r="G1069" s="54">
        <v>1039</v>
      </c>
      <c r="H1069" s="25">
        <v>46</v>
      </c>
      <c r="I1069" s="25">
        <v>46</v>
      </c>
      <c r="J1069" s="47">
        <v>46</v>
      </c>
      <c r="K1069" s="47">
        <v>46</v>
      </c>
      <c r="L1069" s="66">
        <v>46</v>
      </c>
      <c r="M1069" s="25">
        <v>18578072</v>
      </c>
      <c r="N1069" s="25">
        <v>20358124</v>
      </c>
      <c r="O1069" s="47">
        <v>21019878</v>
      </c>
      <c r="P1069" s="47">
        <v>21763857</v>
      </c>
      <c r="Q1069" s="90">
        <v>24485257</v>
      </c>
      <c r="R1069" s="25">
        <v>9684</v>
      </c>
      <c r="S1069" s="47">
        <v>9784</v>
      </c>
      <c r="T1069" s="47">
        <v>9857</v>
      </c>
      <c r="U1069" s="64">
        <v>9574</v>
      </c>
      <c r="V1069" s="54">
        <v>10710</v>
      </c>
      <c r="W1069" s="25">
        <v>20898</v>
      </c>
      <c r="X1069" s="25">
        <v>21681</v>
      </c>
      <c r="Y1069" s="47">
        <v>21581</v>
      </c>
      <c r="Z1069" s="47">
        <v>22253</v>
      </c>
      <c r="AA1069" s="90">
        <v>23566</v>
      </c>
      <c r="AB1069" s="28">
        <v>5.6</v>
      </c>
      <c r="AC1069" s="28">
        <v>5.8</v>
      </c>
      <c r="AD1069" s="49">
        <v>5.5</v>
      </c>
      <c r="AE1069" s="49">
        <v>5.4</v>
      </c>
      <c r="AF1069" s="72">
        <v>5.7</v>
      </c>
    </row>
    <row r="1070" spans="1:32" x14ac:dyDescent="0.2">
      <c r="A1070" s="35">
        <v>301031021</v>
      </c>
      <c r="B1070" s="35" t="s">
        <v>1137</v>
      </c>
      <c r="C1070" s="25">
        <v>878</v>
      </c>
      <c r="D1070" s="47">
        <v>888</v>
      </c>
      <c r="E1070" s="47">
        <v>923</v>
      </c>
      <c r="F1070" s="64">
        <v>969</v>
      </c>
      <c r="G1070" s="54">
        <v>1003</v>
      </c>
      <c r="H1070" s="25">
        <v>44</v>
      </c>
      <c r="I1070" s="25">
        <v>44</v>
      </c>
      <c r="J1070" s="47">
        <v>43</v>
      </c>
      <c r="K1070" s="47">
        <v>44</v>
      </c>
      <c r="L1070" s="66">
        <v>44</v>
      </c>
      <c r="M1070" s="25">
        <v>17059582</v>
      </c>
      <c r="N1070" s="25">
        <v>16376550</v>
      </c>
      <c r="O1070" s="47">
        <v>15904430</v>
      </c>
      <c r="P1070" s="47">
        <v>16668043</v>
      </c>
      <c r="Q1070" s="90">
        <v>18503450</v>
      </c>
      <c r="R1070" s="25">
        <v>10787</v>
      </c>
      <c r="S1070" s="47">
        <v>10686</v>
      </c>
      <c r="T1070" s="47">
        <v>10426</v>
      </c>
      <c r="U1070" s="64">
        <v>9247</v>
      </c>
      <c r="V1070" s="54">
        <v>10910</v>
      </c>
      <c r="W1070" s="25">
        <v>19430</v>
      </c>
      <c r="X1070" s="25">
        <v>18442</v>
      </c>
      <c r="Y1070" s="47">
        <v>17231</v>
      </c>
      <c r="Z1070" s="47">
        <v>17201</v>
      </c>
      <c r="AA1070" s="90">
        <v>18448</v>
      </c>
      <c r="AB1070" s="28">
        <v>5.5</v>
      </c>
      <c r="AC1070" s="28">
        <v>5.4</v>
      </c>
      <c r="AD1070" s="49">
        <v>5.5</v>
      </c>
      <c r="AE1070" s="49">
        <v>5.3</v>
      </c>
      <c r="AF1070" s="72">
        <v>5.6</v>
      </c>
    </row>
    <row r="1071" spans="1:32" x14ac:dyDescent="0.2">
      <c r="A1071" s="35">
        <v>302011022</v>
      </c>
      <c r="B1071" s="35" t="s">
        <v>1140</v>
      </c>
      <c r="C1071" s="25">
        <v>463</v>
      </c>
      <c r="D1071" s="47">
        <v>479</v>
      </c>
      <c r="E1071" s="47">
        <v>511</v>
      </c>
      <c r="F1071" s="64">
        <v>501</v>
      </c>
      <c r="G1071" s="54">
        <v>532</v>
      </c>
      <c r="H1071" s="25">
        <v>45</v>
      </c>
      <c r="I1071" s="25">
        <v>44</v>
      </c>
      <c r="J1071" s="47">
        <v>43</v>
      </c>
      <c r="K1071" s="47">
        <v>43</v>
      </c>
      <c r="L1071" s="66">
        <v>42</v>
      </c>
      <c r="M1071" s="25">
        <v>10478430</v>
      </c>
      <c r="N1071" s="25">
        <v>9563505</v>
      </c>
      <c r="O1071" s="47">
        <v>11291681</v>
      </c>
      <c r="P1071" s="47">
        <v>10940844</v>
      </c>
      <c r="Q1071" s="90">
        <v>12532879</v>
      </c>
      <c r="R1071" s="25">
        <v>11492</v>
      </c>
      <c r="S1071" s="47">
        <v>10653</v>
      </c>
      <c r="T1071" s="47">
        <v>11165</v>
      </c>
      <c r="U1071" s="64">
        <v>9109</v>
      </c>
      <c r="V1071" s="54">
        <v>11129</v>
      </c>
      <c r="W1071" s="25">
        <v>22632</v>
      </c>
      <c r="X1071" s="25">
        <v>19966</v>
      </c>
      <c r="Y1071" s="47">
        <v>22097</v>
      </c>
      <c r="Z1071" s="47">
        <v>21838</v>
      </c>
      <c r="AA1071" s="90">
        <v>23558</v>
      </c>
      <c r="AB1071" s="28">
        <v>5.9</v>
      </c>
      <c r="AC1071" s="28">
        <v>6.2</v>
      </c>
      <c r="AD1071" s="49">
        <v>6</v>
      </c>
      <c r="AE1071" s="49">
        <v>5.4</v>
      </c>
      <c r="AF1071" s="72">
        <v>5.5</v>
      </c>
    </row>
    <row r="1072" spans="1:32" x14ac:dyDescent="0.2">
      <c r="A1072" s="35">
        <v>302011023</v>
      </c>
      <c r="B1072" s="35" t="s">
        <v>1141</v>
      </c>
      <c r="C1072" s="25">
        <v>683</v>
      </c>
      <c r="D1072" s="47">
        <v>682</v>
      </c>
      <c r="E1072" s="47">
        <v>688</v>
      </c>
      <c r="F1072" s="64">
        <v>749</v>
      </c>
      <c r="G1072" s="54">
        <v>780</v>
      </c>
      <c r="H1072" s="25">
        <v>50</v>
      </c>
      <c r="I1072" s="25">
        <v>50</v>
      </c>
      <c r="J1072" s="47">
        <v>51</v>
      </c>
      <c r="K1072" s="47">
        <v>50</v>
      </c>
      <c r="L1072" s="66">
        <v>50</v>
      </c>
      <c r="M1072" s="25">
        <v>24797983</v>
      </c>
      <c r="N1072" s="25">
        <v>24051199</v>
      </c>
      <c r="O1072" s="47">
        <v>28992208</v>
      </c>
      <c r="P1072" s="47">
        <v>30001905</v>
      </c>
      <c r="Q1072" s="90">
        <v>33983665</v>
      </c>
      <c r="R1072" s="25">
        <v>12247</v>
      </c>
      <c r="S1072" s="47">
        <v>12249</v>
      </c>
      <c r="T1072" s="47">
        <v>15039</v>
      </c>
      <c r="U1072" s="64">
        <v>11757</v>
      </c>
      <c r="V1072" s="54">
        <v>11912</v>
      </c>
      <c r="W1072" s="25">
        <v>36307</v>
      </c>
      <c r="X1072" s="25">
        <v>35266</v>
      </c>
      <c r="Y1072" s="47">
        <v>42140</v>
      </c>
      <c r="Z1072" s="47">
        <v>40056</v>
      </c>
      <c r="AA1072" s="90">
        <v>43569</v>
      </c>
      <c r="AB1072" s="28">
        <v>5.7</v>
      </c>
      <c r="AC1072" s="28">
        <v>5.8</v>
      </c>
      <c r="AD1072" s="49">
        <v>5.6</v>
      </c>
      <c r="AE1072" s="49">
        <v>5.3</v>
      </c>
      <c r="AF1072" s="72">
        <v>5.4</v>
      </c>
    </row>
    <row r="1073" spans="1:32" x14ac:dyDescent="0.2">
      <c r="A1073" s="35">
        <v>302011024</v>
      </c>
      <c r="B1073" s="35" t="s">
        <v>1142</v>
      </c>
      <c r="C1073" s="25">
        <v>580</v>
      </c>
      <c r="D1073" s="47">
        <v>624</v>
      </c>
      <c r="E1073" s="47">
        <v>643</v>
      </c>
      <c r="F1073" s="64">
        <v>616</v>
      </c>
      <c r="G1073" s="54">
        <v>661</v>
      </c>
      <c r="H1073" s="25">
        <v>47</v>
      </c>
      <c r="I1073" s="25">
        <v>45</v>
      </c>
      <c r="J1073" s="47">
        <v>45</v>
      </c>
      <c r="K1073" s="47">
        <v>45</v>
      </c>
      <c r="L1073" s="66">
        <v>45</v>
      </c>
      <c r="M1073" s="25">
        <v>13347094</v>
      </c>
      <c r="N1073" s="25">
        <v>14291864</v>
      </c>
      <c r="O1073" s="47">
        <v>15018886</v>
      </c>
      <c r="P1073" s="47">
        <v>15279500</v>
      </c>
      <c r="Q1073" s="90">
        <v>16830296</v>
      </c>
      <c r="R1073" s="25">
        <v>11835</v>
      </c>
      <c r="S1073" s="47">
        <v>10836</v>
      </c>
      <c r="T1073" s="47">
        <v>10927</v>
      </c>
      <c r="U1073" s="64">
        <v>12307</v>
      </c>
      <c r="V1073" s="54">
        <v>11874</v>
      </c>
      <c r="W1073" s="25">
        <v>23012</v>
      </c>
      <c r="X1073" s="25">
        <v>22904</v>
      </c>
      <c r="Y1073" s="47">
        <v>23358</v>
      </c>
      <c r="Z1073" s="47">
        <v>24804</v>
      </c>
      <c r="AA1073" s="90">
        <v>25462</v>
      </c>
      <c r="AB1073" s="28">
        <v>4.9000000000000004</v>
      </c>
      <c r="AC1073" s="28">
        <v>5.2</v>
      </c>
      <c r="AD1073" s="49">
        <v>5.3</v>
      </c>
      <c r="AE1073" s="49">
        <v>5.0999999999999996</v>
      </c>
      <c r="AF1073" s="72">
        <v>5.0999999999999996</v>
      </c>
    </row>
    <row r="1074" spans="1:32" x14ac:dyDescent="0.2">
      <c r="A1074" s="35">
        <v>302011025</v>
      </c>
      <c r="B1074" s="35" t="s">
        <v>1143</v>
      </c>
      <c r="C1074" s="25">
        <v>597</v>
      </c>
      <c r="D1074" s="47">
        <v>596</v>
      </c>
      <c r="E1074" s="47">
        <v>669</v>
      </c>
      <c r="F1074" s="64">
        <v>691</v>
      </c>
      <c r="G1074" s="54">
        <v>750</v>
      </c>
      <c r="H1074" s="25">
        <v>43</v>
      </c>
      <c r="I1074" s="25">
        <v>43</v>
      </c>
      <c r="J1074" s="47">
        <v>42</v>
      </c>
      <c r="K1074" s="47">
        <v>42</v>
      </c>
      <c r="L1074" s="66">
        <v>41</v>
      </c>
      <c r="M1074" s="25">
        <v>11784179</v>
      </c>
      <c r="N1074" s="25">
        <v>10592775</v>
      </c>
      <c r="O1074" s="47">
        <v>12742735</v>
      </c>
      <c r="P1074" s="47">
        <v>14465472</v>
      </c>
      <c r="Q1074" s="90">
        <v>15185990</v>
      </c>
      <c r="R1074" s="25">
        <v>10415</v>
      </c>
      <c r="S1074" s="47">
        <v>8610</v>
      </c>
      <c r="T1074" s="47">
        <v>8292</v>
      </c>
      <c r="U1074" s="64">
        <v>9031</v>
      </c>
      <c r="V1074" s="54">
        <v>9814</v>
      </c>
      <c r="W1074" s="25">
        <v>19739</v>
      </c>
      <c r="X1074" s="25">
        <v>17773</v>
      </c>
      <c r="Y1074" s="47">
        <v>19047</v>
      </c>
      <c r="Z1074" s="47">
        <v>20934</v>
      </c>
      <c r="AA1074" s="90">
        <v>20248</v>
      </c>
      <c r="AB1074" s="28">
        <v>5.3</v>
      </c>
      <c r="AC1074" s="28">
        <v>5.0999999999999996</v>
      </c>
      <c r="AD1074" s="49">
        <v>4.9000000000000004</v>
      </c>
      <c r="AE1074" s="49">
        <v>5.3</v>
      </c>
      <c r="AF1074" s="72">
        <v>5.5</v>
      </c>
    </row>
    <row r="1075" spans="1:32" x14ac:dyDescent="0.2">
      <c r="A1075" s="35">
        <v>302011026</v>
      </c>
      <c r="B1075" s="35" t="s">
        <v>1144</v>
      </c>
      <c r="C1075" s="25">
        <v>550</v>
      </c>
      <c r="D1075" s="47">
        <v>545</v>
      </c>
      <c r="E1075" s="47">
        <v>521</v>
      </c>
      <c r="F1075" s="64">
        <v>556</v>
      </c>
      <c r="G1075" s="54">
        <v>534</v>
      </c>
      <c r="H1075" s="25">
        <v>48</v>
      </c>
      <c r="I1075" s="25">
        <v>47</v>
      </c>
      <c r="J1075" s="47">
        <v>48</v>
      </c>
      <c r="K1075" s="47">
        <v>47</v>
      </c>
      <c r="L1075" s="66">
        <v>47</v>
      </c>
      <c r="M1075" s="25">
        <v>14216889</v>
      </c>
      <c r="N1075" s="25">
        <v>16441301</v>
      </c>
      <c r="O1075" s="47">
        <v>16499776</v>
      </c>
      <c r="P1075" s="47">
        <v>15509139</v>
      </c>
      <c r="Q1075" s="90">
        <v>16175291</v>
      </c>
      <c r="R1075" s="25">
        <v>9494</v>
      </c>
      <c r="S1075" s="47">
        <v>8248</v>
      </c>
      <c r="T1075" s="47">
        <v>11917</v>
      </c>
      <c r="U1075" s="64">
        <v>8473</v>
      </c>
      <c r="V1075" s="54">
        <v>10691</v>
      </c>
      <c r="W1075" s="25">
        <v>25849</v>
      </c>
      <c r="X1075" s="25">
        <v>30168</v>
      </c>
      <c r="Y1075" s="47">
        <v>31669</v>
      </c>
      <c r="Z1075" s="47">
        <v>27894</v>
      </c>
      <c r="AA1075" s="90">
        <v>30291</v>
      </c>
      <c r="AB1075" s="28">
        <v>5.2</v>
      </c>
      <c r="AC1075" s="28">
        <v>5.0999999999999996</v>
      </c>
      <c r="AD1075" s="49">
        <v>5.2</v>
      </c>
      <c r="AE1075" s="49">
        <v>4.7</v>
      </c>
      <c r="AF1075" s="72">
        <v>4.5999999999999996</v>
      </c>
    </row>
    <row r="1076" spans="1:32" x14ac:dyDescent="0.2">
      <c r="A1076" s="35">
        <v>302021027</v>
      </c>
      <c r="B1076" s="35" t="s">
        <v>1146</v>
      </c>
      <c r="C1076" s="25">
        <v>840</v>
      </c>
      <c r="D1076" s="47">
        <v>836</v>
      </c>
      <c r="E1076" s="47">
        <v>835</v>
      </c>
      <c r="F1076" s="64">
        <v>865</v>
      </c>
      <c r="G1076" s="54">
        <v>894</v>
      </c>
      <c r="H1076" s="25">
        <v>48</v>
      </c>
      <c r="I1076" s="25">
        <v>48</v>
      </c>
      <c r="J1076" s="47">
        <v>50</v>
      </c>
      <c r="K1076" s="47">
        <v>49</v>
      </c>
      <c r="L1076" s="66">
        <v>48</v>
      </c>
      <c r="M1076" s="25">
        <v>20935999</v>
      </c>
      <c r="N1076" s="25">
        <v>22530957</v>
      </c>
      <c r="O1076" s="47">
        <v>22994072</v>
      </c>
      <c r="P1076" s="47">
        <v>24061880</v>
      </c>
      <c r="Q1076" s="90">
        <v>25052590</v>
      </c>
      <c r="R1076" s="25">
        <v>12605</v>
      </c>
      <c r="S1076" s="47">
        <v>11349</v>
      </c>
      <c r="T1076" s="47">
        <v>10622</v>
      </c>
      <c r="U1076" s="64">
        <v>8440</v>
      </c>
      <c r="V1076" s="54">
        <v>11358</v>
      </c>
      <c r="W1076" s="25">
        <v>24924</v>
      </c>
      <c r="X1076" s="25">
        <v>26951</v>
      </c>
      <c r="Y1076" s="47">
        <v>27538</v>
      </c>
      <c r="Z1076" s="47">
        <v>27817</v>
      </c>
      <c r="AA1076" s="90">
        <v>28023</v>
      </c>
      <c r="AB1076" s="28">
        <v>5.5</v>
      </c>
      <c r="AC1076" s="28">
        <v>5.4</v>
      </c>
      <c r="AD1076" s="49">
        <v>5.0999999999999996</v>
      </c>
      <c r="AE1076" s="49">
        <v>4.8</v>
      </c>
      <c r="AF1076" s="72">
        <v>5.2</v>
      </c>
    </row>
    <row r="1077" spans="1:32" x14ac:dyDescent="0.2">
      <c r="A1077" s="35">
        <v>302021028</v>
      </c>
      <c r="B1077" s="35" t="s">
        <v>1145</v>
      </c>
      <c r="C1077" s="25">
        <v>520</v>
      </c>
      <c r="D1077" s="47">
        <v>580</v>
      </c>
      <c r="E1077" s="47">
        <v>625</v>
      </c>
      <c r="F1077" s="64">
        <v>693</v>
      </c>
      <c r="G1077" s="54">
        <v>745</v>
      </c>
      <c r="H1077" s="25">
        <v>37</v>
      </c>
      <c r="I1077" s="25">
        <v>36</v>
      </c>
      <c r="J1077" s="47">
        <v>35</v>
      </c>
      <c r="K1077" s="47">
        <v>35</v>
      </c>
      <c r="L1077" s="66">
        <v>34</v>
      </c>
      <c r="M1077" s="25">
        <v>10554710</v>
      </c>
      <c r="N1077" s="25">
        <v>11738341</v>
      </c>
      <c r="O1077" s="47">
        <v>12711300</v>
      </c>
      <c r="P1077" s="47">
        <v>14467749</v>
      </c>
      <c r="Q1077" s="90">
        <v>16396966</v>
      </c>
      <c r="R1077" s="25">
        <v>12745</v>
      </c>
      <c r="S1077" s="47">
        <v>11744</v>
      </c>
      <c r="T1077" s="47">
        <v>9404</v>
      </c>
      <c r="U1077" s="64">
        <v>9880</v>
      </c>
      <c r="V1077" s="54">
        <v>11461</v>
      </c>
      <c r="W1077" s="25">
        <v>20298</v>
      </c>
      <c r="X1077" s="25">
        <v>20239</v>
      </c>
      <c r="Y1077" s="47">
        <v>20338</v>
      </c>
      <c r="Z1077" s="47">
        <v>20877</v>
      </c>
      <c r="AA1077" s="90">
        <v>22009</v>
      </c>
      <c r="AB1077" s="28">
        <v>5.6</v>
      </c>
      <c r="AC1077" s="28">
        <v>5.8</v>
      </c>
      <c r="AD1077" s="49">
        <v>5.3</v>
      </c>
      <c r="AE1077" s="49">
        <v>5.3</v>
      </c>
      <c r="AF1077" s="72">
        <v>5.5</v>
      </c>
    </row>
    <row r="1078" spans="1:32" x14ac:dyDescent="0.2">
      <c r="A1078" s="35">
        <v>302021029</v>
      </c>
      <c r="B1078" s="35" t="s">
        <v>1147</v>
      </c>
      <c r="C1078" s="25">
        <v>414</v>
      </c>
      <c r="D1078" s="47">
        <v>393</v>
      </c>
      <c r="E1078" s="47">
        <v>407</v>
      </c>
      <c r="F1078" s="64">
        <v>414</v>
      </c>
      <c r="G1078" s="54">
        <v>437</v>
      </c>
      <c r="H1078" s="25">
        <v>45</v>
      </c>
      <c r="I1078" s="25">
        <v>46</v>
      </c>
      <c r="J1078" s="47">
        <v>47</v>
      </c>
      <c r="K1078" s="47">
        <v>43</v>
      </c>
      <c r="L1078" s="66">
        <v>45</v>
      </c>
      <c r="M1078" s="25">
        <v>8874423</v>
      </c>
      <c r="N1078" s="25">
        <v>8733822</v>
      </c>
      <c r="O1078" s="47">
        <v>8677698</v>
      </c>
      <c r="P1078" s="47">
        <v>7961174</v>
      </c>
      <c r="Q1078" s="90">
        <v>10093851</v>
      </c>
      <c r="R1078" s="25">
        <v>9991</v>
      </c>
      <c r="S1078" s="47">
        <v>11296</v>
      </c>
      <c r="T1078" s="47">
        <v>14422</v>
      </c>
      <c r="U1078" s="64">
        <v>9392</v>
      </c>
      <c r="V1078" s="54">
        <v>12373</v>
      </c>
      <c r="W1078" s="25">
        <v>21436</v>
      </c>
      <c r="X1078" s="25">
        <v>22223</v>
      </c>
      <c r="Y1078" s="47">
        <v>21321</v>
      </c>
      <c r="Z1078" s="47">
        <v>19230</v>
      </c>
      <c r="AA1078" s="90">
        <v>23098</v>
      </c>
      <c r="AB1078" s="28">
        <v>5.4</v>
      </c>
      <c r="AC1078" s="28">
        <v>5.3</v>
      </c>
      <c r="AD1078" s="49">
        <v>5.3</v>
      </c>
      <c r="AE1078" s="49">
        <v>4.7</v>
      </c>
      <c r="AF1078" s="72">
        <v>5.2</v>
      </c>
    </row>
    <row r="1079" spans="1:32" x14ac:dyDescent="0.2">
      <c r="A1079" s="35">
        <v>302021030</v>
      </c>
      <c r="B1079" s="35" t="s">
        <v>1148</v>
      </c>
      <c r="C1079" s="25">
        <v>266</v>
      </c>
      <c r="D1079" s="47">
        <v>285</v>
      </c>
      <c r="E1079" s="47">
        <v>299</v>
      </c>
      <c r="F1079" s="64">
        <v>297</v>
      </c>
      <c r="G1079" s="54">
        <v>284</v>
      </c>
      <c r="H1079" s="25">
        <v>43</v>
      </c>
      <c r="I1079" s="25">
        <v>42</v>
      </c>
      <c r="J1079" s="47">
        <v>42</v>
      </c>
      <c r="K1079" s="47">
        <v>42</v>
      </c>
      <c r="L1079" s="66">
        <v>43</v>
      </c>
      <c r="M1079" s="25">
        <v>4621112</v>
      </c>
      <c r="N1079" s="25">
        <v>5071170</v>
      </c>
      <c r="O1079" s="47">
        <v>6023466</v>
      </c>
      <c r="P1079" s="47">
        <v>5515101</v>
      </c>
      <c r="Q1079" s="90">
        <v>5160375</v>
      </c>
      <c r="R1079" s="25">
        <v>11002</v>
      </c>
      <c r="S1079" s="47">
        <v>10814</v>
      </c>
      <c r="T1079" s="47">
        <v>10003</v>
      </c>
      <c r="U1079" s="64">
        <v>7650</v>
      </c>
      <c r="V1079" s="54">
        <v>7894</v>
      </c>
      <c r="W1079" s="25">
        <v>17373</v>
      </c>
      <c r="X1079" s="25">
        <v>17794</v>
      </c>
      <c r="Y1079" s="47">
        <v>20145</v>
      </c>
      <c r="Z1079" s="47">
        <v>18569</v>
      </c>
      <c r="AA1079" s="90">
        <v>18170</v>
      </c>
      <c r="AB1079" s="28">
        <v>5.4</v>
      </c>
      <c r="AC1079" s="28">
        <v>6</v>
      </c>
      <c r="AD1079" s="49">
        <v>5.5</v>
      </c>
      <c r="AE1079" s="49">
        <v>5</v>
      </c>
      <c r="AF1079" s="72">
        <v>4.8</v>
      </c>
    </row>
    <row r="1080" spans="1:32" x14ac:dyDescent="0.2">
      <c r="A1080" s="35">
        <v>302021031</v>
      </c>
      <c r="B1080" s="35" t="s">
        <v>1149</v>
      </c>
      <c r="C1080" s="25">
        <v>924</v>
      </c>
      <c r="D1080" s="47">
        <v>1048</v>
      </c>
      <c r="E1080" s="47">
        <v>1086</v>
      </c>
      <c r="F1080" s="64">
        <v>1075</v>
      </c>
      <c r="G1080" s="54">
        <v>1128</v>
      </c>
      <c r="H1080" s="25">
        <v>42</v>
      </c>
      <c r="I1080" s="25">
        <v>42</v>
      </c>
      <c r="J1080" s="47">
        <v>41</v>
      </c>
      <c r="K1080" s="47">
        <v>42</v>
      </c>
      <c r="L1080" s="66">
        <v>41</v>
      </c>
      <c r="M1080" s="25">
        <v>25857229</v>
      </c>
      <c r="N1080" s="25">
        <v>27848368</v>
      </c>
      <c r="O1080" s="47">
        <v>30319337</v>
      </c>
      <c r="P1080" s="47">
        <v>30997155</v>
      </c>
      <c r="Q1080" s="90">
        <v>33858971</v>
      </c>
      <c r="R1080" s="25">
        <v>11546</v>
      </c>
      <c r="S1080" s="47">
        <v>9935</v>
      </c>
      <c r="T1080" s="47">
        <v>10253</v>
      </c>
      <c r="U1080" s="64">
        <v>9286</v>
      </c>
      <c r="V1080" s="54">
        <v>11178</v>
      </c>
      <c r="W1080" s="25">
        <v>27984</v>
      </c>
      <c r="X1080" s="25">
        <v>26573</v>
      </c>
      <c r="Y1080" s="47">
        <v>27918</v>
      </c>
      <c r="Z1080" s="47">
        <v>28835</v>
      </c>
      <c r="AA1080" s="90">
        <v>30017</v>
      </c>
      <c r="AB1080" s="28">
        <v>5.5</v>
      </c>
      <c r="AC1080" s="28">
        <v>5.8</v>
      </c>
      <c r="AD1080" s="49">
        <v>5.7</v>
      </c>
      <c r="AE1080" s="49">
        <v>5.3</v>
      </c>
      <c r="AF1080" s="72">
        <v>5.4</v>
      </c>
    </row>
    <row r="1081" spans="1:32" x14ac:dyDescent="0.2">
      <c r="A1081" s="35">
        <v>302021032</v>
      </c>
      <c r="B1081" s="35" t="s">
        <v>1150</v>
      </c>
      <c r="C1081" s="25">
        <v>448</v>
      </c>
      <c r="D1081" s="47">
        <v>439</v>
      </c>
      <c r="E1081" s="47">
        <v>456</v>
      </c>
      <c r="F1081" s="64">
        <v>455</v>
      </c>
      <c r="G1081" s="54">
        <v>489</v>
      </c>
      <c r="H1081" s="25">
        <v>41</v>
      </c>
      <c r="I1081" s="25">
        <v>40</v>
      </c>
      <c r="J1081" s="47">
        <v>39</v>
      </c>
      <c r="K1081" s="47">
        <v>39</v>
      </c>
      <c r="L1081" s="66">
        <v>40</v>
      </c>
      <c r="M1081" s="25">
        <v>10144171</v>
      </c>
      <c r="N1081" s="25">
        <v>10048008</v>
      </c>
      <c r="O1081" s="47">
        <v>8971589</v>
      </c>
      <c r="P1081" s="47">
        <v>9058588</v>
      </c>
      <c r="Q1081" s="90">
        <v>9808548</v>
      </c>
      <c r="R1081" s="25">
        <v>11009</v>
      </c>
      <c r="S1081" s="47">
        <v>12571</v>
      </c>
      <c r="T1081" s="47">
        <v>10600</v>
      </c>
      <c r="U1081" s="64">
        <v>11680</v>
      </c>
      <c r="V1081" s="54">
        <v>9468</v>
      </c>
      <c r="W1081" s="25">
        <v>22643</v>
      </c>
      <c r="X1081" s="25">
        <v>22888</v>
      </c>
      <c r="Y1081" s="47">
        <v>19675</v>
      </c>
      <c r="Z1081" s="47">
        <v>19909</v>
      </c>
      <c r="AA1081" s="90">
        <v>20058</v>
      </c>
      <c r="AB1081" s="28">
        <v>5.5</v>
      </c>
      <c r="AC1081" s="28">
        <v>5.6</v>
      </c>
      <c r="AD1081" s="49">
        <v>5.5</v>
      </c>
      <c r="AE1081" s="49">
        <v>5.6</v>
      </c>
      <c r="AF1081" s="72">
        <v>5.4</v>
      </c>
    </row>
    <row r="1082" spans="1:32" x14ac:dyDescent="0.2">
      <c r="A1082" s="35">
        <v>302021033</v>
      </c>
      <c r="B1082" s="35" t="s">
        <v>1151</v>
      </c>
      <c r="C1082" s="25">
        <v>477</v>
      </c>
      <c r="D1082" s="47">
        <v>460</v>
      </c>
      <c r="E1082" s="47">
        <v>477</v>
      </c>
      <c r="F1082" s="64">
        <v>469</v>
      </c>
      <c r="G1082" s="54">
        <v>481</v>
      </c>
      <c r="H1082" s="25">
        <v>47</v>
      </c>
      <c r="I1082" s="25">
        <v>46</v>
      </c>
      <c r="J1082" s="47">
        <v>45</v>
      </c>
      <c r="K1082" s="47">
        <v>44</v>
      </c>
      <c r="L1082" s="66">
        <v>45</v>
      </c>
      <c r="M1082" s="25">
        <v>10133199</v>
      </c>
      <c r="N1082" s="25">
        <v>8868720</v>
      </c>
      <c r="O1082" s="47">
        <v>10501731</v>
      </c>
      <c r="P1082" s="47">
        <v>9172459</v>
      </c>
      <c r="Q1082" s="90">
        <v>12822332</v>
      </c>
      <c r="R1082" s="25">
        <v>9309</v>
      </c>
      <c r="S1082" s="47">
        <v>11908</v>
      </c>
      <c r="T1082" s="47">
        <v>9584</v>
      </c>
      <c r="U1082" s="64">
        <v>8731</v>
      </c>
      <c r="V1082" s="54">
        <v>8460</v>
      </c>
      <c r="W1082" s="25">
        <v>21244</v>
      </c>
      <c r="X1082" s="25">
        <v>19280</v>
      </c>
      <c r="Y1082" s="47">
        <v>22016</v>
      </c>
      <c r="Z1082" s="47">
        <v>19557</v>
      </c>
      <c r="AA1082" s="90">
        <v>26658</v>
      </c>
      <c r="AB1082" s="28">
        <v>5.5</v>
      </c>
      <c r="AC1082" s="28">
        <v>5.8</v>
      </c>
      <c r="AD1082" s="49">
        <v>5.3</v>
      </c>
      <c r="AE1082" s="49">
        <v>5.3</v>
      </c>
      <c r="AF1082" s="72">
        <v>5.0999999999999996</v>
      </c>
    </row>
    <row r="1083" spans="1:32" x14ac:dyDescent="0.2">
      <c r="A1083" s="35">
        <v>302021034</v>
      </c>
      <c r="B1083" s="35" t="s">
        <v>1152</v>
      </c>
      <c r="C1083" s="25">
        <v>722</v>
      </c>
      <c r="D1083" s="47">
        <v>728</v>
      </c>
      <c r="E1083" s="47">
        <v>734</v>
      </c>
      <c r="F1083" s="64">
        <v>774</v>
      </c>
      <c r="G1083" s="54">
        <v>804</v>
      </c>
      <c r="H1083" s="25">
        <v>43</v>
      </c>
      <c r="I1083" s="25">
        <v>44</v>
      </c>
      <c r="J1083" s="47">
        <v>45</v>
      </c>
      <c r="K1083" s="47">
        <v>45</v>
      </c>
      <c r="L1083" s="66">
        <v>45</v>
      </c>
      <c r="M1083" s="25">
        <v>21034346</v>
      </c>
      <c r="N1083" s="25">
        <v>20706737</v>
      </c>
      <c r="O1083" s="47">
        <v>23414231</v>
      </c>
      <c r="P1083" s="47">
        <v>27783633</v>
      </c>
      <c r="Q1083" s="90">
        <v>23886688</v>
      </c>
      <c r="R1083" s="25">
        <v>13226</v>
      </c>
      <c r="S1083" s="47">
        <v>14796</v>
      </c>
      <c r="T1083" s="47">
        <v>14282</v>
      </c>
      <c r="U1083" s="64">
        <v>15036</v>
      </c>
      <c r="V1083" s="54">
        <v>12321</v>
      </c>
      <c r="W1083" s="25">
        <v>29133</v>
      </c>
      <c r="X1083" s="25">
        <v>28443</v>
      </c>
      <c r="Y1083" s="47">
        <v>31899</v>
      </c>
      <c r="Z1083" s="47">
        <v>35896</v>
      </c>
      <c r="AA1083" s="90">
        <v>29710</v>
      </c>
      <c r="AB1083" s="28">
        <v>6.1</v>
      </c>
      <c r="AC1083" s="28">
        <v>6.2</v>
      </c>
      <c r="AD1083" s="49">
        <v>5.8</v>
      </c>
      <c r="AE1083" s="49">
        <v>6.2</v>
      </c>
      <c r="AF1083" s="72">
        <v>5.9</v>
      </c>
    </row>
    <row r="1084" spans="1:32" x14ac:dyDescent="0.2">
      <c r="A1084" s="35">
        <v>302031035</v>
      </c>
      <c r="B1084" s="35" t="s">
        <v>1154</v>
      </c>
      <c r="C1084" s="25">
        <v>650</v>
      </c>
      <c r="D1084" s="47">
        <v>668</v>
      </c>
      <c r="E1084" s="47">
        <v>640</v>
      </c>
      <c r="F1084" s="64">
        <v>627</v>
      </c>
      <c r="G1084" s="54">
        <v>639</v>
      </c>
      <c r="H1084" s="25">
        <v>45</v>
      </c>
      <c r="I1084" s="25">
        <v>44</v>
      </c>
      <c r="J1084" s="47">
        <v>44</v>
      </c>
      <c r="K1084" s="47">
        <v>44</v>
      </c>
      <c r="L1084" s="66">
        <v>45</v>
      </c>
      <c r="M1084" s="25">
        <v>12084463</v>
      </c>
      <c r="N1084" s="25">
        <v>12827884</v>
      </c>
      <c r="O1084" s="47">
        <v>12576726</v>
      </c>
      <c r="P1084" s="47">
        <v>13653404</v>
      </c>
      <c r="Q1084" s="90">
        <v>12243384</v>
      </c>
      <c r="R1084" s="25">
        <v>11540</v>
      </c>
      <c r="S1084" s="47">
        <v>12260</v>
      </c>
      <c r="T1084" s="47">
        <v>11407</v>
      </c>
      <c r="U1084" s="64">
        <v>13474</v>
      </c>
      <c r="V1084" s="54">
        <v>11253</v>
      </c>
      <c r="W1084" s="25">
        <v>18591</v>
      </c>
      <c r="X1084" s="25">
        <v>19203</v>
      </c>
      <c r="Y1084" s="47">
        <v>19651</v>
      </c>
      <c r="Z1084" s="47">
        <v>21776</v>
      </c>
      <c r="AA1084" s="90">
        <v>19160</v>
      </c>
      <c r="AB1084" s="28">
        <v>6.6</v>
      </c>
      <c r="AC1084" s="28">
        <v>6.8</v>
      </c>
      <c r="AD1084" s="49">
        <v>5.8</v>
      </c>
      <c r="AE1084" s="49">
        <v>5.8</v>
      </c>
      <c r="AF1084" s="72">
        <v>5.8</v>
      </c>
    </row>
    <row r="1085" spans="1:32" x14ac:dyDescent="0.2">
      <c r="A1085" s="35">
        <v>302031036</v>
      </c>
      <c r="B1085" s="35" t="s">
        <v>1155</v>
      </c>
      <c r="C1085" s="25" t="s">
        <v>2959</v>
      </c>
      <c r="D1085" s="47" t="s">
        <v>2959</v>
      </c>
      <c r="E1085" s="47">
        <v>8</v>
      </c>
      <c r="F1085" s="64">
        <v>4</v>
      </c>
      <c r="G1085" s="54">
        <v>8</v>
      </c>
      <c r="H1085" s="25" t="s">
        <v>2959</v>
      </c>
      <c r="I1085" s="25" t="s">
        <v>2959</v>
      </c>
      <c r="J1085" s="47">
        <v>50</v>
      </c>
      <c r="K1085" s="47">
        <v>54</v>
      </c>
      <c r="L1085" s="66">
        <v>55</v>
      </c>
      <c r="M1085" s="25" t="s">
        <v>2959</v>
      </c>
      <c r="N1085" s="25" t="s">
        <v>2959</v>
      </c>
      <c r="O1085" s="47">
        <v>201237</v>
      </c>
      <c r="P1085" s="47">
        <v>60295</v>
      </c>
      <c r="Q1085" s="90">
        <v>92309</v>
      </c>
      <c r="R1085" s="25" t="s">
        <v>2959</v>
      </c>
      <c r="S1085" s="47" t="s">
        <v>2959</v>
      </c>
      <c r="T1085" s="47">
        <v>23283</v>
      </c>
      <c r="U1085" s="64">
        <v>4950</v>
      </c>
      <c r="V1085" s="54">
        <v>1292</v>
      </c>
      <c r="W1085" s="25" t="s">
        <v>2959</v>
      </c>
      <c r="X1085" s="25" t="s">
        <v>2959</v>
      </c>
      <c r="Y1085" s="47">
        <v>25155</v>
      </c>
      <c r="Z1085" s="47">
        <v>15074</v>
      </c>
      <c r="AA1085" s="90">
        <v>11539</v>
      </c>
      <c r="AB1085" s="28" t="s">
        <v>2959</v>
      </c>
      <c r="AC1085" s="28" t="s">
        <v>2959</v>
      </c>
      <c r="AD1085" s="49">
        <v>3.4</v>
      </c>
      <c r="AE1085" s="49">
        <v>3.1</v>
      </c>
      <c r="AF1085" s="72">
        <v>2.1</v>
      </c>
    </row>
    <row r="1086" spans="1:32" x14ac:dyDescent="0.2">
      <c r="A1086" s="35">
        <v>302031037</v>
      </c>
      <c r="B1086" s="35" t="s">
        <v>1156</v>
      </c>
      <c r="C1086" s="25">
        <v>57</v>
      </c>
      <c r="D1086" s="47">
        <v>65</v>
      </c>
      <c r="E1086" s="47">
        <v>98</v>
      </c>
      <c r="F1086" s="64">
        <v>98</v>
      </c>
      <c r="G1086" s="54">
        <v>130</v>
      </c>
      <c r="H1086" s="25">
        <v>50</v>
      </c>
      <c r="I1086" s="25">
        <v>51</v>
      </c>
      <c r="J1086" s="47">
        <v>43</v>
      </c>
      <c r="K1086" s="47">
        <v>41</v>
      </c>
      <c r="L1086" s="66">
        <v>42</v>
      </c>
      <c r="M1086" s="25">
        <v>2760118</v>
      </c>
      <c r="N1086" s="25">
        <v>3811805</v>
      </c>
      <c r="O1086" s="47">
        <v>4053867</v>
      </c>
      <c r="P1086" s="47">
        <v>3005423</v>
      </c>
      <c r="Q1086" s="90">
        <v>3520690</v>
      </c>
      <c r="R1086" s="25">
        <v>12328</v>
      </c>
      <c r="S1086" s="47">
        <v>11110</v>
      </c>
      <c r="T1086" s="47">
        <v>6605</v>
      </c>
      <c r="U1086" s="64">
        <v>11700</v>
      </c>
      <c r="V1086" s="54">
        <v>5200</v>
      </c>
      <c r="W1086" s="25">
        <v>48423</v>
      </c>
      <c r="X1086" s="25">
        <v>58643</v>
      </c>
      <c r="Y1086" s="47">
        <v>41366</v>
      </c>
      <c r="Z1086" s="47">
        <v>30668</v>
      </c>
      <c r="AA1086" s="90">
        <v>27082</v>
      </c>
      <c r="AB1086" s="28">
        <v>4.5999999999999996</v>
      </c>
      <c r="AC1086" s="28">
        <v>4.7</v>
      </c>
      <c r="AD1086" s="49">
        <v>4.5</v>
      </c>
      <c r="AE1086" s="49">
        <v>5.3</v>
      </c>
      <c r="AF1086" s="72">
        <v>4.5999999999999996</v>
      </c>
    </row>
    <row r="1087" spans="1:32" x14ac:dyDescent="0.2">
      <c r="A1087" s="35">
        <v>302031038</v>
      </c>
      <c r="B1087" s="35" t="s">
        <v>1157</v>
      </c>
      <c r="C1087" s="25">
        <v>470</v>
      </c>
      <c r="D1087" s="47">
        <v>518</v>
      </c>
      <c r="E1087" s="47">
        <v>511</v>
      </c>
      <c r="F1087" s="64">
        <v>521</v>
      </c>
      <c r="G1087" s="54">
        <v>513</v>
      </c>
      <c r="H1087" s="25">
        <v>41</v>
      </c>
      <c r="I1087" s="25">
        <v>41</v>
      </c>
      <c r="J1087" s="47">
        <v>40</v>
      </c>
      <c r="K1087" s="47">
        <v>39</v>
      </c>
      <c r="L1087" s="66">
        <v>40</v>
      </c>
      <c r="M1087" s="25">
        <v>9779388</v>
      </c>
      <c r="N1087" s="25">
        <v>10634680</v>
      </c>
      <c r="O1087" s="47">
        <v>11346084</v>
      </c>
      <c r="P1087" s="47">
        <v>13018892</v>
      </c>
      <c r="Q1087" s="90">
        <v>12508188</v>
      </c>
      <c r="R1087" s="25">
        <v>11277</v>
      </c>
      <c r="S1087" s="47">
        <v>10958</v>
      </c>
      <c r="T1087" s="47">
        <v>9216</v>
      </c>
      <c r="U1087" s="64">
        <v>9689</v>
      </c>
      <c r="V1087" s="54">
        <v>10234</v>
      </c>
      <c r="W1087" s="25">
        <v>20807</v>
      </c>
      <c r="X1087" s="25">
        <v>20530</v>
      </c>
      <c r="Y1087" s="47">
        <v>22204</v>
      </c>
      <c r="Z1087" s="47">
        <v>24988</v>
      </c>
      <c r="AA1087" s="90">
        <v>24382</v>
      </c>
      <c r="AB1087" s="28">
        <v>5.9</v>
      </c>
      <c r="AC1087" s="28">
        <v>5.9</v>
      </c>
      <c r="AD1087" s="49">
        <v>4.9000000000000004</v>
      </c>
      <c r="AE1087" s="49">
        <v>5.6</v>
      </c>
      <c r="AF1087" s="72">
        <v>5.0999999999999996</v>
      </c>
    </row>
    <row r="1088" spans="1:32" x14ac:dyDescent="0.2">
      <c r="A1088" s="35">
        <v>302031039</v>
      </c>
      <c r="B1088" s="35" t="s">
        <v>1158</v>
      </c>
      <c r="C1088" s="25">
        <v>541</v>
      </c>
      <c r="D1088" s="47">
        <v>567</v>
      </c>
      <c r="E1088" s="47">
        <v>608</v>
      </c>
      <c r="F1088" s="64">
        <v>601</v>
      </c>
      <c r="G1088" s="54">
        <v>644</v>
      </c>
      <c r="H1088" s="25">
        <v>43</v>
      </c>
      <c r="I1088" s="25">
        <v>42</v>
      </c>
      <c r="J1088" s="47">
        <v>41</v>
      </c>
      <c r="K1088" s="47">
        <v>41</v>
      </c>
      <c r="L1088" s="66">
        <v>41</v>
      </c>
      <c r="M1088" s="25">
        <v>9220265</v>
      </c>
      <c r="N1088" s="25">
        <v>10277232</v>
      </c>
      <c r="O1088" s="47">
        <v>12213028</v>
      </c>
      <c r="P1088" s="47">
        <v>11839587</v>
      </c>
      <c r="Q1088" s="90">
        <v>14395709</v>
      </c>
      <c r="R1088" s="25">
        <v>9952</v>
      </c>
      <c r="S1088" s="47">
        <v>7971</v>
      </c>
      <c r="T1088" s="47">
        <v>8896</v>
      </c>
      <c r="U1088" s="64">
        <v>9171</v>
      </c>
      <c r="V1088" s="54">
        <v>8816</v>
      </c>
      <c r="W1088" s="25">
        <v>17043</v>
      </c>
      <c r="X1088" s="25">
        <v>18126</v>
      </c>
      <c r="Y1088" s="47">
        <v>20087</v>
      </c>
      <c r="Z1088" s="47">
        <v>19700</v>
      </c>
      <c r="AA1088" s="90">
        <v>22354</v>
      </c>
      <c r="AB1088" s="28">
        <v>4.9000000000000004</v>
      </c>
      <c r="AC1088" s="28">
        <v>4.8</v>
      </c>
      <c r="AD1088" s="49">
        <v>4.8</v>
      </c>
      <c r="AE1088" s="49">
        <v>4.4000000000000004</v>
      </c>
      <c r="AF1088" s="72">
        <v>4.5999999999999996</v>
      </c>
    </row>
    <row r="1089" spans="1:32" x14ac:dyDescent="0.2">
      <c r="A1089" s="35">
        <v>302031040</v>
      </c>
      <c r="B1089" s="35" t="s">
        <v>1153</v>
      </c>
      <c r="C1089" s="25">
        <v>788</v>
      </c>
      <c r="D1089" s="47">
        <v>879</v>
      </c>
      <c r="E1089" s="47">
        <v>959</v>
      </c>
      <c r="F1089" s="64">
        <v>1006</v>
      </c>
      <c r="G1089" s="54">
        <v>988</v>
      </c>
      <c r="H1089" s="25">
        <v>39</v>
      </c>
      <c r="I1089" s="25">
        <v>38</v>
      </c>
      <c r="J1089" s="47">
        <v>37</v>
      </c>
      <c r="K1089" s="47">
        <v>37</v>
      </c>
      <c r="L1089" s="66">
        <v>36</v>
      </c>
      <c r="M1089" s="25">
        <v>15663591</v>
      </c>
      <c r="N1089" s="25">
        <v>17930338</v>
      </c>
      <c r="O1089" s="47">
        <v>18571256</v>
      </c>
      <c r="P1089" s="47">
        <v>20553603</v>
      </c>
      <c r="Q1089" s="90">
        <v>21532374</v>
      </c>
      <c r="R1089" s="25">
        <v>9757</v>
      </c>
      <c r="S1089" s="47">
        <v>8171</v>
      </c>
      <c r="T1089" s="47">
        <v>6883</v>
      </c>
      <c r="U1089" s="64">
        <v>7937</v>
      </c>
      <c r="V1089" s="54">
        <v>9145</v>
      </c>
      <c r="W1089" s="25">
        <v>19878</v>
      </c>
      <c r="X1089" s="25">
        <v>20399</v>
      </c>
      <c r="Y1089" s="47">
        <v>19365</v>
      </c>
      <c r="Z1089" s="47">
        <v>20431</v>
      </c>
      <c r="AA1089" s="90">
        <v>21794</v>
      </c>
      <c r="AB1089" s="28">
        <v>4.8</v>
      </c>
      <c r="AC1089" s="28">
        <v>5.0999999999999996</v>
      </c>
      <c r="AD1089" s="49">
        <v>4.9000000000000004</v>
      </c>
      <c r="AE1089" s="49">
        <v>4.9000000000000004</v>
      </c>
      <c r="AF1089" s="72">
        <v>4.5999999999999996</v>
      </c>
    </row>
    <row r="1090" spans="1:32" x14ac:dyDescent="0.2">
      <c r="A1090" s="35">
        <v>302041041</v>
      </c>
      <c r="B1090" s="35" t="s">
        <v>1160</v>
      </c>
      <c r="C1090" s="25">
        <v>978</v>
      </c>
      <c r="D1090" s="47">
        <v>986</v>
      </c>
      <c r="E1090" s="47">
        <v>1047</v>
      </c>
      <c r="F1090" s="64">
        <v>1058</v>
      </c>
      <c r="G1090" s="54">
        <v>1138</v>
      </c>
      <c r="H1090" s="25">
        <v>44</v>
      </c>
      <c r="I1090" s="25">
        <v>44</v>
      </c>
      <c r="J1090" s="47">
        <v>43</v>
      </c>
      <c r="K1090" s="47">
        <v>42</v>
      </c>
      <c r="L1090" s="66">
        <v>42</v>
      </c>
      <c r="M1090" s="25">
        <v>17260343</v>
      </c>
      <c r="N1090" s="25">
        <v>18712334</v>
      </c>
      <c r="O1090" s="47">
        <v>19187730</v>
      </c>
      <c r="P1090" s="47">
        <v>18907239</v>
      </c>
      <c r="Q1090" s="90">
        <v>20224374</v>
      </c>
      <c r="R1090" s="25">
        <v>9308</v>
      </c>
      <c r="S1090" s="47">
        <v>9667</v>
      </c>
      <c r="T1090" s="47">
        <v>9790</v>
      </c>
      <c r="U1090" s="64">
        <v>9818</v>
      </c>
      <c r="V1090" s="54">
        <v>9372</v>
      </c>
      <c r="W1090" s="25">
        <v>17649</v>
      </c>
      <c r="X1090" s="25">
        <v>18978</v>
      </c>
      <c r="Y1090" s="47">
        <v>18326</v>
      </c>
      <c r="Z1090" s="47">
        <v>17871</v>
      </c>
      <c r="AA1090" s="90">
        <v>17772</v>
      </c>
      <c r="AB1090" s="28">
        <v>4.9000000000000004</v>
      </c>
      <c r="AC1090" s="28">
        <v>5</v>
      </c>
      <c r="AD1090" s="49">
        <v>5</v>
      </c>
      <c r="AE1090" s="49">
        <v>5.0999999999999996</v>
      </c>
      <c r="AF1090" s="72">
        <v>5.3</v>
      </c>
    </row>
    <row r="1091" spans="1:32" x14ac:dyDescent="0.2">
      <c r="A1091" s="35">
        <v>302041042</v>
      </c>
      <c r="B1091" s="35" t="s">
        <v>1161</v>
      </c>
      <c r="C1091" s="25">
        <v>607</v>
      </c>
      <c r="D1091" s="47">
        <v>617</v>
      </c>
      <c r="E1091" s="47">
        <v>635</v>
      </c>
      <c r="F1091" s="64">
        <v>623</v>
      </c>
      <c r="G1091" s="54">
        <v>675</v>
      </c>
      <c r="H1091" s="25">
        <v>46</v>
      </c>
      <c r="I1091" s="25">
        <v>46</v>
      </c>
      <c r="J1091" s="47">
        <v>46</v>
      </c>
      <c r="K1091" s="47">
        <v>46</v>
      </c>
      <c r="L1091" s="66">
        <v>46</v>
      </c>
      <c r="M1091" s="25">
        <v>11993103</v>
      </c>
      <c r="N1091" s="25">
        <v>11801369</v>
      </c>
      <c r="O1091" s="47">
        <v>12837784</v>
      </c>
      <c r="P1091" s="47">
        <v>13276016</v>
      </c>
      <c r="Q1091" s="90">
        <v>15070896</v>
      </c>
      <c r="R1091" s="25">
        <v>9274</v>
      </c>
      <c r="S1091" s="47">
        <v>8469</v>
      </c>
      <c r="T1091" s="47">
        <v>10894</v>
      </c>
      <c r="U1091" s="64">
        <v>9138</v>
      </c>
      <c r="V1091" s="54">
        <v>10968</v>
      </c>
      <c r="W1091" s="25">
        <v>19758</v>
      </c>
      <c r="X1091" s="25">
        <v>19127</v>
      </c>
      <c r="Y1091" s="47">
        <v>20217</v>
      </c>
      <c r="Z1091" s="47">
        <v>21310</v>
      </c>
      <c r="AA1091" s="90">
        <v>22327</v>
      </c>
      <c r="AB1091" s="28">
        <v>5.6</v>
      </c>
      <c r="AC1091" s="28">
        <v>5.3</v>
      </c>
      <c r="AD1091" s="49">
        <v>6</v>
      </c>
      <c r="AE1091" s="49">
        <v>5.7</v>
      </c>
      <c r="AF1091" s="72">
        <v>5.9</v>
      </c>
    </row>
    <row r="1092" spans="1:32" x14ac:dyDescent="0.2">
      <c r="A1092" s="35">
        <v>302041043</v>
      </c>
      <c r="B1092" s="35" t="s">
        <v>1162</v>
      </c>
      <c r="C1092" s="25">
        <v>232</v>
      </c>
      <c r="D1092" s="47">
        <v>253</v>
      </c>
      <c r="E1092" s="47">
        <v>247</v>
      </c>
      <c r="F1092" s="64">
        <v>241</v>
      </c>
      <c r="G1092" s="54">
        <v>252</v>
      </c>
      <c r="H1092" s="25">
        <v>46</v>
      </c>
      <c r="I1092" s="25">
        <v>47</v>
      </c>
      <c r="J1092" s="47">
        <v>47</v>
      </c>
      <c r="K1092" s="47">
        <v>47</v>
      </c>
      <c r="L1092" s="66">
        <v>46</v>
      </c>
      <c r="M1092" s="25">
        <v>4176173</v>
      </c>
      <c r="N1092" s="25">
        <v>4737875</v>
      </c>
      <c r="O1092" s="47">
        <v>5114357</v>
      </c>
      <c r="P1092" s="47">
        <v>4791842</v>
      </c>
      <c r="Q1092" s="90">
        <v>4622847</v>
      </c>
      <c r="R1092" s="25">
        <v>13168</v>
      </c>
      <c r="S1092" s="47">
        <v>13128</v>
      </c>
      <c r="T1092" s="47">
        <v>12407</v>
      </c>
      <c r="U1092" s="64">
        <v>10469</v>
      </c>
      <c r="V1092" s="54">
        <v>8087</v>
      </c>
      <c r="W1092" s="25">
        <v>18001</v>
      </c>
      <c r="X1092" s="25">
        <v>18727</v>
      </c>
      <c r="Y1092" s="47">
        <v>20706</v>
      </c>
      <c r="Z1092" s="47">
        <v>19883</v>
      </c>
      <c r="AA1092" s="90">
        <v>18345</v>
      </c>
      <c r="AB1092" s="28">
        <v>6.2</v>
      </c>
      <c r="AC1092" s="28">
        <v>7.2</v>
      </c>
      <c r="AD1092" s="49">
        <v>6.3</v>
      </c>
      <c r="AE1092" s="49">
        <v>5.4</v>
      </c>
      <c r="AF1092" s="72">
        <v>5.8</v>
      </c>
    </row>
    <row r="1093" spans="1:32" x14ac:dyDescent="0.2">
      <c r="A1093" s="35">
        <v>302041044</v>
      </c>
      <c r="B1093" s="35" t="s">
        <v>1163</v>
      </c>
      <c r="C1093" s="25">
        <v>463</v>
      </c>
      <c r="D1093" s="47">
        <v>474</v>
      </c>
      <c r="E1093" s="47">
        <v>453</v>
      </c>
      <c r="F1093" s="64">
        <v>468</v>
      </c>
      <c r="G1093" s="54">
        <v>477</v>
      </c>
      <c r="H1093" s="25">
        <v>47</v>
      </c>
      <c r="I1093" s="25">
        <v>48</v>
      </c>
      <c r="J1093" s="47">
        <v>48</v>
      </c>
      <c r="K1093" s="47">
        <v>48</v>
      </c>
      <c r="L1093" s="66">
        <v>49</v>
      </c>
      <c r="M1093" s="25">
        <v>9637948</v>
      </c>
      <c r="N1093" s="25">
        <v>10155670</v>
      </c>
      <c r="O1093" s="47">
        <v>9168150</v>
      </c>
      <c r="P1093" s="47">
        <v>9986155</v>
      </c>
      <c r="Q1093" s="90">
        <v>9676982</v>
      </c>
      <c r="R1093" s="25">
        <v>8390</v>
      </c>
      <c r="S1093" s="47">
        <v>10900</v>
      </c>
      <c r="T1093" s="47">
        <v>9239</v>
      </c>
      <c r="U1093" s="64">
        <v>8255</v>
      </c>
      <c r="V1093" s="54">
        <v>7414</v>
      </c>
      <c r="W1093" s="25">
        <v>20816</v>
      </c>
      <c r="X1093" s="25">
        <v>21425</v>
      </c>
      <c r="Y1093" s="47">
        <v>20239</v>
      </c>
      <c r="Z1093" s="47">
        <v>21338</v>
      </c>
      <c r="AA1093" s="90">
        <v>20287</v>
      </c>
      <c r="AB1093" s="28">
        <v>6.2</v>
      </c>
      <c r="AC1093" s="28">
        <v>6.5</v>
      </c>
      <c r="AD1093" s="49">
        <v>5.4</v>
      </c>
      <c r="AE1093" s="49">
        <v>5.2</v>
      </c>
      <c r="AF1093" s="72">
        <v>5.4</v>
      </c>
    </row>
    <row r="1094" spans="1:32" x14ac:dyDescent="0.2">
      <c r="A1094" s="35">
        <v>302041045</v>
      </c>
      <c r="B1094" s="35" t="s">
        <v>1164</v>
      </c>
      <c r="C1094" s="25">
        <v>644</v>
      </c>
      <c r="D1094" s="47">
        <v>725</v>
      </c>
      <c r="E1094" s="47">
        <v>865</v>
      </c>
      <c r="F1094" s="64">
        <v>983</v>
      </c>
      <c r="G1094" s="54">
        <v>1034</v>
      </c>
      <c r="H1094" s="25">
        <v>39</v>
      </c>
      <c r="I1094" s="25">
        <v>38</v>
      </c>
      <c r="J1094" s="47">
        <v>37</v>
      </c>
      <c r="K1094" s="47">
        <v>37</v>
      </c>
      <c r="L1094" s="66">
        <v>36</v>
      </c>
      <c r="M1094" s="25">
        <v>11610714</v>
      </c>
      <c r="N1094" s="25">
        <v>13830030</v>
      </c>
      <c r="O1094" s="47">
        <v>13854499</v>
      </c>
      <c r="P1094" s="47">
        <v>16421807</v>
      </c>
      <c r="Q1094" s="90">
        <v>16792397</v>
      </c>
      <c r="R1094" s="25">
        <v>11657</v>
      </c>
      <c r="S1094" s="47">
        <v>10864</v>
      </c>
      <c r="T1094" s="47">
        <v>9445</v>
      </c>
      <c r="U1094" s="64">
        <v>9209</v>
      </c>
      <c r="V1094" s="54">
        <v>10831</v>
      </c>
      <c r="W1094" s="25">
        <v>18029</v>
      </c>
      <c r="X1094" s="25">
        <v>19076</v>
      </c>
      <c r="Y1094" s="47">
        <v>16017</v>
      </c>
      <c r="Z1094" s="47">
        <v>16706</v>
      </c>
      <c r="AA1094" s="90">
        <v>16240</v>
      </c>
      <c r="AB1094" s="28">
        <v>5.2</v>
      </c>
      <c r="AC1094" s="28">
        <v>5.4</v>
      </c>
      <c r="AD1094" s="49">
        <v>5.5</v>
      </c>
      <c r="AE1094" s="49">
        <v>5.9</v>
      </c>
      <c r="AF1094" s="72">
        <v>6.3</v>
      </c>
    </row>
    <row r="1095" spans="1:32" x14ac:dyDescent="0.2">
      <c r="A1095" s="35">
        <v>302041046</v>
      </c>
      <c r="B1095" s="35" t="s">
        <v>1165</v>
      </c>
      <c r="C1095" s="25">
        <v>510</v>
      </c>
      <c r="D1095" s="47">
        <v>556</v>
      </c>
      <c r="E1095" s="47">
        <v>635</v>
      </c>
      <c r="F1095" s="64">
        <v>683</v>
      </c>
      <c r="G1095" s="54">
        <v>721</v>
      </c>
      <c r="H1095" s="25">
        <v>38</v>
      </c>
      <c r="I1095" s="25">
        <v>36</v>
      </c>
      <c r="J1095" s="47">
        <v>35</v>
      </c>
      <c r="K1095" s="47">
        <v>35</v>
      </c>
      <c r="L1095" s="66">
        <v>34</v>
      </c>
      <c r="M1095" s="25">
        <v>8319592</v>
      </c>
      <c r="N1095" s="25">
        <v>9645136</v>
      </c>
      <c r="O1095" s="47">
        <v>10756321</v>
      </c>
      <c r="P1095" s="47">
        <v>11173786</v>
      </c>
      <c r="Q1095" s="90">
        <v>11468168</v>
      </c>
      <c r="R1095" s="25">
        <v>10106</v>
      </c>
      <c r="S1095" s="47">
        <v>12193</v>
      </c>
      <c r="T1095" s="47">
        <v>10936</v>
      </c>
      <c r="U1095" s="64">
        <v>8981</v>
      </c>
      <c r="V1095" s="54">
        <v>9494</v>
      </c>
      <c r="W1095" s="25">
        <v>16313</v>
      </c>
      <c r="X1095" s="25">
        <v>17347</v>
      </c>
      <c r="Y1095" s="47">
        <v>16939</v>
      </c>
      <c r="Z1095" s="47">
        <v>16360</v>
      </c>
      <c r="AA1095" s="90">
        <v>15906</v>
      </c>
      <c r="AB1095" s="28">
        <v>6</v>
      </c>
      <c r="AC1095" s="28">
        <v>6.2</v>
      </c>
      <c r="AD1095" s="49">
        <v>6.4</v>
      </c>
      <c r="AE1095" s="49">
        <v>6.1</v>
      </c>
      <c r="AF1095" s="72">
        <v>6.4</v>
      </c>
    </row>
    <row r="1096" spans="1:32" x14ac:dyDescent="0.2">
      <c r="A1096" s="35">
        <v>303011047</v>
      </c>
      <c r="B1096" s="35" t="s">
        <v>1168</v>
      </c>
      <c r="C1096" s="25">
        <v>886</v>
      </c>
      <c r="D1096" s="47">
        <v>867</v>
      </c>
      <c r="E1096" s="47">
        <v>898</v>
      </c>
      <c r="F1096" s="64">
        <v>939</v>
      </c>
      <c r="G1096" s="54">
        <v>979</v>
      </c>
      <c r="H1096" s="25">
        <v>44</v>
      </c>
      <c r="I1096" s="25">
        <v>43</v>
      </c>
      <c r="J1096" s="47">
        <v>44</v>
      </c>
      <c r="K1096" s="47">
        <v>44</v>
      </c>
      <c r="L1096" s="66">
        <v>43</v>
      </c>
      <c r="M1096" s="25">
        <v>35845114</v>
      </c>
      <c r="N1096" s="25">
        <v>36927998</v>
      </c>
      <c r="O1096" s="47">
        <v>38090477</v>
      </c>
      <c r="P1096" s="47">
        <v>38383618</v>
      </c>
      <c r="Q1096" s="90">
        <v>41856781</v>
      </c>
      <c r="R1096" s="25">
        <v>12845</v>
      </c>
      <c r="S1096" s="47">
        <v>13393</v>
      </c>
      <c r="T1096" s="47">
        <v>12567</v>
      </c>
      <c r="U1096" s="64">
        <v>13505</v>
      </c>
      <c r="V1096" s="54">
        <v>11790</v>
      </c>
      <c r="W1096" s="25">
        <v>40457</v>
      </c>
      <c r="X1096" s="25">
        <v>42593</v>
      </c>
      <c r="Y1096" s="47">
        <v>42417</v>
      </c>
      <c r="Z1096" s="47">
        <v>40877</v>
      </c>
      <c r="AA1096" s="90">
        <v>42755</v>
      </c>
      <c r="AB1096" s="28">
        <v>5.9</v>
      </c>
      <c r="AC1096" s="28">
        <v>5.8</v>
      </c>
      <c r="AD1096" s="49">
        <v>5.6</v>
      </c>
      <c r="AE1096" s="49">
        <v>5.6</v>
      </c>
      <c r="AF1096" s="72">
        <v>5.5</v>
      </c>
    </row>
    <row r="1097" spans="1:32" x14ac:dyDescent="0.2">
      <c r="A1097" s="35">
        <v>303011048</v>
      </c>
      <c r="B1097" s="35" t="s">
        <v>1169</v>
      </c>
      <c r="C1097" s="25">
        <v>366</v>
      </c>
      <c r="D1097" s="47">
        <v>406</v>
      </c>
      <c r="E1097" s="47">
        <v>409</v>
      </c>
      <c r="F1097" s="64">
        <v>464</v>
      </c>
      <c r="G1097" s="54">
        <v>469</v>
      </c>
      <c r="H1097" s="25">
        <v>40</v>
      </c>
      <c r="I1097" s="25">
        <v>38</v>
      </c>
      <c r="J1097" s="47">
        <v>39</v>
      </c>
      <c r="K1097" s="47">
        <v>39</v>
      </c>
      <c r="L1097" s="66">
        <v>38</v>
      </c>
      <c r="M1097" s="25">
        <v>7987226</v>
      </c>
      <c r="N1097" s="25">
        <v>8000547</v>
      </c>
      <c r="O1097" s="47">
        <v>8790018</v>
      </c>
      <c r="P1097" s="47">
        <v>10683332</v>
      </c>
      <c r="Q1097" s="90">
        <v>10664416</v>
      </c>
      <c r="R1097" s="25">
        <v>9998</v>
      </c>
      <c r="S1097" s="47">
        <v>9565</v>
      </c>
      <c r="T1097" s="47">
        <v>9138</v>
      </c>
      <c r="U1097" s="64">
        <v>7760</v>
      </c>
      <c r="V1097" s="54">
        <v>8808</v>
      </c>
      <c r="W1097" s="25">
        <v>21823</v>
      </c>
      <c r="X1097" s="25">
        <v>19706</v>
      </c>
      <c r="Y1097" s="47">
        <v>21491</v>
      </c>
      <c r="Z1097" s="47">
        <v>23024</v>
      </c>
      <c r="AA1097" s="90">
        <v>22739</v>
      </c>
      <c r="AB1097" s="28">
        <v>5.3</v>
      </c>
      <c r="AC1097" s="28">
        <v>5.3</v>
      </c>
      <c r="AD1097" s="49">
        <v>4.8</v>
      </c>
      <c r="AE1097" s="49">
        <v>4.9000000000000004</v>
      </c>
      <c r="AF1097" s="72">
        <v>4.8</v>
      </c>
    </row>
    <row r="1098" spans="1:32" x14ac:dyDescent="0.2">
      <c r="A1098" s="35">
        <v>303011049</v>
      </c>
      <c r="B1098" s="35" t="s">
        <v>1170</v>
      </c>
      <c r="C1098" s="25">
        <v>696</v>
      </c>
      <c r="D1098" s="47">
        <v>738</v>
      </c>
      <c r="E1098" s="47">
        <v>779</v>
      </c>
      <c r="F1098" s="64">
        <v>796</v>
      </c>
      <c r="G1098" s="54">
        <v>856</v>
      </c>
      <c r="H1098" s="25">
        <v>41</v>
      </c>
      <c r="I1098" s="25">
        <v>41</v>
      </c>
      <c r="J1098" s="47">
        <v>41</v>
      </c>
      <c r="K1098" s="47">
        <v>41</v>
      </c>
      <c r="L1098" s="66">
        <v>41</v>
      </c>
      <c r="M1098" s="25">
        <v>13581686</v>
      </c>
      <c r="N1098" s="25">
        <v>14936664</v>
      </c>
      <c r="O1098" s="47">
        <v>15449335</v>
      </c>
      <c r="P1098" s="47">
        <v>17548109</v>
      </c>
      <c r="Q1098" s="90">
        <v>17818760</v>
      </c>
      <c r="R1098" s="25">
        <v>10851</v>
      </c>
      <c r="S1098" s="47">
        <v>11464</v>
      </c>
      <c r="T1098" s="47">
        <v>9529</v>
      </c>
      <c r="U1098" s="64">
        <v>10393</v>
      </c>
      <c r="V1098" s="54">
        <v>9727</v>
      </c>
      <c r="W1098" s="25">
        <v>19514</v>
      </c>
      <c r="X1098" s="25">
        <v>20239</v>
      </c>
      <c r="Y1098" s="47">
        <v>19832</v>
      </c>
      <c r="Z1098" s="47">
        <v>22045</v>
      </c>
      <c r="AA1098" s="90">
        <v>20816</v>
      </c>
      <c r="AB1098" s="28">
        <v>5.0999999999999996</v>
      </c>
      <c r="AC1098" s="28">
        <v>5.7</v>
      </c>
      <c r="AD1098" s="49">
        <v>4.9000000000000004</v>
      </c>
      <c r="AE1098" s="49">
        <v>5.3</v>
      </c>
      <c r="AF1098" s="72">
        <v>5.3</v>
      </c>
    </row>
    <row r="1099" spans="1:32" x14ac:dyDescent="0.2">
      <c r="A1099" s="35">
        <v>303011050</v>
      </c>
      <c r="B1099" s="35" t="s">
        <v>1171</v>
      </c>
      <c r="C1099" s="25">
        <v>449</v>
      </c>
      <c r="D1099" s="47">
        <v>472</v>
      </c>
      <c r="E1099" s="47">
        <v>484</v>
      </c>
      <c r="F1099" s="64">
        <v>507</v>
      </c>
      <c r="G1099" s="54">
        <v>510</v>
      </c>
      <c r="H1099" s="25">
        <v>41</v>
      </c>
      <c r="I1099" s="25">
        <v>41</v>
      </c>
      <c r="J1099" s="47">
        <v>41</v>
      </c>
      <c r="K1099" s="47">
        <v>41</v>
      </c>
      <c r="L1099" s="66">
        <v>41</v>
      </c>
      <c r="M1099" s="25">
        <v>10009265</v>
      </c>
      <c r="N1099" s="25">
        <v>9720458</v>
      </c>
      <c r="O1099" s="47">
        <v>12636609</v>
      </c>
      <c r="P1099" s="47">
        <v>11516770</v>
      </c>
      <c r="Q1099" s="90">
        <v>15253978</v>
      </c>
      <c r="R1099" s="25">
        <v>9129</v>
      </c>
      <c r="S1099" s="47">
        <v>9946</v>
      </c>
      <c r="T1099" s="47">
        <v>11511</v>
      </c>
      <c r="U1099" s="64">
        <v>8681</v>
      </c>
      <c r="V1099" s="54">
        <v>9349</v>
      </c>
      <c r="W1099" s="25">
        <v>22292</v>
      </c>
      <c r="X1099" s="25">
        <v>20594</v>
      </c>
      <c r="Y1099" s="47">
        <v>26109</v>
      </c>
      <c r="Z1099" s="47">
        <v>22716</v>
      </c>
      <c r="AA1099" s="90">
        <v>29910</v>
      </c>
      <c r="AB1099" s="28">
        <v>5.2</v>
      </c>
      <c r="AC1099" s="28">
        <v>5.3</v>
      </c>
      <c r="AD1099" s="49">
        <v>5.6</v>
      </c>
      <c r="AE1099" s="49">
        <v>5.3</v>
      </c>
      <c r="AF1099" s="72">
        <v>5.2</v>
      </c>
    </row>
    <row r="1100" spans="1:32" x14ac:dyDescent="0.2">
      <c r="A1100" s="35">
        <v>303011051</v>
      </c>
      <c r="B1100" s="35" t="s">
        <v>1167</v>
      </c>
      <c r="C1100" s="25">
        <v>1211</v>
      </c>
      <c r="D1100" s="47">
        <v>1283</v>
      </c>
      <c r="E1100" s="47">
        <v>1259</v>
      </c>
      <c r="F1100" s="64">
        <v>1254</v>
      </c>
      <c r="G1100" s="54">
        <v>1271</v>
      </c>
      <c r="H1100" s="25">
        <v>50</v>
      </c>
      <c r="I1100" s="25">
        <v>50</v>
      </c>
      <c r="J1100" s="47">
        <v>50</v>
      </c>
      <c r="K1100" s="47">
        <v>50</v>
      </c>
      <c r="L1100" s="66">
        <v>50</v>
      </c>
      <c r="M1100" s="25">
        <v>40732653</v>
      </c>
      <c r="N1100" s="25">
        <v>46743082</v>
      </c>
      <c r="O1100" s="47">
        <v>44855836</v>
      </c>
      <c r="P1100" s="47">
        <v>45125289</v>
      </c>
      <c r="Q1100" s="90">
        <v>41661745</v>
      </c>
      <c r="R1100" s="25">
        <v>13129</v>
      </c>
      <c r="S1100" s="47">
        <v>12256</v>
      </c>
      <c r="T1100" s="47">
        <v>13073</v>
      </c>
      <c r="U1100" s="64">
        <v>12171</v>
      </c>
      <c r="V1100" s="54">
        <v>11292</v>
      </c>
      <c r="W1100" s="25">
        <v>33636</v>
      </c>
      <c r="X1100" s="25">
        <v>36433</v>
      </c>
      <c r="Y1100" s="47">
        <v>35628</v>
      </c>
      <c r="Z1100" s="47">
        <v>35985</v>
      </c>
      <c r="AA1100" s="90">
        <v>32779</v>
      </c>
      <c r="AB1100" s="28">
        <v>5.6</v>
      </c>
      <c r="AC1100" s="28">
        <v>5.9</v>
      </c>
      <c r="AD1100" s="49">
        <v>5.8</v>
      </c>
      <c r="AE1100" s="49">
        <v>5.6</v>
      </c>
      <c r="AF1100" s="72">
        <v>5.3</v>
      </c>
    </row>
    <row r="1101" spans="1:32" x14ac:dyDescent="0.2">
      <c r="A1101" s="35">
        <v>303021052</v>
      </c>
      <c r="B1101" s="35" t="s">
        <v>1173</v>
      </c>
      <c r="C1101" s="25">
        <v>927</v>
      </c>
      <c r="D1101" s="47">
        <v>941</v>
      </c>
      <c r="E1101" s="47">
        <v>987</v>
      </c>
      <c r="F1101" s="64">
        <v>1059</v>
      </c>
      <c r="G1101" s="54">
        <v>1127</v>
      </c>
      <c r="H1101" s="25">
        <v>38</v>
      </c>
      <c r="I1101" s="25">
        <v>37</v>
      </c>
      <c r="J1101" s="47">
        <v>37</v>
      </c>
      <c r="K1101" s="47">
        <v>37</v>
      </c>
      <c r="L1101" s="66">
        <v>37</v>
      </c>
      <c r="M1101" s="25">
        <v>21766738</v>
      </c>
      <c r="N1101" s="25">
        <v>21608377</v>
      </c>
      <c r="O1101" s="47">
        <v>21008226</v>
      </c>
      <c r="P1101" s="47">
        <v>21337953</v>
      </c>
      <c r="Q1101" s="90">
        <v>24882377</v>
      </c>
      <c r="R1101" s="25">
        <v>9036</v>
      </c>
      <c r="S1101" s="47">
        <v>9100</v>
      </c>
      <c r="T1101" s="47">
        <v>7800</v>
      </c>
      <c r="U1101" s="64">
        <v>8244</v>
      </c>
      <c r="V1101" s="54">
        <v>9345</v>
      </c>
      <c r="W1101" s="25">
        <v>23481</v>
      </c>
      <c r="X1101" s="25">
        <v>22963</v>
      </c>
      <c r="Y1101" s="47">
        <v>21285</v>
      </c>
      <c r="Z1101" s="47">
        <v>20149</v>
      </c>
      <c r="AA1101" s="90">
        <v>22078</v>
      </c>
      <c r="AB1101" s="28">
        <v>6.7</v>
      </c>
      <c r="AC1101" s="28">
        <v>6.3</v>
      </c>
      <c r="AD1101" s="49">
        <v>6.1</v>
      </c>
      <c r="AE1101" s="49">
        <v>6.1</v>
      </c>
      <c r="AF1101" s="72">
        <v>6.3</v>
      </c>
    </row>
    <row r="1102" spans="1:32" x14ac:dyDescent="0.2">
      <c r="A1102" s="35">
        <v>303021053</v>
      </c>
      <c r="B1102" s="35" t="s">
        <v>1174</v>
      </c>
      <c r="C1102" s="25">
        <v>1300</v>
      </c>
      <c r="D1102" s="47">
        <v>1360</v>
      </c>
      <c r="E1102" s="47">
        <v>1436</v>
      </c>
      <c r="F1102" s="64">
        <v>1567</v>
      </c>
      <c r="G1102" s="54">
        <v>1657</v>
      </c>
      <c r="H1102" s="25">
        <v>41</v>
      </c>
      <c r="I1102" s="25">
        <v>40</v>
      </c>
      <c r="J1102" s="47">
        <v>40</v>
      </c>
      <c r="K1102" s="47">
        <v>39</v>
      </c>
      <c r="L1102" s="66">
        <v>39</v>
      </c>
      <c r="M1102" s="25">
        <v>51740027</v>
      </c>
      <c r="N1102" s="25">
        <v>51345461</v>
      </c>
      <c r="O1102" s="47">
        <v>52533477</v>
      </c>
      <c r="P1102" s="47">
        <v>56487906</v>
      </c>
      <c r="Q1102" s="90">
        <v>63890843</v>
      </c>
      <c r="R1102" s="25">
        <v>12427</v>
      </c>
      <c r="S1102" s="47">
        <v>11711</v>
      </c>
      <c r="T1102" s="47">
        <v>11714</v>
      </c>
      <c r="U1102" s="64">
        <v>11560</v>
      </c>
      <c r="V1102" s="54">
        <v>11126</v>
      </c>
      <c r="W1102" s="25">
        <v>39800</v>
      </c>
      <c r="X1102" s="25">
        <v>37754</v>
      </c>
      <c r="Y1102" s="47">
        <v>36583</v>
      </c>
      <c r="Z1102" s="47">
        <v>36048</v>
      </c>
      <c r="AA1102" s="90">
        <v>38558</v>
      </c>
      <c r="AB1102" s="28">
        <v>5.7</v>
      </c>
      <c r="AC1102" s="28">
        <v>6</v>
      </c>
      <c r="AD1102" s="49">
        <v>5.8</v>
      </c>
      <c r="AE1102" s="49">
        <v>5.8</v>
      </c>
      <c r="AF1102" s="72">
        <v>5.8</v>
      </c>
    </row>
    <row r="1103" spans="1:32" x14ac:dyDescent="0.2">
      <c r="A1103" s="35">
        <v>303021054</v>
      </c>
      <c r="B1103" s="35" t="s">
        <v>1175</v>
      </c>
      <c r="C1103" s="25">
        <v>357</v>
      </c>
      <c r="D1103" s="47">
        <v>401</v>
      </c>
      <c r="E1103" s="47">
        <v>394</v>
      </c>
      <c r="F1103" s="64">
        <v>423</v>
      </c>
      <c r="G1103" s="54">
        <v>432</v>
      </c>
      <c r="H1103" s="25">
        <v>43</v>
      </c>
      <c r="I1103" s="25">
        <v>41</v>
      </c>
      <c r="J1103" s="47">
        <v>44</v>
      </c>
      <c r="K1103" s="47">
        <v>42</v>
      </c>
      <c r="L1103" s="66">
        <v>41</v>
      </c>
      <c r="M1103" s="25">
        <v>10739086</v>
      </c>
      <c r="N1103" s="25">
        <v>14272377</v>
      </c>
      <c r="O1103" s="47">
        <v>13678019</v>
      </c>
      <c r="P1103" s="47">
        <v>12822691</v>
      </c>
      <c r="Q1103" s="90">
        <v>12798562</v>
      </c>
      <c r="R1103" s="25">
        <v>8683</v>
      </c>
      <c r="S1103" s="47">
        <v>7655</v>
      </c>
      <c r="T1103" s="47">
        <v>10989</v>
      </c>
      <c r="U1103" s="64">
        <v>8833</v>
      </c>
      <c r="V1103" s="54">
        <v>9598</v>
      </c>
      <c r="W1103" s="25">
        <v>30081</v>
      </c>
      <c r="X1103" s="25">
        <v>35592</v>
      </c>
      <c r="Y1103" s="47">
        <v>34716</v>
      </c>
      <c r="Z1103" s="47">
        <v>30314</v>
      </c>
      <c r="AA1103" s="90">
        <v>29626</v>
      </c>
      <c r="AB1103" s="28">
        <v>5.7</v>
      </c>
      <c r="AC1103" s="28">
        <v>6.6</v>
      </c>
      <c r="AD1103" s="49">
        <v>6.2</v>
      </c>
      <c r="AE1103" s="49">
        <v>6.4</v>
      </c>
      <c r="AF1103" s="72">
        <v>6.3</v>
      </c>
    </row>
    <row r="1104" spans="1:32" x14ac:dyDescent="0.2">
      <c r="A1104" s="35">
        <v>303021055</v>
      </c>
      <c r="B1104" s="35" t="s">
        <v>1176</v>
      </c>
      <c r="C1104" s="25">
        <v>723</v>
      </c>
      <c r="D1104" s="47">
        <v>740</v>
      </c>
      <c r="E1104" s="47">
        <v>789</v>
      </c>
      <c r="F1104" s="64">
        <v>861</v>
      </c>
      <c r="G1104" s="54">
        <v>904</v>
      </c>
      <c r="H1104" s="25">
        <v>36</v>
      </c>
      <c r="I1104" s="25">
        <v>36</v>
      </c>
      <c r="J1104" s="47">
        <v>36</v>
      </c>
      <c r="K1104" s="47">
        <v>35</v>
      </c>
      <c r="L1104" s="66">
        <v>36</v>
      </c>
      <c r="M1104" s="25">
        <v>20138484</v>
      </c>
      <c r="N1104" s="25">
        <v>19098182</v>
      </c>
      <c r="O1104" s="47">
        <v>19434477</v>
      </c>
      <c r="P1104" s="47">
        <v>22321094</v>
      </c>
      <c r="Q1104" s="90">
        <v>24214687</v>
      </c>
      <c r="R1104" s="25">
        <v>11651</v>
      </c>
      <c r="S1104" s="47">
        <v>10636</v>
      </c>
      <c r="T1104" s="47">
        <v>10250</v>
      </c>
      <c r="U1104" s="64">
        <v>9224</v>
      </c>
      <c r="V1104" s="54">
        <v>10931</v>
      </c>
      <c r="W1104" s="25">
        <v>27854</v>
      </c>
      <c r="X1104" s="25">
        <v>25808</v>
      </c>
      <c r="Y1104" s="47">
        <v>24632</v>
      </c>
      <c r="Z1104" s="47">
        <v>25925</v>
      </c>
      <c r="AA1104" s="90">
        <v>26786</v>
      </c>
      <c r="AB1104" s="28">
        <v>6.1</v>
      </c>
      <c r="AC1104" s="28">
        <v>6.1</v>
      </c>
      <c r="AD1104" s="49">
        <v>5.3</v>
      </c>
      <c r="AE1104" s="49">
        <v>5.5</v>
      </c>
      <c r="AF1104" s="72">
        <v>5.6</v>
      </c>
    </row>
    <row r="1105" spans="1:32" x14ac:dyDescent="0.2">
      <c r="A1105" s="35">
        <v>303021056</v>
      </c>
      <c r="B1105" s="35" t="s">
        <v>1177</v>
      </c>
      <c r="C1105" s="25">
        <v>580</v>
      </c>
      <c r="D1105" s="47">
        <v>575</v>
      </c>
      <c r="E1105" s="47">
        <v>636</v>
      </c>
      <c r="F1105" s="64">
        <v>662</v>
      </c>
      <c r="G1105" s="54">
        <v>698</v>
      </c>
      <c r="H1105" s="25">
        <v>43</v>
      </c>
      <c r="I1105" s="25">
        <v>42</v>
      </c>
      <c r="J1105" s="47">
        <v>43</v>
      </c>
      <c r="K1105" s="47">
        <v>43</v>
      </c>
      <c r="L1105" s="66">
        <v>43</v>
      </c>
      <c r="M1105" s="25">
        <v>18939507</v>
      </c>
      <c r="N1105" s="25">
        <v>16068124</v>
      </c>
      <c r="O1105" s="47">
        <v>17968306</v>
      </c>
      <c r="P1105" s="47">
        <v>19297705</v>
      </c>
      <c r="Q1105" s="90">
        <v>23406299</v>
      </c>
      <c r="R1105" s="25">
        <v>10647</v>
      </c>
      <c r="S1105" s="47">
        <v>10008</v>
      </c>
      <c r="T1105" s="47">
        <v>9185</v>
      </c>
      <c r="U1105" s="64">
        <v>9646</v>
      </c>
      <c r="V1105" s="54">
        <v>10266</v>
      </c>
      <c r="W1105" s="25">
        <v>32654</v>
      </c>
      <c r="X1105" s="25">
        <v>27945</v>
      </c>
      <c r="Y1105" s="47">
        <v>28252</v>
      </c>
      <c r="Z1105" s="47">
        <v>29151</v>
      </c>
      <c r="AA1105" s="90">
        <v>33533</v>
      </c>
      <c r="AB1105" s="28">
        <v>6.1</v>
      </c>
      <c r="AC1105" s="28">
        <v>5.7</v>
      </c>
      <c r="AD1105" s="49">
        <v>5.7</v>
      </c>
      <c r="AE1105" s="49">
        <v>5.7</v>
      </c>
      <c r="AF1105" s="72">
        <v>5.8</v>
      </c>
    </row>
    <row r="1106" spans="1:32" x14ac:dyDescent="0.2">
      <c r="A1106" s="35">
        <v>303021057</v>
      </c>
      <c r="B1106" s="35" t="s">
        <v>1178</v>
      </c>
      <c r="C1106" s="25">
        <v>461</v>
      </c>
      <c r="D1106" s="47">
        <v>480</v>
      </c>
      <c r="E1106" s="47">
        <v>486</v>
      </c>
      <c r="F1106" s="64">
        <v>505</v>
      </c>
      <c r="G1106" s="54">
        <v>493</v>
      </c>
      <c r="H1106" s="25">
        <v>42</v>
      </c>
      <c r="I1106" s="25">
        <v>41</v>
      </c>
      <c r="J1106" s="47">
        <v>40</v>
      </c>
      <c r="K1106" s="47">
        <v>40</v>
      </c>
      <c r="L1106" s="66">
        <v>41</v>
      </c>
      <c r="M1106" s="25">
        <v>15534725</v>
      </c>
      <c r="N1106" s="25">
        <v>14297951</v>
      </c>
      <c r="O1106" s="47">
        <v>10804270</v>
      </c>
      <c r="P1106" s="47">
        <v>13596112</v>
      </c>
      <c r="Q1106" s="90">
        <v>13854816</v>
      </c>
      <c r="R1106" s="25">
        <v>10775</v>
      </c>
      <c r="S1106" s="47">
        <v>11905</v>
      </c>
      <c r="T1106" s="47">
        <v>11767</v>
      </c>
      <c r="U1106" s="64">
        <v>11310</v>
      </c>
      <c r="V1106" s="54">
        <v>12923</v>
      </c>
      <c r="W1106" s="25">
        <v>33698</v>
      </c>
      <c r="X1106" s="25">
        <v>29787</v>
      </c>
      <c r="Y1106" s="47">
        <v>22231</v>
      </c>
      <c r="Z1106" s="47">
        <v>26923</v>
      </c>
      <c r="AA1106" s="90">
        <v>28103</v>
      </c>
      <c r="AB1106" s="28">
        <v>5.3</v>
      </c>
      <c r="AC1106" s="28">
        <v>6</v>
      </c>
      <c r="AD1106" s="49">
        <v>5.8</v>
      </c>
      <c r="AE1106" s="49">
        <v>5.8</v>
      </c>
      <c r="AF1106" s="72">
        <v>5.4</v>
      </c>
    </row>
    <row r="1107" spans="1:32" x14ac:dyDescent="0.2">
      <c r="A1107" s="35">
        <v>303021058</v>
      </c>
      <c r="B1107" s="35" t="s">
        <v>1179</v>
      </c>
      <c r="C1107" s="25">
        <v>400</v>
      </c>
      <c r="D1107" s="47">
        <v>411</v>
      </c>
      <c r="E1107" s="47">
        <v>509</v>
      </c>
      <c r="F1107" s="64">
        <v>580</v>
      </c>
      <c r="G1107" s="54">
        <v>638</v>
      </c>
      <c r="H1107" s="25">
        <v>35</v>
      </c>
      <c r="I1107" s="25">
        <v>37</v>
      </c>
      <c r="J1107" s="47">
        <v>35</v>
      </c>
      <c r="K1107" s="47">
        <v>34</v>
      </c>
      <c r="L1107" s="66">
        <v>34</v>
      </c>
      <c r="M1107" s="25">
        <v>9378443</v>
      </c>
      <c r="N1107" s="25">
        <v>12862714</v>
      </c>
      <c r="O1107" s="47">
        <v>14925165</v>
      </c>
      <c r="P1107" s="47">
        <v>14919199</v>
      </c>
      <c r="Q1107" s="90">
        <v>18661556</v>
      </c>
      <c r="R1107" s="25">
        <v>9716</v>
      </c>
      <c r="S1107" s="47">
        <v>12533</v>
      </c>
      <c r="T1107" s="47">
        <v>9472</v>
      </c>
      <c r="U1107" s="64">
        <v>8838</v>
      </c>
      <c r="V1107" s="54">
        <v>10943</v>
      </c>
      <c r="W1107" s="25">
        <v>23446</v>
      </c>
      <c r="X1107" s="25">
        <v>31296</v>
      </c>
      <c r="Y1107" s="47">
        <v>29323</v>
      </c>
      <c r="Z1107" s="47">
        <v>25723</v>
      </c>
      <c r="AA1107" s="90">
        <v>29250</v>
      </c>
      <c r="AB1107" s="28">
        <v>6.4</v>
      </c>
      <c r="AC1107" s="28">
        <v>6.1</v>
      </c>
      <c r="AD1107" s="49">
        <v>5.8</v>
      </c>
      <c r="AE1107" s="49">
        <v>5.9</v>
      </c>
      <c r="AF1107" s="72">
        <v>5.7</v>
      </c>
    </row>
    <row r="1108" spans="1:32" x14ac:dyDescent="0.2">
      <c r="A1108" s="35">
        <v>303021059</v>
      </c>
      <c r="B1108" s="35" t="s">
        <v>1180</v>
      </c>
      <c r="C1108" s="25">
        <v>740</v>
      </c>
      <c r="D1108" s="47">
        <v>742</v>
      </c>
      <c r="E1108" s="47">
        <v>796</v>
      </c>
      <c r="F1108" s="64">
        <v>805</v>
      </c>
      <c r="G1108" s="54">
        <v>826</v>
      </c>
      <c r="H1108" s="25">
        <v>44</v>
      </c>
      <c r="I1108" s="25">
        <v>44</v>
      </c>
      <c r="J1108" s="47">
        <v>44</v>
      </c>
      <c r="K1108" s="47">
        <v>44</v>
      </c>
      <c r="L1108" s="66">
        <v>44</v>
      </c>
      <c r="M1108" s="25">
        <v>34368709</v>
      </c>
      <c r="N1108" s="25">
        <v>37273732</v>
      </c>
      <c r="O1108" s="47">
        <v>36891664</v>
      </c>
      <c r="P1108" s="47">
        <v>32737635</v>
      </c>
      <c r="Q1108" s="90">
        <v>36605731</v>
      </c>
      <c r="R1108" s="25">
        <v>9972</v>
      </c>
      <c r="S1108" s="47">
        <v>9007</v>
      </c>
      <c r="T1108" s="47">
        <v>9570</v>
      </c>
      <c r="U1108" s="64">
        <v>7656</v>
      </c>
      <c r="V1108" s="54">
        <v>9339</v>
      </c>
      <c r="W1108" s="25">
        <v>46444</v>
      </c>
      <c r="X1108" s="25">
        <v>50234</v>
      </c>
      <c r="Y1108" s="47">
        <v>46346</v>
      </c>
      <c r="Z1108" s="47">
        <v>40668</v>
      </c>
      <c r="AA1108" s="90">
        <v>44317</v>
      </c>
      <c r="AB1108" s="28">
        <v>5.3</v>
      </c>
      <c r="AC1108" s="28">
        <v>5.2</v>
      </c>
      <c r="AD1108" s="49">
        <v>5.0999999999999996</v>
      </c>
      <c r="AE1108" s="49">
        <v>4.9000000000000004</v>
      </c>
      <c r="AF1108" s="72">
        <v>5.0999999999999996</v>
      </c>
    </row>
    <row r="1109" spans="1:32" x14ac:dyDescent="0.2">
      <c r="A1109" s="35">
        <v>303031060</v>
      </c>
      <c r="B1109" s="35" t="s">
        <v>1182</v>
      </c>
      <c r="C1109" s="25">
        <v>1206</v>
      </c>
      <c r="D1109" s="47">
        <v>1292</v>
      </c>
      <c r="E1109" s="47">
        <v>1356</v>
      </c>
      <c r="F1109" s="64">
        <v>1375</v>
      </c>
      <c r="G1109" s="54">
        <v>1502</v>
      </c>
      <c r="H1109" s="25">
        <v>41</v>
      </c>
      <c r="I1109" s="25">
        <v>39</v>
      </c>
      <c r="J1109" s="47">
        <v>39</v>
      </c>
      <c r="K1109" s="47">
        <v>39</v>
      </c>
      <c r="L1109" s="66">
        <v>38</v>
      </c>
      <c r="M1109" s="25">
        <v>27336214</v>
      </c>
      <c r="N1109" s="25">
        <v>26966259</v>
      </c>
      <c r="O1109" s="47">
        <v>27709100</v>
      </c>
      <c r="P1109" s="47">
        <v>30125650</v>
      </c>
      <c r="Q1109" s="90">
        <v>32769330</v>
      </c>
      <c r="R1109" s="25">
        <v>12321</v>
      </c>
      <c r="S1109" s="47">
        <v>11999</v>
      </c>
      <c r="T1109" s="47">
        <v>11872</v>
      </c>
      <c r="U1109" s="64">
        <v>12700</v>
      </c>
      <c r="V1109" s="54">
        <v>12071</v>
      </c>
      <c r="W1109" s="25">
        <v>22667</v>
      </c>
      <c r="X1109" s="25">
        <v>20872</v>
      </c>
      <c r="Y1109" s="47">
        <v>20434</v>
      </c>
      <c r="Z1109" s="47">
        <v>21910</v>
      </c>
      <c r="AA1109" s="90">
        <v>21817</v>
      </c>
      <c r="AB1109" s="28">
        <v>7.4</v>
      </c>
      <c r="AC1109" s="28">
        <v>8</v>
      </c>
      <c r="AD1109" s="49">
        <v>8</v>
      </c>
      <c r="AE1109" s="49">
        <v>7.9</v>
      </c>
      <c r="AF1109" s="72">
        <v>8.6</v>
      </c>
    </row>
    <row r="1110" spans="1:32" x14ac:dyDescent="0.2">
      <c r="A1110" s="35">
        <v>303031061</v>
      </c>
      <c r="B1110" s="35" t="s">
        <v>1183</v>
      </c>
      <c r="C1110" s="25">
        <v>489</v>
      </c>
      <c r="D1110" s="47">
        <v>523</v>
      </c>
      <c r="E1110" s="47">
        <v>533</v>
      </c>
      <c r="F1110" s="64">
        <v>535</v>
      </c>
      <c r="G1110" s="54">
        <v>606</v>
      </c>
      <c r="H1110" s="25">
        <v>45</v>
      </c>
      <c r="I1110" s="25">
        <v>43</v>
      </c>
      <c r="J1110" s="47">
        <v>41</v>
      </c>
      <c r="K1110" s="47">
        <v>41</v>
      </c>
      <c r="L1110" s="66">
        <v>40</v>
      </c>
      <c r="M1110" s="25">
        <v>9524951</v>
      </c>
      <c r="N1110" s="25">
        <v>11200885</v>
      </c>
      <c r="O1110" s="47">
        <v>9978942</v>
      </c>
      <c r="P1110" s="47">
        <v>11244878</v>
      </c>
      <c r="Q1110" s="90">
        <v>12925700</v>
      </c>
      <c r="R1110" s="25">
        <v>11220</v>
      </c>
      <c r="S1110" s="47">
        <v>11780</v>
      </c>
      <c r="T1110" s="47">
        <v>9801</v>
      </c>
      <c r="U1110" s="64">
        <v>13084</v>
      </c>
      <c r="V1110" s="54">
        <v>12932</v>
      </c>
      <c r="W1110" s="25">
        <v>19478</v>
      </c>
      <c r="X1110" s="25">
        <v>21417</v>
      </c>
      <c r="Y1110" s="47">
        <v>18722</v>
      </c>
      <c r="Z1110" s="47">
        <v>21018</v>
      </c>
      <c r="AA1110" s="90">
        <v>21330</v>
      </c>
      <c r="AB1110" s="28">
        <v>7.8</v>
      </c>
      <c r="AC1110" s="28">
        <v>8.1999999999999993</v>
      </c>
      <c r="AD1110" s="49">
        <v>7.2</v>
      </c>
      <c r="AE1110" s="49">
        <v>8</v>
      </c>
      <c r="AF1110" s="72">
        <v>8.3000000000000007</v>
      </c>
    </row>
    <row r="1111" spans="1:32" x14ac:dyDescent="0.2">
      <c r="A1111" s="35">
        <v>303031062</v>
      </c>
      <c r="B1111" s="35" t="s">
        <v>1184</v>
      </c>
      <c r="C1111" s="25">
        <v>587</v>
      </c>
      <c r="D1111" s="47">
        <v>597</v>
      </c>
      <c r="E1111" s="47">
        <v>621</v>
      </c>
      <c r="F1111" s="64">
        <v>636</v>
      </c>
      <c r="G1111" s="54">
        <v>660</v>
      </c>
      <c r="H1111" s="25">
        <v>46</v>
      </c>
      <c r="I1111" s="25">
        <v>45</v>
      </c>
      <c r="J1111" s="47">
        <v>46</v>
      </c>
      <c r="K1111" s="47">
        <v>45</v>
      </c>
      <c r="L1111" s="66">
        <v>45</v>
      </c>
      <c r="M1111" s="25">
        <v>10548931</v>
      </c>
      <c r="N1111" s="25">
        <v>10716200</v>
      </c>
      <c r="O1111" s="47">
        <v>11534157</v>
      </c>
      <c r="P1111" s="47">
        <v>11230564</v>
      </c>
      <c r="Q1111" s="90">
        <v>12881415</v>
      </c>
      <c r="R1111" s="25">
        <v>11007</v>
      </c>
      <c r="S1111" s="47">
        <v>9917</v>
      </c>
      <c r="T1111" s="47">
        <v>10505</v>
      </c>
      <c r="U1111" s="64">
        <v>9821</v>
      </c>
      <c r="V1111" s="54">
        <v>11345</v>
      </c>
      <c r="W1111" s="25">
        <v>17971</v>
      </c>
      <c r="X1111" s="25">
        <v>17950</v>
      </c>
      <c r="Y1111" s="47">
        <v>18574</v>
      </c>
      <c r="Z1111" s="47">
        <v>17658</v>
      </c>
      <c r="AA1111" s="90">
        <v>19517</v>
      </c>
      <c r="AB1111" s="28">
        <v>6.2</v>
      </c>
      <c r="AC1111" s="28">
        <v>6.1</v>
      </c>
      <c r="AD1111" s="49">
        <v>6.1</v>
      </c>
      <c r="AE1111" s="49">
        <v>6</v>
      </c>
      <c r="AF1111" s="72">
        <v>6.4</v>
      </c>
    </row>
    <row r="1112" spans="1:32" x14ac:dyDescent="0.2">
      <c r="A1112" s="35">
        <v>303031063</v>
      </c>
      <c r="B1112" s="35" t="s">
        <v>1185</v>
      </c>
      <c r="C1112" s="25">
        <v>1025</v>
      </c>
      <c r="D1112" s="47">
        <v>1038</v>
      </c>
      <c r="E1112" s="47">
        <v>1144</v>
      </c>
      <c r="F1112" s="64">
        <v>1137</v>
      </c>
      <c r="G1112" s="54">
        <v>1211</v>
      </c>
      <c r="H1112" s="25">
        <v>41</v>
      </c>
      <c r="I1112" s="25">
        <v>42</v>
      </c>
      <c r="J1112" s="47">
        <v>41</v>
      </c>
      <c r="K1112" s="47">
        <v>41</v>
      </c>
      <c r="L1112" s="66">
        <v>39</v>
      </c>
      <c r="M1112" s="25">
        <v>24324483</v>
      </c>
      <c r="N1112" s="25">
        <v>24096004</v>
      </c>
      <c r="O1112" s="47">
        <v>24947708</v>
      </c>
      <c r="P1112" s="47">
        <v>23637466</v>
      </c>
      <c r="Q1112" s="90">
        <v>26024355</v>
      </c>
      <c r="R1112" s="25">
        <v>10906</v>
      </c>
      <c r="S1112" s="47">
        <v>12005</v>
      </c>
      <c r="T1112" s="47">
        <v>10983</v>
      </c>
      <c r="U1112" s="64">
        <v>10318</v>
      </c>
      <c r="V1112" s="54">
        <v>9908</v>
      </c>
      <c r="W1112" s="25">
        <v>23731</v>
      </c>
      <c r="X1112" s="25">
        <v>23214</v>
      </c>
      <c r="Y1112" s="47">
        <v>21807</v>
      </c>
      <c r="Z1112" s="47">
        <v>20789</v>
      </c>
      <c r="AA1112" s="90">
        <v>21490</v>
      </c>
      <c r="AB1112" s="28">
        <v>6</v>
      </c>
      <c r="AC1112" s="28">
        <v>6.2</v>
      </c>
      <c r="AD1112" s="49">
        <v>6.1</v>
      </c>
      <c r="AE1112" s="49">
        <v>5.6</v>
      </c>
      <c r="AF1112" s="72">
        <v>5.7</v>
      </c>
    </row>
    <row r="1113" spans="1:32" x14ac:dyDescent="0.2">
      <c r="A1113" s="35">
        <v>303031064</v>
      </c>
      <c r="B1113" s="35" t="s">
        <v>1186</v>
      </c>
      <c r="C1113" s="25">
        <v>501</v>
      </c>
      <c r="D1113" s="47">
        <v>520</v>
      </c>
      <c r="E1113" s="47">
        <v>638</v>
      </c>
      <c r="F1113" s="64">
        <v>691</v>
      </c>
      <c r="G1113" s="54">
        <v>730</v>
      </c>
      <c r="H1113" s="25">
        <v>47</v>
      </c>
      <c r="I1113" s="25">
        <v>46</v>
      </c>
      <c r="J1113" s="47">
        <v>45</v>
      </c>
      <c r="K1113" s="47">
        <v>44</v>
      </c>
      <c r="L1113" s="66">
        <v>43</v>
      </c>
      <c r="M1113" s="25">
        <v>13134099</v>
      </c>
      <c r="N1113" s="25">
        <v>15269885</v>
      </c>
      <c r="O1113" s="47">
        <v>16832638</v>
      </c>
      <c r="P1113" s="47">
        <v>21172211</v>
      </c>
      <c r="Q1113" s="90">
        <v>21658487</v>
      </c>
      <c r="R1113" s="25">
        <v>10956</v>
      </c>
      <c r="S1113" s="47">
        <v>11392</v>
      </c>
      <c r="T1113" s="47">
        <v>10274</v>
      </c>
      <c r="U1113" s="64">
        <v>10626</v>
      </c>
      <c r="V1113" s="54">
        <v>12253</v>
      </c>
      <c r="W1113" s="25">
        <v>26216</v>
      </c>
      <c r="X1113" s="25">
        <v>29365</v>
      </c>
      <c r="Y1113" s="47">
        <v>26383</v>
      </c>
      <c r="Z1113" s="47">
        <v>30640</v>
      </c>
      <c r="AA1113" s="90">
        <v>29669</v>
      </c>
      <c r="AB1113" s="28">
        <v>6.7</v>
      </c>
      <c r="AC1113" s="28">
        <v>6.4</v>
      </c>
      <c r="AD1113" s="49">
        <v>6.4</v>
      </c>
      <c r="AE1113" s="49">
        <v>6.3</v>
      </c>
      <c r="AF1113" s="72">
        <v>6.3</v>
      </c>
    </row>
    <row r="1114" spans="1:32" x14ac:dyDescent="0.2">
      <c r="A1114" s="35">
        <v>303031065</v>
      </c>
      <c r="B1114" s="35" t="s">
        <v>1187</v>
      </c>
      <c r="C1114" s="25">
        <v>604</v>
      </c>
      <c r="D1114" s="47">
        <v>594</v>
      </c>
      <c r="E1114" s="47">
        <v>643</v>
      </c>
      <c r="F1114" s="64">
        <v>713</v>
      </c>
      <c r="G1114" s="54">
        <v>766</v>
      </c>
      <c r="H1114" s="25">
        <v>39</v>
      </c>
      <c r="I1114" s="25">
        <v>39</v>
      </c>
      <c r="J1114" s="47">
        <v>39</v>
      </c>
      <c r="K1114" s="47">
        <v>37</v>
      </c>
      <c r="L1114" s="66">
        <v>37</v>
      </c>
      <c r="M1114" s="25">
        <v>15290720</v>
      </c>
      <c r="N1114" s="25">
        <v>14661422</v>
      </c>
      <c r="O1114" s="47">
        <v>16384799</v>
      </c>
      <c r="P1114" s="47">
        <v>16593706</v>
      </c>
      <c r="Q1114" s="90">
        <v>16794567</v>
      </c>
      <c r="R1114" s="25">
        <v>9982</v>
      </c>
      <c r="S1114" s="47">
        <v>9819</v>
      </c>
      <c r="T1114" s="47">
        <v>8919</v>
      </c>
      <c r="U1114" s="64">
        <v>10097</v>
      </c>
      <c r="V1114" s="54">
        <v>10538</v>
      </c>
      <c r="W1114" s="25">
        <v>25316</v>
      </c>
      <c r="X1114" s="25">
        <v>24683</v>
      </c>
      <c r="Y1114" s="47">
        <v>25482</v>
      </c>
      <c r="Z1114" s="47">
        <v>23273</v>
      </c>
      <c r="AA1114" s="90">
        <v>21925</v>
      </c>
      <c r="AB1114" s="28">
        <v>6.3</v>
      </c>
      <c r="AC1114" s="28">
        <v>6</v>
      </c>
      <c r="AD1114" s="49">
        <v>5.8</v>
      </c>
      <c r="AE1114" s="49">
        <v>6.3</v>
      </c>
      <c r="AF1114" s="72">
        <v>6.6</v>
      </c>
    </row>
    <row r="1115" spans="1:32" x14ac:dyDescent="0.2">
      <c r="A1115" s="35">
        <v>303031066</v>
      </c>
      <c r="B1115" s="35" t="s">
        <v>1188</v>
      </c>
      <c r="C1115" s="25">
        <v>780</v>
      </c>
      <c r="D1115" s="47">
        <v>800</v>
      </c>
      <c r="E1115" s="47">
        <v>847</v>
      </c>
      <c r="F1115" s="64">
        <v>845</v>
      </c>
      <c r="G1115" s="54">
        <v>876</v>
      </c>
      <c r="H1115" s="25">
        <v>45</v>
      </c>
      <c r="I1115" s="25">
        <v>46</v>
      </c>
      <c r="J1115" s="47">
        <v>44</v>
      </c>
      <c r="K1115" s="47">
        <v>45</v>
      </c>
      <c r="L1115" s="66">
        <v>44</v>
      </c>
      <c r="M1115" s="25">
        <v>17445452</v>
      </c>
      <c r="N1115" s="25">
        <v>16694456</v>
      </c>
      <c r="O1115" s="47">
        <v>19526917</v>
      </c>
      <c r="P1115" s="47">
        <v>18704435</v>
      </c>
      <c r="Q1115" s="90">
        <v>18843215</v>
      </c>
      <c r="R1115" s="25">
        <v>12800</v>
      </c>
      <c r="S1115" s="47">
        <v>9893</v>
      </c>
      <c r="T1115" s="47">
        <v>11194</v>
      </c>
      <c r="U1115" s="64">
        <v>11333</v>
      </c>
      <c r="V1115" s="54">
        <v>10953</v>
      </c>
      <c r="W1115" s="25">
        <v>22366</v>
      </c>
      <c r="X1115" s="25">
        <v>20868</v>
      </c>
      <c r="Y1115" s="47">
        <v>23054</v>
      </c>
      <c r="Z1115" s="47">
        <v>22135</v>
      </c>
      <c r="AA1115" s="90">
        <v>21511</v>
      </c>
      <c r="AB1115" s="28">
        <v>6.4</v>
      </c>
      <c r="AC1115" s="28">
        <v>6.1</v>
      </c>
      <c r="AD1115" s="49">
        <v>6.1</v>
      </c>
      <c r="AE1115" s="49">
        <v>6</v>
      </c>
      <c r="AF1115" s="72">
        <v>6.1</v>
      </c>
    </row>
    <row r="1116" spans="1:32" x14ac:dyDescent="0.2">
      <c r="A1116" s="35">
        <v>303041067</v>
      </c>
      <c r="B1116" s="35" t="s">
        <v>1190</v>
      </c>
      <c r="C1116" s="25">
        <v>359</v>
      </c>
      <c r="D1116" s="47">
        <v>388</v>
      </c>
      <c r="E1116" s="47">
        <v>392</v>
      </c>
      <c r="F1116" s="64">
        <v>460</v>
      </c>
      <c r="G1116" s="54">
        <v>514</v>
      </c>
      <c r="H1116" s="25">
        <v>35</v>
      </c>
      <c r="I1116" s="25">
        <v>35</v>
      </c>
      <c r="J1116" s="47">
        <v>35</v>
      </c>
      <c r="K1116" s="47">
        <v>34</v>
      </c>
      <c r="L1116" s="66">
        <v>32</v>
      </c>
      <c r="M1116" s="25">
        <v>5240486</v>
      </c>
      <c r="N1116" s="25">
        <v>6317829</v>
      </c>
      <c r="O1116" s="47">
        <v>6378731</v>
      </c>
      <c r="P1116" s="47">
        <v>8139642</v>
      </c>
      <c r="Q1116" s="90">
        <v>7584304</v>
      </c>
      <c r="R1116" s="25">
        <v>9570</v>
      </c>
      <c r="S1116" s="47">
        <v>9153</v>
      </c>
      <c r="T1116" s="47">
        <v>11038</v>
      </c>
      <c r="U1116" s="64">
        <v>12173</v>
      </c>
      <c r="V1116" s="54">
        <v>8478</v>
      </c>
      <c r="W1116" s="25">
        <v>14597</v>
      </c>
      <c r="X1116" s="25">
        <v>16283</v>
      </c>
      <c r="Y1116" s="47">
        <v>16272</v>
      </c>
      <c r="Z1116" s="47">
        <v>17695</v>
      </c>
      <c r="AA1116" s="90">
        <v>14755</v>
      </c>
      <c r="AB1116" s="28">
        <v>6.8</v>
      </c>
      <c r="AC1116" s="28">
        <v>7.2</v>
      </c>
      <c r="AD1116" s="49">
        <v>6.2</v>
      </c>
      <c r="AE1116" s="49">
        <v>7.2</v>
      </c>
      <c r="AF1116" s="72">
        <v>7.2</v>
      </c>
    </row>
    <row r="1117" spans="1:32" x14ac:dyDescent="0.2">
      <c r="A1117" s="35">
        <v>303041068</v>
      </c>
      <c r="B1117" s="35" t="s">
        <v>1191</v>
      </c>
      <c r="C1117" s="25">
        <v>839</v>
      </c>
      <c r="D1117" s="47">
        <v>892</v>
      </c>
      <c r="E1117" s="47">
        <v>939</v>
      </c>
      <c r="F1117" s="64">
        <v>945</v>
      </c>
      <c r="G1117" s="54">
        <v>933</v>
      </c>
      <c r="H1117" s="25">
        <v>42</v>
      </c>
      <c r="I1117" s="25">
        <v>40</v>
      </c>
      <c r="J1117" s="47">
        <v>40</v>
      </c>
      <c r="K1117" s="47">
        <v>40</v>
      </c>
      <c r="L1117" s="66">
        <v>40</v>
      </c>
      <c r="M1117" s="25">
        <v>20769905</v>
      </c>
      <c r="N1117" s="25">
        <v>22305255</v>
      </c>
      <c r="O1117" s="47">
        <v>27025185</v>
      </c>
      <c r="P1117" s="47">
        <v>22960820</v>
      </c>
      <c r="Q1117" s="90">
        <v>23425376</v>
      </c>
      <c r="R1117" s="25">
        <v>10490</v>
      </c>
      <c r="S1117" s="47">
        <v>11270</v>
      </c>
      <c r="T1117" s="47">
        <v>9871</v>
      </c>
      <c r="U1117" s="64">
        <v>8100</v>
      </c>
      <c r="V1117" s="54">
        <v>10802</v>
      </c>
      <c r="W1117" s="25">
        <v>24756</v>
      </c>
      <c r="X1117" s="25">
        <v>25006</v>
      </c>
      <c r="Y1117" s="47">
        <v>28781</v>
      </c>
      <c r="Z1117" s="47">
        <v>24297</v>
      </c>
      <c r="AA1117" s="90">
        <v>25108</v>
      </c>
      <c r="AB1117" s="28">
        <v>6.7</v>
      </c>
      <c r="AC1117" s="28">
        <v>7.2</v>
      </c>
      <c r="AD1117" s="49">
        <v>7</v>
      </c>
      <c r="AE1117" s="49">
        <v>6.4</v>
      </c>
      <c r="AF1117" s="72">
        <v>6.6</v>
      </c>
    </row>
    <row r="1118" spans="1:32" x14ac:dyDescent="0.2">
      <c r="A1118" s="35">
        <v>303041069</v>
      </c>
      <c r="B1118" s="35" t="s">
        <v>1192</v>
      </c>
      <c r="C1118" s="25">
        <v>457</v>
      </c>
      <c r="D1118" s="47">
        <v>503</v>
      </c>
      <c r="E1118" s="47">
        <v>538</v>
      </c>
      <c r="F1118" s="64">
        <v>549</v>
      </c>
      <c r="G1118" s="54">
        <v>567</v>
      </c>
      <c r="H1118" s="25">
        <v>43</v>
      </c>
      <c r="I1118" s="25">
        <v>40</v>
      </c>
      <c r="J1118" s="47">
        <v>37</v>
      </c>
      <c r="K1118" s="47">
        <v>36</v>
      </c>
      <c r="L1118" s="66">
        <v>36</v>
      </c>
      <c r="M1118" s="25">
        <v>14016206</v>
      </c>
      <c r="N1118" s="25">
        <v>13216569</v>
      </c>
      <c r="O1118" s="47">
        <v>15984356</v>
      </c>
      <c r="P1118" s="47">
        <v>16730271</v>
      </c>
      <c r="Q1118" s="90">
        <v>16891640</v>
      </c>
      <c r="R1118" s="25">
        <v>12129</v>
      </c>
      <c r="S1118" s="47">
        <v>11993</v>
      </c>
      <c r="T1118" s="47">
        <v>12093</v>
      </c>
      <c r="U1118" s="64">
        <v>12506</v>
      </c>
      <c r="V1118" s="54">
        <v>11700</v>
      </c>
      <c r="W1118" s="25">
        <v>30670</v>
      </c>
      <c r="X1118" s="25">
        <v>26275</v>
      </c>
      <c r="Y1118" s="47">
        <v>29711</v>
      </c>
      <c r="Z1118" s="47">
        <v>30474</v>
      </c>
      <c r="AA1118" s="90">
        <v>29791</v>
      </c>
      <c r="AB1118" s="28">
        <v>8</v>
      </c>
      <c r="AC1118" s="28">
        <v>9.1999999999999993</v>
      </c>
      <c r="AD1118" s="49">
        <v>9.1</v>
      </c>
      <c r="AE1118" s="49">
        <v>8.8000000000000007</v>
      </c>
      <c r="AF1118" s="72">
        <v>8.9</v>
      </c>
    </row>
    <row r="1119" spans="1:32" x14ac:dyDescent="0.2">
      <c r="A1119" s="35">
        <v>303041070</v>
      </c>
      <c r="B1119" s="35" t="s">
        <v>1193</v>
      </c>
      <c r="C1119" s="25">
        <v>523</v>
      </c>
      <c r="D1119" s="47">
        <v>523</v>
      </c>
      <c r="E1119" s="47">
        <v>549</v>
      </c>
      <c r="F1119" s="64">
        <v>563</v>
      </c>
      <c r="G1119" s="54">
        <v>614</v>
      </c>
      <c r="H1119" s="25">
        <v>39</v>
      </c>
      <c r="I1119" s="25">
        <v>40</v>
      </c>
      <c r="J1119" s="47">
        <v>39</v>
      </c>
      <c r="K1119" s="47">
        <v>39</v>
      </c>
      <c r="L1119" s="66">
        <v>38</v>
      </c>
      <c r="M1119" s="25">
        <v>8359549</v>
      </c>
      <c r="N1119" s="25">
        <v>7914025</v>
      </c>
      <c r="O1119" s="47">
        <v>9607233</v>
      </c>
      <c r="P1119" s="47">
        <v>11062711</v>
      </c>
      <c r="Q1119" s="90">
        <v>11363713</v>
      </c>
      <c r="R1119" s="25">
        <v>7822</v>
      </c>
      <c r="S1119" s="47">
        <v>7910</v>
      </c>
      <c r="T1119" s="47">
        <v>8635</v>
      </c>
      <c r="U1119" s="64">
        <v>9721</v>
      </c>
      <c r="V1119" s="54">
        <v>9191</v>
      </c>
      <c r="W1119" s="25">
        <v>15984</v>
      </c>
      <c r="X1119" s="25">
        <v>15132</v>
      </c>
      <c r="Y1119" s="47">
        <v>17500</v>
      </c>
      <c r="Z1119" s="47">
        <v>19650</v>
      </c>
      <c r="AA1119" s="90">
        <v>18508</v>
      </c>
      <c r="AB1119" s="28">
        <v>6.2</v>
      </c>
      <c r="AC1119" s="28">
        <v>6</v>
      </c>
      <c r="AD1119" s="49">
        <v>6</v>
      </c>
      <c r="AE1119" s="49">
        <v>6</v>
      </c>
      <c r="AF1119" s="72">
        <v>6.1</v>
      </c>
    </row>
    <row r="1120" spans="1:32" x14ac:dyDescent="0.2">
      <c r="A1120" s="35">
        <v>303041071</v>
      </c>
      <c r="B1120" s="35" t="s">
        <v>1194</v>
      </c>
      <c r="C1120" s="25">
        <v>831</v>
      </c>
      <c r="D1120" s="47">
        <v>797</v>
      </c>
      <c r="E1120" s="47">
        <v>819</v>
      </c>
      <c r="F1120" s="64">
        <v>847</v>
      </c>
      <c r="G1120" s="54">
        <v>843</v>
      </c>
      <c r="H1120" s="25">
        <v>45</v>
      </c>
      <c r="I1120" s="25">
        <v>46</v>
      </c>
      <c r="J1120" s="47">
        <v>46</v>
      </c>
      <c r="K1120" s="47">
        <v>46</v>
      </c>
      <c r="L1120" s="66">
        <v>45</v>
      </c>
      <c r="M1120" s="25">
        <v>30778654</v>
      </c>
      <c r="N1120" s="25">
        <v>30809778</v>
      </c>
      <c r="O1120" s="47">
        <v>32488240</v>
      </c>
      <c r="P1120" s="47">
        <v>36082357</v>
      </c>
      <c r="Q1120" s="90">
        <v>36102993</v>
      </c>
      <c r="R1120" s="25">
        <v>11382</v>
      </c>
      <c r="S1120" s="47">
        <v>12709</v>
      </c>
      <c r="T1120" s="47">
        <v>12593</v>
      </c>
      <c r="U1120" s="64">
        <v>12298</v>
      </c>
      <c r="V1120" s="54">
        <v>13412</v>
      </c>
      <c r="W1120" s="25">
        <v>37038</v>
      </c>
      <c r="X1120" s="25">
        <v>38657</v>
      </c>
      <c r="Y1120" s="47">
        <v>39668</v>
      </c>
      <c r="Z1120" s="47">
        <v>42600</v>
      </c>
      <c r="AA1120" s="90">
        <v>42827</v>
      </c>
      <c r="AB1120" s="28">
        <v>6.3</v>
      </c>
      <c r="AC1120" s="28">
        <v>5.9</v>
      </c>
      <c r="AD1120" s="49">
        <v>6</v>
      </c>
      <c r="AE1120" s="49">
        <v>6.2</v>
      </c>
      <c r="AF1120" s="72">
        <v>6.5</v>
      </c>
    </row>
    <row r="1121" spans="1:32" x14ac:dyDescent="0.2">
      <c r="A1121" s="35">
        <v>303051072</v>
      </c>
      <c r="B1121" s="35" t="s">
        <v>1196</v>
      </c>
      <c r="C1121" s="25">
        <v>529</v>
      </c>
      <c r="D1121" s="47">
        <v>571</v>
      </c>
      <c r="E1121" s="47">
        <v>630</v>
      </c>
      <c r="F1121" s="64">
        <v>629</v>
      </c>
      <c r="G1121" s="54">
        <v>685</v>
      </c>
      <c r="H1121" s="25">
        <v>40</v>
      </c>
      <c r="I1121" s="25">
        <v>39</v>
      </c>
      <c r="J1121" s="47">
        <v>39</v>
      </c>
      <c r="K1121" s="47">
        <v>39</v>
      </c>
      <c r="L1121" s="66">
        <v>39</v>
      </c>
      <c r="M1121" s="25">
        <v>9829746</v>
      </c>
      <c r="N1121" s="25">
        <v>10181933</v>
      </c>
      <c r="O1121" s="47">
        <v>11446931</v>
      </c>
      <c r="P1121" s="47">
        <v>11319186</v>
      </c>
      <c r="Q1121" s="90">
        <v>11488625</v>
      </c>
      <c r="R1121" s="25">
        <v>11091</v>
      </c>
      <c r="S1121" s="47">
        <v>8770</v>
      </c>
      <c r="T1121" s="47">
        <v>9768</v>
      </c>
      <c r="U1121" s="64">
        <v>10105</v>
      </c>
      <c r="V1121" s="54">
        <v>11310</v>
      </c>
      <c r="W1121" s="25">
        <v>18582</v>
      </c>
      <c r="X1121" s="25">
        <v>17832</v>
      </c>
      <c r="Y1121" s="47">
        <v>18170</v>
      </c>
      <c r="Z1121" s="47">
        <v>17996</v>
      </c>
      <c r="AA1121" s="90">
        <v>16772</v>
      </c>
      <c r="AB1121" s="28">
        <v>5.9</v>
      </c>
      <c r="AC1121" s="28">
        <v>6.3</v>
      </c>
      <c r="AD1121" s="49">
        <v>6.8</v>
      </c>
      <c r="AE1121" s="49">
        <v>6.7</v>
      </c>
      <c r="AF1121" s="72">
        <v>7</v>
      </c>
    </row>
    <row r="1122" spans="1:32" x14ac:dyDescent="0.2">
      <c r="A1122" s="35">
        <v>303051073</v>
      </c>
      <c r="B1122" s="35" t="s">
        <v>1197</v>
      </c>
      <c r="C1122" s="25">
        <v>1424</v>
      </c>
      <c r="D1122" s="47">
        <v>1555</v>
      </c>
      <c r="E1122" s="47">
        <v>1673</v>
      </c>
      <c r="F1122" s="64">
        <v>1746</v>
      </c>
      <c r="G1122" s="54">
        <v>1839</v>
      </c>
      <c r="H1122" s="25">
        <v>41</v>
      </c>
      <c r="I1122" s="25">
        <v>40</v>
      </c>
      <c r="J1122" s="47">
        <v>39</v>
      </c>
      <c r="K1122" s="47">
        <v>39</v>
      </c>
      <c r="L1122" s="66">
        <v>39</v>
      </c>
      <c r="M1122" s="25">
        <v>32954639</v>
      </c>
      <c r="N1122" s="25">
        <v>35262766</v>
      </c>
      <c r="O1122" s="47">
        <v>36933721</v>
      </c>
      <c r="P1122" s="47">
        <v>36858346</v>
      </c>
      <c r="Q1122" s="90">
        <v>40000964</v>
      </c>
      <c r="R1122" s="25">
        <v>14394</v>
      </c>
      <c r="S1122" s="47">
        <v>14016</v>
      </c>
      <c r="T1122" s="47">
        <v>12888</v>
      </c>
      <c r="U1122" s="64">
        <v>13476</v>
      </c>
      <c r="V1122" s="54">
        <v>13308</v>
      </c>
      <c r="W1122" s="25">
        <v>23142</v>
      </c>
      <c r="X1122" s="25">
        <v>22677</v>
      </c>
      <c r="Y1122" s="47">
        <v>22076</v>
      </c>
      <c r="Z1122" s="47">
        <v>21110</v>
      </c>
      <c r="AA1122" s="90">
        <v>21751</v>
      </c>
      <c r="AB1122" s="28">
        <v>6.8</v>
      </c>
      <c r="AC1122" s="28">
        <v>7.2</v>
      </c>
      <c r="AD1122" s="49">
        <v>7.4</v>
      </c>
      <c r="AE1122" s="49">
        <v>7.4</v>
      </c>
      <c r="AF1122" s="72">
        <v>7.6</v>
      </c>
    </row>
    <row r="1123" spans="1:32" x14ac:dyDescent="0.2">
      <c r="A1123" s="35">
        <v>303051074</v>
      </c>
      <c r="B1123" s="35" t="s">
        <v>1198</v>
      </c>
      <c r="C1123" s="25">
        <v>344</v>
      </c>
      <c r="D1123" s="47">
        <v>347</v>
      </c>
      <c r="E1123" s="47">
        <v>402</v>
      </c>
      <c r="F1123" s="64">
        <v>480</v>
      </c>
      <c r="G1123" s="54">
        <v>592</v>
      </c>
      <c r="H1123" s="25">
        <v>44</v>
      </c>
      <c r="I1123" s="25">
        <v>44</v>
      </c>
      <c r="J1123" s="47">
        <v>42</v>
      </c>
      <c r="K1123" s="47">
        <v>40</v>
      </c>
      <c r="L1123" s="66">
        <v>38</v>
      </c>
      <c r="M1123" s="25">
        <v>8611615</v>
      </c>
      <c r="N1123" s="25">
        <v>10192749</v>
      </c>
      <c r="O1123" s="47">
        <v>11319823</v>
      </c>
      <c r="P1123" s="47">
        <v>10962703</v>
      </c>
      <c r="Q1123" s="90">
        <v>14171456</v>
      </c>
      <c r="R1123" s="25">
        <v>12295</v>
      </c>
      <c r="S1123" s="47">
        <v>16425</v>
      </c>
      <c r="T1123" s="47">
        <v>14017</v>
      </c>
      <c r="U1123" s="64">
        <v>13853</v>
      </c>
      <c r="V1123" s="54">
        <v>14246</v>
      </c>
      <c r="W1123" s="25">
        <v>25034</v>
      </c>
      <c r="X1123" s="25">
        <v>29374</v>
      </c>
      <c r="Y1123" s="47">
        <v>28159</v>
      </c>
      <c r="Z1123" s="47">
        <v>22839</v>
      </c>
      <c r="AA1123" s="90">
        <v>23938</v>
      </c>
      <c r="AB1123" s="28">
        <v>7.7</v>
      </c>
      <c r="AC1123" s="28">
        <v>7.6</v>
      </c>
      <c r="AD1123" s="49">
        <v>7.1</v>
      </c>
      <c r="AE1123" s="49">
        <v>7.5</v>
      </c>
      <c r="AF1123" s="72">
        <v>7.8</v>
      </c>
    </row>
    <row r="1124" spans="1:32" x14ac:dyDescent="0.2">
      <c r="A1124" s="35">
        <v>303051075</v>
      </c>
      <c r="B1124" s="35" t="s">
        <v>1199</v>
      </c>
      <c r="C1124" s="25">
        <v>941</v>
      </c>
      <c r="D1124" s="47">
        <v>1000</v>
      </c>
      <c r="E1124" s="47">
        <v>1051</v>
      </c>
      <c r="F1124" s="64">
        <v>1081</v>
      </c>
      <c r="G1124" s="54">
        <v>1157</v>
      </c>
      <c r="H1124" s="25">
        <v>42</v>
      </c>
      <c r="I1124" s="25">
        <v>42</v>
      </c>
      <c r="J1124" s="47">
        <v>42</v>
      </c>
      <c r="K1124" s="47">
        <v>42</v>
      </c>
      <c r="L1124" s="66">
        <v>42</v>
      </c>
      <c r="M1124" s="25">
        <v>20265454</v>
      </c>
      <c r="N1124" s="25">
        <v>19904927</v>
      </c>
      <c r="O1124" s="47">
        <v>22553763</v>
      </c>
      <c r="P1124" s="47">
        <v>21863941</v>
      </c>
      <c r="Q1124" s="90">
        <v>20966769</v>
      </c>
      <c r="R1124" s="25">
        <v>12480</v>
      </c>
      <c r="S1124" s="47">
        <v>12839</v>
      </c>
      <c r="T1124" s="47">
        <v>14406</v>
      </c>
      <c r="U1124" s="64">
        <v>13452</v>
      </c>
      <c r="V1124" s="54">
        <v>13303</v>
      </c>
      <c r="W1124" s="25">
        <v>21536</v>
      </c>
      <c r="X1124" s="25">
        <v>19905</v>
      </c>
      <c r="Y1124" s="47">
        <v>21459</v>
      </c>
      <c r="Z1124" s="47">
        <v>20226</v>
      </c>
      <c r="AA1124" s="90">
        <v>18122</v>
      </c>
      <c r="AB1124" s="28">
        <v>5.9</v>
      </c>
      <c r="AC1124" s="28">
        <v>6.2</v>
      </c>
      <c r="AD1124" s="49">
        <v>6.3</v>
      </c>
      <c r="AE1124" s="49">
        <v>6.1</v>
      </c>
      <c r="AF1124" s="72">
        <v>6.5</v>
      </c>
    </row>
    <row r="1125" spans="1:32" x14ac:dyDescent="0.2">
      <c r="A1125" s="35">
        <v>303051076</v>
      </c>
      <c r="B1125" s="35" t="s">
        <v>1195</v>
      </c>
      <c r="C1125" s="25">
        <v>616</v>
      </c>
      <c r="D1125" s="47">
        <v>686</v>
      </c>
      <c r="E1125" s="47">
        <v>674</v>
      </c>
      <c r="F1125" s="64">
        <v>660</v>
      </c>
      <c r="G1125" s="54">
        <v>710</v>
      </c>
      <c r="H1125" s="25">
        <v>39</v>
      </c>
      <c r="I1125" s="25">
        <v>38</v>
      </c>
      <c r="J1125" s="47">
        <v>37</v>
      </c>
      <c r="K1125" s="47">
        <v>38</v>
      </c>
      <c r="L1125" s="66">
        <v>37</v>
      </c>
      <c r="M1125" s="25">
        <v>11984087</v>
      </c>
      <c r="N1125" s="25">
        <v>12043257</v>
      </c>
      <c r="O1125" s="47">
        <v>11776751</v>
      </c>
      <c r="P1125" s="47">
        <v>12751722</v>
      </c>
      <c r="Q1125" s="90">
        <v>13477520</v>
      </c>
      <c r="R1125" s="25">
        <v>15065</v>
      </c>
      <c r="S1125" s="47">
        <v>10021</v>
      </c>
      <c r="T1125" s="47">
        <v>11771</v>
      </c>
      <c r="U1125" s="64">
        <v>13395</v>
      </c>
      <c r="V1125" s="54">
        <v>12500</v>
      </c>
      <c r="W1125" s="25">
        <v>19455</v>
      </c>
      <c r="X1125" s="25">
        <v>17556</v>
      </c>
      <c r="Y1125" s="47">
        <v>17473</v>
      </c>
      <c r="Z1125" s="47">
        <v>19321</v>
      </c>
      <c r="AA1125" s="90">
        <v>18982</v>
      </c>
      <c r="AB1125" s="28">
        <v>8.6999999999999993</v>
      </c>
      <c r="AC1125" s="28">
        <v>8.3000000000000007</v>
      </c>
      <c r="AD1125" s="49">
        <v>7.5</v>
      </c>
      <c r="AE1125" s="49">
        <v>7.7</v>
      </c>
      <c r="AF1125" s="72">
        <v>7.9</v>
      </c>
    </row>
    <row r="1126" spans="1:32" x14ac:dyDescent="0.2">
      <c r="A1126" s="35">
        <v>303061077</v>
      </c>
      <c r="B1126" s="35" t="s">
        <v>1201</v>
      </c>
      <c r="C1126" s="25">
        <v>626</v>
      </c>
      <c r="D1126" s="47">
        <v>698</v>
      </c>
      <c r="E1126" s="47">
        <v>711</v>
      </c>
      <c r="F1126" s="64">
        <v>705</v>
      </c>
      <c r="G1126" s="54">
        <v>761</v>
      </c>
      <c r="H1126" s="25">
        <v>41</v>
      </c>
      <c r="I1126" s="25">
        <v>41</v>
      </c>
      <c r="J1126" s="47">
        <v>41</v>
      </c>
      <c r="K1126" s="47">
        <v>41</v>
      </c>
      <c r="L1126" s="66">
        <v>40</v>
      </c>
      <c r="M1126" s="25">
        <v>14585046</v>
      </c>
      <c r="N1126" s="25">
        <v>14236395</v>
      </c>
      <c r="O1126" s="47">
        <v>17302211</v>
      </c>
      <c r="P1126" s="47">
        <v>15091101</v>
      </c>
      <c r="Q1126" s="90">
        <v>17199080</v>
      </c>
      <c r="R1126" s="25">
        <v>15010</v>
      </c>
      <c r="S1126" s="47">
        <v>15251</v>
      </c>
      <c r="T1126" s="47">
        <v>12276</v>
      </c>
      <c r="U1126" s="64">
        <v>15117</v>
      </c>
      <c r="V1126" s="54">
        <v>15000</v>
      </c>
      <c r="W1126" s="25">
        <v>23299</v>
      </c>
      <c r="X1126" s="25">
        <v>20396</v>
      </c>
      <c r="Y1126" s="47">
        <v>24335</v>
      </c>
      <c r="Z1126" s="47">
        <v>21406</v>
      </c>
      <c r="AA1126" s="90">
        <v>22601</v>
      </c>
      <c r="AB1126" s="28">
        <v>8.6</v>
      </c>
      <c r="AC1126" s="28">
        <v>9.3000000000000007</v>
      </c>
      <c r="AD1126" s="49">
        <v>8.9</v>
      </c>
      <c r="AE1126" s="49">
        <v>8.8000000000000007</v>
      </c>
      <c r="AF1126" s="72">
        <v>9.3000000000000007</v>
      </c>
    </row>
    <row r="1127" spans="1:32" x14ac:dyDescent="0.2">
      <c r="A1127" s="35">
        <v>303061078</v>
      </c>
      <c r="B1127" s="35" t="s">
        <v>1202</v>
      </c>
      <c r="C1127" s="25">
        <v>1228</v>
      </c>
      <c r="D1127" s="47">
        <v>1332</v>
      </c>
      <c r="E1127" s="47">
        <v>1440</v>
      </c>
      <c r="F1127" s="64">
        <v>1517</v>
      </c>
      <c r="G1127" s="54">
        <v>1621</v>
      </c>
      <c r="H1127" s="25">
        <v>36</v>
      </c>
      <c r="I1127" s="25">
        <v>36</v>
      </c>
      <c r="J1127" s="47">
        <v>35</v>
      </c>
      <c r="K1127" s="47">
        <v>35</v>
      </c>
      <c r="L1127" s="66">
        <v>35</v>
      </c>
      <c r="M1127" s="25">
        <v>19182708</v>
      </c>
      <c r="N1127" s="25">
        <v>21951039</v>
      </c>
      <c r="O1127" s="47">
        <v>22191675</v>
      </c>
      <c r="P1127" s="47">
        <v>23215130</v>
      </c>
      <c r="Q1127" s="90">
        <v>27447458</v>
      </c>
      <c r="R1127" s="25">
        <v>12000</v>
      </c>
      <c r="S1127" s="47">
        <v>11380</v>
      </c>
      <c r="T1127" s="47">
        <v>10320</v>
      </c>
      <c r="U1127" s="64">
        <v>10506</v>
      </c>
      <c r="V1127" s="54">
        <v>12361</v>
      </c>
      <c r="W1127" s="25">
        <v>15621</v>
      </c>
      <c r="X1127" s="25">
        <v>16480</v>
      </c>
      <c r="Y1127" s="47">
        <v>15411</v>
      </c>
      <c r="Z1127" s="47">
        <v>15303</v>
      </c>
      <c r="AA1127" s="90">
        <v>16932</v>
      </c>
      <c r="AB1127" s="28">
        <v>8.5</v>
      </c>
      <c r="AC1127" s="28">
        <v>8.8000000000000007</v>
      </c>
      <c r="AD1127" s="49">
        <v>9.4</v>
      </c>
      <c r="AE1127" s="49">
        <v>9.9</v>
      </c>
      <c r="AF1127" s="72">
        <v>10.4</v>
      </c>
    </row>
    <row r="1128" spans="1:32" x14ac:dyDescent="0.2">
      <c r="A1128" s="35">
        <v>303061079</v>
      </c>
      <c r="B1128" s="35" t="s">
        <v>1200</v>
      </c>
      <c r="C1128" s="25">
        <v>635</v>
      </c>
      <c r="D1128" s="47">
        <v>699</v>
      </c>
      <c r="E1128" s="47">
        <v>715</v>
      </c>
      <c r="F1128" s="64">
        <v>758</v>
      </c>
      <c r="G1128" s="54">
        <v>823</v>
      </c>
      <c r="H1128" s="25">
        <v>41</v>
      </c>
      <c r="I1128" s="25">
        <v>40</v>
      </c>
      <c r="J1128" s="47">
        <v>39</v>
      </c>
      <c r="K1128" s="47">
        <v>38</v>
      </c>
      <c r="L1128" s="66">
        <v>37</v>
      </c>
      <c r="M1128" s="25">
        <v>12881578</v>
      </c>
      <c r="N1128" s="25">
        <v>13771966</v>
      </c>
      <c r="O1128" s="47">
        <v>13195636</v>
      </c>
      <c r="P1128" s="47">
        <v>14074977</v>
      </c>
      <c r="Q1128" s="90">
        <v>14496113</v>
      </c>
      <c r="R1128" s="25">
        <v>11584</v>
      </c>
      <c r="S1128" s="47">
        <v>12086</v>
      </c>
      <c r="T1128" s="47">
        <v>11848</v>
      </c>
      <c r="U1128" s="64">
        <v>11997</v>
      </c>
      <c r="V1128" s="54">
        <v>11624</v>
      </c>
      <c r="W1128" s="25">
        <v>20286</v>
      </c>
      <c r="X1128" s="25">
        <v>19702</v>
      </c>
      <c r="Y1128" s="47">
        <v>18455</v>
      </c>
      <c r="Z1128" s="47">
        <v>18569</v>
      </c>
      <c r="AA1128" s="90">
        <v>17614</v>
      </c>
      <c r="AB1128" s="28">
        <v>7.2</v>
      </c>
      <c r="AC1128" s="28">
        <v>7.6</v>
      </c>
      <c r="AD1128" s="49">
        <v>7.6</v>
      </c>
      <c r="AE1128" s="49">
        <v>7.8</v>
      </c>
      <c r="AF1128" s="72">
        <v>8.1</v>
      </c>
    </row>
    <row r="1129" spans="1:32" x14ac:dyDescent="0.2">
      <c r="A1129" s="35">
        <v>303061080</v>
      </c>
      <c r="B1129" s="35" t="s">
        <v>1203</v>
      </c>
      <c r="C1129" s="25">
        <v>1332</v>
      </c>
      <c r="D1129" s="47">
        <v>1411</v>
      </c>
      <c r="E1129" s="47">
        <v>1461</v>
      </c>
      <c r="F1129" s="64">
        <v>1458</v>
      </c>
      <c r="G1129" s="54">
        <v>1541</v>
      </c>
      <c r="H1129" s="25">
        <v>42</v>
      </c>
      <c r="I1129" s="25">
        <v>41</v>
      </c>
      <c r="J1129" s="47">
        <v>40</v>
      </c>
      <c r="K1129" s="47">
        <v>40</v>
      </c>
      <c r="L1129" s="66">
        <v>39</v>
      </c>
      <c r="M1129" s="25">
        <v>28274362</v>
      </c>
      <c r="N1129" s="25">
        <v>29323169</v>
      </c>
      <c r="O1129" s="47">
        <v>29459670</v>
      </c>
      <c r="P1129" s="47">
        <v>29544968</v>
      </c>
      <c r="Q1129" s="90">
        <v>33762075</v>
      </c>
      <c r="R1129" s="25">
        <v>12713</v>
      </c>
      <c r="S1129" s="47">
        <v>13171</v>
      </c>
      <c r="T1129" s="47">
        <v>11929</v>
      </c>
      <c r="U1129" s="64">
        <v>12215</v>
      </c>
      <c r="V1129" s="54">
        <v>12930</v>
      </c>
      <c r="W1129" s="25">
        <v>21227</v>
      </c>
      <c r="X1129" s="25">
        <v>20782</v>
      </c>
      <c r="Y1129" s="47">
        <v>20164</v>
      </c>
      <c r="Z1129" s="47">
        <v>20264</v>
      </c>
      <c r="AA1129" s="90">
        <v>21909</v>
      </c>
      <c r="AB1129" s="28">
        <v>7.4</v>
      </c>
      <c r="AC1129" s="28">
        <v>7.7</v>
      </c>
      <c r="AD1129" s="49">
        <v>7.6</v>
      </c>
      <c r="AE1129" s="49">
        <v>7.4</v>
      </c>
      <c r="AF1129" s="72">
        <v>7.9</v>
      </c>
    </row>
    <row r="1130" spans="1:32" x14ac:dyDescent="0.2">
      <c r="A1130" s="35">
        <v>304011081</v>
      </c>
      <c r="B1130" s="35" t="s">
        <v>1206</v>
      </c>
      <c r="C1130" s="25">
        <v>593</v>
      </c>
      <c r="D1130" s="47">
        <v>592</v>
      </c>
      <c r="E1130" s="47">
        <v>601</v>
      </c>
      <c r="F1130" s="64">
        <v>587</v>
      </c>
      <c r="G1130" s="54">
        <v>567</v>
      </c>
      <c r="H1130" s="25">
        <v>50</v>
      </c>
      <c r="I1130" s="25">
        <v>50</v>
      </c>
      <c r="J1130" s="47">
        <v>49</v>
      </c>
      <c r="K1130" s="47">
        <v>49</v>
      </c>
      <c r="L1130" s="66">
        <v>48</v>
      </c>
      <c r="M1130" s="25">
        <v>17142606</v>
      </c>
      <c r="N1130" s="25">
        <v>17072756</v>
      </c>
      <c r="O1130" s="47">
        <v>15584123</v>
      </c>
      <c r="P1130" s="47">
        <v>18243459</v>
      </c>
      <c r="Q1130" s="90">
        <v>15420543</v>
      </c>
      <c r="R1130" s="25">
        <v>14260</v>
      </c>
      <c r="S1130" s="47">
        <v>12575</v>
      </c>
      <c r="T1130" s="47">
        <v>10173</v>
      </c>
      <c r="U1130" s="64">
        <v>11704</v>
      </c>
      <c r="V1130" s="54">
        <v>8337</v>
      </c>
      <c r="W1130" s="25">
        <v>28908</v>
      </c>
      <c r="X1130" s="25">
        <v>28839</v>
      </c>
      <c r="Y1130" s="47">
        <v>25930</v>
      </c>
      <c r="Z1130" s="47">
        <v>31079</v>
      </c>
      <c r="AA1130" s="90">
        <v>27197</v>
      </c>
      <c r="AB1130" s="28">
        <v>6.4</v>
      </c>
      <c r="AC1130" s="28">
        <v>6.3</v>
      </c>
      <c r="AD1130" s="49">
        <v>6</v>
      </c>
      <c r="AE1130" s="49">
        <v>6.1</v>
      </c>
      <c r="AF1130" s="72">
        <v>5.3</v>
      </c>
    </row>
    <row r="1131" spans="1:32" x14ac:dyDescent="0.2">
      <c r="A1131" s="35">
        <v>304011082</v>
      </c>
      <c r="B1131" s="35" t="s">
        <v>1207</v>
      </c>
      <c r="C1131" s="25">
        <v>501</v>
      </c>
      <c r="D1131" s="47">
        <v>505</v>
      </c>
      <c r="E1131" s="47">
        <v>535</v>
      </c>
      <c r="F1131" s="64">
        <v>497</v>
      </c>
      <c r="G1131" s="54">
        <v>478</v>
      </c>
      <c r="H1131" s="25">
        <v>45</v>
      </c>
      <c r="I1131" s="25">
        <v>45</v>
      </c>
      <c r="J1131" s="47">
        <v>45</v>
      </c>
      <c r="K1131" s="47">
        <v>46</v>
      </c>
      <c r="L1131" s="66">
        <v>46</v>
      </c>
      <c r="M1131" s="25">
        <v>8546173</v>
      </c>
      <c r="N1131" s="25">
        <v>10090125</v>
      </c>
      <c r="O1131" s="47">
        <v>11544704</v>
      </c>
      <c r="P1131" s="47">
        <v>10913400</v>
      </c>
      <c r="Q1131" s="90">
        <v>10588565</v>
      </c>
      <c r="R1131" s="25">
        <v>9492</v>
      </c>
      <c r="S1131" s="47">
        <v>10544</v>
      </c>
      <c r="T1131" s="47">
        <v>11121</v>
      </c>
      <c r="U1131" s="64">
        <v>10542</v>
      </c>
      <c r="V1131" s="54">
        <v>11035</v>
      </c>
      <c r="W1131" s="25">
        <v>17058</v>
      </c>
      <c r="X1131" s="25">
        <v>19980</v>
      </c>
      <c r="Y1131" s="47">
        <v>21579</v>
      </c>
      <c r="Z1131" s="47">
        <v>21959</v>
      </c>
      <c r="AA1131" s="90">
        <v>22152</v>
      </c>
      <c r="AB1131" s="28">
        <v>6</v>
      </c>
      <c r="AC1131" s="28">
        <v>6.2</v>
      </c>
      <c r="AD1131" s="49">
        <v>6.3</v>
      </c>
      <c r="AE1131" s="49">
        <v>5.5</v>
      </c>
      <c r="AF1131" s="72">
        <v>5.0999999999999996</v>
      </c>
    </row>
    <row r="1132" spans="1:32" x14ac:dyDescent="0.2">
      <c r="A1132" s="35">
        <v>304011083</v>
      </c>
      <c r="B1132" s="35" t="s">
        <v>1208</v>
      </c>
      <c r="C1132" s="25">
        <v>275</v>
      </c>
      <c r="D1132" s="47">
        <v>277</v>
      </c>
      <c r="E1132" s="47">
        <v>260</v>
      </c>
      <c r="F1132" s="64">
        <v>252</v>
      </c>
      <c r="G1132" s="54">
        <v>255</v>
      </c>
      <c r="H1132" s="25">
        <v>44</v>
      </c>
      <c r="I1132" s="25">
        <v>42</v>
      </c>
      <c r="J1132" s="47">
        <v>43</v>
      </c>
      <c r="K1132" s="47">
        <v>44</v>
      </c>
      <c r="L1132" s="66">
        <v>45</v>
      </c>
      <c r="M1132" s="25">
        <v>5976118</v>
      </c>
      <c r="N1132" s="25">
        <v>6009783</v>
      </c>
      <c r="O1132" s="47">
        <v>6362691</v>
      </c>
      <c r="P1132" s="47">
        <v>6861896</v>
      </c>
      <c r="Q1132" s="90">
        <v>5499565</v>
      </c>
      <c r="R1132" s="25">
        <v>10579</v>
      </c>
      <c r="S1132" s="47">
        <v>12339</v>
      </c>
      <c r="T1132" s="47">
        <v>14642</v>
      </c>
      <c r="U1132" s="64">
        <v>12234</v>
      </c>
      <c r="V1132" s="54">
        <v>9885</v>
      </c>
      <c r="W1132" s="25">
        <v>21731</v>
      </c>
      <c r="X1132" s="25">
        <v>21696</v>
      </c>
      <c r="Y1132" s="47">
        <v>24472</v>
      </c>
      <c r="Z1132" s="47">
        <v>27230</v>
      </c>
      <c r="AA1132" s="90">
        <v>21567</v>
      </c>
      <c r="AB1132" s="28">
        <v>6</v>
      </c>
      <c r="AC1132" s="28">
        <v>6.2</v>
      </c>
      <c r="AD1132" s="49">
        <v>6.2</v>
      </c>
      <c r="AE1132" s="49">
        <v>5.5</v>
      </c>
      <c r="AF1132" s="72">
        <v>4.8</v>
      </c>
    </row>
    <row r="1133" spans="1:32" x14ac:dyDescent="0.2">
      <c r="A1133" s="35">
        <v>304011084</v>
      </c>
      <c r="B1133" s="35" t="s">
        <v>1209</v>
      </c>
      <c r="C1133" s="25">
        <v>638</v>
      </c>
      <c r="D1133" s="47">
        <v>651</v>
      </c>
      <c r="E1133" s="47">
        <v>651</v>
      </c>
      <c r="F1133" s="64">
        <v>667</v>
      </c>
      <c r="G1133" s="54">
        <v>682</v>
      </c>
      <c r="H1133" s="25">
        <v>47</v>
      </c>
      <c r="I1133" s="25">
        <v>46</v>
      </c>
      <c r="J1133" s="47">
        <v>47</v>
      </c>
      <c r="K1133" s="47">
        <v>46</v>
      </c>
      <c r="L1133" s="66">
        <v>47</v>
      </c>
      <c r="M1133" s="25">
        <v>16987788</v>
      </c>
      <c r="N1133" s="25">
        <v>17513301</v>
      </c>
      <c r="O1133" s="47">
        <v>18829377</v>
      </c>
      <c r="P1133" s="47">
        <v>19909058</v>
      </c>
      <c r="Q1133" s="90">
        <v>17200730</v>
      </c>
      <c r="R1133" s="25">
        <v>10950</v>
      </c>
      <c r="S1133" s="47">
        <v>10362</v>
      </c>
      <c r="T1133" s="47">
        <v>11940</v>
      </c>
      <c r="U1133" s="64">
        <v>10444</v>
      </c>
      <c r="V1133" s="54">
        <v>7744</v>
      </c>
      <c r="W1133" s="25">
        <v>26627</v>
      </c>
      <c r="X1133" s="25">
        <v>26902</v>
      </c>
      <c r="Y1133" s="47">
        <v>28924</v>
      </c>
      <c r="Z1133" s="47">
        <v>29849</v>
      </c>
      <c r="AA1133" s="90">
        <v>25221</v>
      </c>
      <c r="AB1133" s="28">
        <v>5.2</v>
      </c>
      <c r="AC1133" s="28">
        <v>5.3</v>
      </c>
      <c r="AD1133" s="49">
        <v>5</v>
      </c>
      <c r="AE1133" s="49">
        <v>5.0999999999999996</v>
      </c>
      <c r="AF1133" s="72">
        <v>4.7</v>
      </c>
    </row>
    <row r="1134" spans="1:32" x14ac:dyDescent="0.2">
      <c r="A1134" s="35">
        <v>304011085</v>
      </c>
      <c r="B1134" s="35" t="s">
        <v>1210</v>
      </c>
      <c r="C1134" s="25">
        <v>321</v>
      </c>
      <c r="D1134" s="47">
        <v>325</v>
      </c>
      <c r="E1134" s="47">
        <v>297</v>
      </c>
      <c r="F1134" s="64">
        <v>293</v>
      </c>
      <c r="G1134" s="54">
        <v>318</v>
      </c>
      <c r="H1134" s="25">
        <v>49</v>
      </c>
      <c r="I1134" s="25">
        <v>50</v>
      </c>
      <c r="J1134" s="47">
        <v>50</v>
      </c>
      <c r="K1134" s="47">
        <v>52</v>
      </c>
      <c r="L1134" s="66">
        <v>52</v>
      </c>
      <c r="M1134" s="25">
        <v>11151022</v>
      </c>
      <c r="N1134" s="25">
        <v>12279054</v>
      </c>
      <c r="O1134" s="47">
        <v>11230541</v>
      </c>
      <c r="P1134" s="47">
        <v>11576779</v>
      </c>
      <c r="Q1134" s="90">
        <v>10690685</v>
      </c>
      <c r="R1134" s="25">
        <v>8546</v>
      </c>
      <c r="S1134" s="47">
        <v>8778</v>
      </c>
      <c r="T1134" s="47">
        <v>5903</v>
      </c>
      <c r="U1134" s="64">
        <v>8495</v>
      </c>
      <c r="V1134" s="54">
        <v>8548</v>
      </c>
      <c r="W1134" s="25">
        <v>34738</v>
      </c>
      <c r="X1134" s="25">
        <v>37782</v>
      </c>
      <c r="Y1134" s="47">
        <v>37813</v>
      </c>
      <c r="Z1134" s="47">
        <v>39511</v>
      </c>
      <c r="AA1134" s="90">
        <v>33619</v>
      </c>
      <c r="AB1134" s="28">
        <v>5</v>
      </c>
      <c r="AC1134" s="28">
        <v>5.3</v>
      </c>
      <c r="AD1134" s="49">
        <v>4.2</v>
      </c>
      <c r="AE1134" s="49">
        <v>4.5</v>
      </c>
      <c r="AF1134" s="72">
        <v>4.9000000000000004</v>
      </c>
    </row>
    <row r="1135" spans="1:32" x14ac:dyDescent="0.2">
      <c r="A1135" s="35">
        <v>304021086</v>
      </c>
      <c r="B1135" s="35" t="s">
        <v>1212</v>
      </c>
      <c r="C1135" s="25">
        <v>687</v>
      </c>
      <c r="D1135" s="47">
        <v>707</v>
      </c>
      <c r="E1135" s="47">
        <v>746</v>
      </c>
      <c r="F1135" s="64">
        <v>781</v>
      </c>
      <c r="G1135" s="54">
        <v>774</v>
      </c>
      <c r="H1135" s="25">
        <v>47</v>
      </c>
      <c r="I1135" s="25">
        <v>46</v>
      </c>
      <c r="J1135" s="47">
        <v>47</v>
      </c>
      <c r="K1135" s="47">
        <v>47</v>
      </c>
      <c r="L1135" s="66">
        <v>47</v>
      </c>
      <c r="M1135" s="25">
        <v>14791431</v>
      </c>
      <c r="N1135" s="25">
        <v>14542692</v>
      </c>
      <c r="O1135" s="47">
        <v>17272368</v>
      </c>
      <c r="P1135" s="47">
        <v>16277506</v>
      </c>
      <c r="Q1135" s="90">
        <v>15719335</v>
      </c>
      <c r="R1135" s="25">
        <v>10291</v>
      </c>
      <c r="S1135" s="47">
        <v>9129</v>
      </c>
      <c r="T1135" s="47">
        <v>8881</v>
      </c>
      <c r="U1135" s="64">
        <v>8485</v>
      </c>
      <c r="V1135" s="54">
        <v>9696</v>
      </c>
      <c r="W1135" s="25">
        <v>21530</v>
      </c>
      <c r="X1135" s="25">
        <v>20570</v>
      </c>
      <c r="Y1135" s="47">
        <v>23153</v>
      </c>
      <c r="Z1135" s="47">
        <v>20842</v>
      </c>
      <c r="AA1135" s="90">
        <v>20309</v>
      </c>
      <c r="AB1135" s="28">
        <v>5.7</v>
      </c>
      <c r="AC1135" s="28">
        <v>5.5</v>
      </c>
      <c r="AD1135" s="49">
        <v>5.9</v>
      </c>
      <c r="AE1135" s="49">
        <v>5.6</v>
      </c>
      <c r="AF1135" s="72">
        <v>5.8</v>
      </c>
    </row>
    <row r="1136" spans="1:32" x14ac:dyDescent="0.2">
      <c r="A1136" s="35">
        <v>304021087</v>
      </c>
      <c r="B1136" s="35" t="s">
        <v>1213</v>
      </c>
      <c r="C1136" s="25">
        <v>658</v>
      </c>
      <c r="D1136" s="47">
        <v>626</v>
      </c>
      <c r="E1136" s="47">
        <v>659</v>
      </c>
      <c r="F1136" s="64">
        <v>647</v>
      </c>
      <c r="G1136" s="54">
        <v>657</v>
      </c>
      <c r="H1136" s="25">
        <v>53</v>
      </c>
      <c r="I1136" s="25">
        <v>53</v>
      </c>
      <c r="J1136" s="47">
        <v>53</v>
      </c>
      <c r="K1136" s="47">
        <v>52</v>
      </c>
      <c r="L1136" s="66">
        <v>53</v>
      </c>
      <c r="M1136" s="25">
        <v>37600361</v>
      </c>
      <c r="N1136" s="25">
        <v>37741322</v>
      </c>
      <c r="O1136" s="47">
        <v>36442037</v>
      </c>
      <c r="P1136" s="47">
        <v>40725564</v>
      </c>
      <c r="Q1136" s="90">
        <v>38535523</v>
      </c>
      <c r="R1136" s="25">
        <v>9230</v>
      </c>
      <c r="S1136" s="47">
        <v>12057</v>
      </c>
      <c r="T1136" s="47">
        <v>10870</v>
      </c>
      <c r="U1136" s="64">
        <v>12909</v>
      </c>
      <c r="V1136" s="54">
        <v>11096</v>
      </c>
      <c r="W1136" s="25">
        <v>57143</v>
      </c>
      <c r="X1136" s="25">
        <v>60290</v>
      </c>
      <c r="Y1136" s="47">
        <v>55299</v>
      </c>
      <c r="Z1136" s="47">
        <v>62945</v>
      </c>
      <c r="AA1136" s="90">
        <v>58654</v>
      </c>
      <c r="AB1136" s="28">
        <v>6.5</v>
      </c>
      <c r="AC1136" s="28">
        <v>6.8</v>
      </c>
      <c r="AD1136" s="49">
        <v>6.4</v>
      </c>
      <c r="AE1136" s="49">
        <v>6.9</v>
      </c>
      <c r="AF1136" s="72">
        <v>7</v>
      </c>
    </row>
    <row r="1137" spans="1:32" x14ac:dyDescent="0.2">
      <c r="A1137" s="35">
        <v>304021088</v>
      </c>
      <c r="B1137" s="35" t="s">
        <v>1214</v>
      </c>
      <c r="C1137" s="25">
        <v>797</v>
      </c>
      <c r="D1137" s="47">
        <v>790</v>
      </c>
      <c r="E1137" s="47">
        <v>814</v>
      </c>
      <c r="F1137" s="64">
        <v>791</v>
      </c>
      <c r="G1137" s="54">
        <v>852</v>
      </c>
      <c r="H1137" s="25">
        <v>50</v>
      </c>
      <c r="I1137" s="25">
        <v>49</v>
      </c>
      <c r="J1137" s="47">
        <v>48</v>
      </c>
      <c r="K1137" s="47">
        <v>48</v>
      </c>
      <c r="L1137" s="66">
        <v>48</v>
      </c>
      <c r="M1137" s="25">
        <v>31147655</v>
      </c>
      <c r="N1137" s="25">
        <v>32387736</v>
      </c>
      <c r="O1137" s="47">
        <v>30386954</v>
      </c>
      <c r="P1137" s="47">
        <v>29226246</v>
      </c>
      <c r="Q1137" s="90">
        <v>31626561</v>
      </c>
      <c r="R1137" s="25">
        <v>8690</v>
      </c>
      <c r="S1137" s="47">
        <v>9610</v>
      </c>
      <c r="T1137" s="47">
        <v>8096</v>
      </c>
      <c r="U1137" s="64">
        <v>9842</v>
      </c>
      <c r="V1137" s="54">
        <v>9778</v>
      </c>
      <c r="W1137" s="25">
        <v>39081</v>
      </c>
      <c r="X1137" s="25">
        <v>40997</v>
      </c>
      <c r="Y1137" s="47">
        <v>37330</v>
      </c>
      <c r="Z1137" s="47">
        <v>36948</v>
      </c>
      <c r="AA1137" s="90">
        <v>37120</v>
      </c>
      <c r="AB1137" s="28">
        <v>5.3</v>
      </c>
      <c r="AC1137" s="28">
        <v>5.4</v>
      </c>
      <c r="AD1137" s="49">
        <v>5.5</v>
      </c>
      <c r="AE1137" s="49">
        <v>5.0999999999999996</v>
      </c>
      <c r="AF1137" s="72">
        <v>5.3</v>
      </c>
    </row>
    <row r="1138" spans="1:32" x14ac:dyDescent="0.2">
      <c r="A1138" s="35">
        <v>304021089</v>
      </c>
      <c r="B1138" s="35" t="s">
        <v>1215</v>
      </c>
      <c r="C1138" s="25">
        <v>342</v>
      </c>
      <c r="D1138" s="47">
        <v>321</v>
      </c>
      <c r="E1138" s="47">
        <v>335</v>
      </c>
      <c r="F1138" s="64">
        <v>331</v>
      </c>
      <c r="G1138" s="54">
        <v>343</v>
      </c>
      <c r="H1138" s="25">
        <v>51</v>
      </c>
      <c r="I1138" s="25">
        <v>51</v>
      </c>
      <c r="J1138" s="47">
        <v>50</v>
      </c>
      <c r="K1138" s="47">
        <v>49</v>
      </c>
      <c r="L1138" s="66">
        <v>50</v>
      </c>
      <c r="M1138" s="25">
        <v>24985991</v>
      </c>
      <c r="N1138" s="25">
        <v>26919111</v>
      </c>
      <c r="O1138" s="47">
        <v>27455047</v>
      </c>
      <c r="P1138" s="47">
        <v>28231668</v>
      </c>
      <c r="Q1138" s="90">
        <v>26404257</v>
      </c>
      <c r="R1138" s="25">
        <v>12268</v>
      </c>
      <c r="S1138" s="47">
        <v>13212</v>
      </c>
      <c r="T1138" s="47">
        <v>13306</v>
      </c>
      <c r="U1138" s="64">
        <v>19371</v>
      </c>
      <c r="V1138" s="54">
        <v>12814</v>
      </c>
      <c r="W1138" s="25">
        <v>73058</v>
      </c>
      <c r="X1138" s="25">
        <v>83860</v>
      </c>
      <c r="Y1138" s="47">
        <v>81955</v>
      </c>
      <c r="Z1138" s="47">
        <v>85292</v>
      </c>
      <c r="AA1138" s="90">
        <v>76980</v>
      </c>
      <c r="AB1138" s="28">
        <v>5.9</v>
      </c>
      <c r="AC1138" s="28">
        <v>5.6</v>
      </c>
      <c r="AD1138" s="49">
        <v>5.7</v>
      </c>
      <c r="AE1138" s="49">
        <v>6.2</v>
      </c>
      <c r="AF1138" s="72">
        <v>5.7</v>
      </c>
    </row>
    <row r="1139" spans="1:32" x14ac:dyDescent="0.2">
      <c r="A1139" s="35">
        <v>304021090</v>
      </c>
      <c r="B1139" s="35" t="s">
        <v>1216</v>
      </c>
      <c r="C1139" s="25">
        <v>665</v>
      </c>
      <c r="D1139" s="47">
        <v>709</v>
      </c>
      <c r="E1139" s="47">
        <v>705</v>
      </c>
      <c r="F1139" s="64">
        <v>697</v>
      </c>
      <c r="G1139" s="54">
        <v>752</v>
      </c>
      <c r="H1139" s="25">
        <v>48</v>
      </c>
      <c r="I1139" s="25">
        <v>48</v>
      </c>
      <c r="J1139" s="47">
        <v>48</v>
      </c>
      <c r="K1139" s="47">
        <v>49</v>
      </c>
      <c r="L1139" s="66">
        <v>48</v>
      </c>
      <c r="M1139" s="25">
        <v>12772685</v>
      </c>
      <c r="N1139" s="25">
        <v>15664356</v>
      </c>
      <c r="O1139" s="47">
        <v>10875791</v>
      </c>
      <c r="P1139" s="47">
        <v>10454343</v>
      </c>
      <c r="Q1139" s="90">
        <v>14306948</v>
      </c>
      <c r="R1139" s="25">
        <v>9369</v>
      </c>
      <c r="S1139" s="47">
        <v>9080</v>
      </c>
      <c r="T1139" s="47">
        <v>8265</v>
      </c>
      <c r="U1139" s="64">
        <v>9638</v>
      </c>
      <c r="V1139" s="54">
        <v>8407</v>
      </c>
      <c r="W1139" s="25">
        <v>19207</v>
      </c>
      <c r="X1139" s="25">
        <v>22094</v>
      </c>
      <c r="Y1139" s="47">
        <v>15427</v>
      </c>
      <c r="Z1139" s="47">
        <v>14999</v>
      </c>
      <c r="AA1139" s="90">
        <v>19025</v>
      </c>
      <c r="AB1139" s="28">
        <v>5.4</v>
      </c>
      <c r="AC1139" s="28">
        <v>5.9</v>
      </c>
      <c r="AD1139" s="49">
        <v>5.4</v>
      </c>
      <c r="AE1139" s="49">
        <v>5.3</v>
      </c>
      <c r="AF1139" s="72">
        <v>5.8</v>
      </c>
    </row>
    <row r="1140" spans="1:32" x14ac:dyDescent="0.2">
      <c r="A1140" s="35">
        <v>304021091</v>
      </c>
      <c r="B1140" s="35" t="s">
        <v>1217</v>
      </c>
      <c r="C1140" s="25">
        <v>477</v>
      </c>
      <c r="D1140" s="47">
        <v>466</v>
      </c>
      <c r="E1140" s="47">
        <v>468</v>
      </c>
      <c r="F1140" s="64">
        <v>470</v>
      </c>
      <c r="G1140" s="54">
        <v>487</v>
      </c>
      <c r="H1140" s="25">
        <v>51</v>
      </c>
      <c r="I1140" s="25">
        <v>51</v>
      </c>
      <c r="J1140" s="47">
        <v>52</v>
      </c>
      <c r="K1140" s="47">
        <v>51</v>
      </c>
      <c r="L1140" s="66">
        <v>52</v>
      </c>
      <c r="M1140" s="25">
        <v>21545571</v>
      </c>
      <c r="N1140" s="25">
        <v>14330958</v>
      </c>
      <c r="O1140" s="47">
        <v>20725800</v>
      </c>
      <c r="P1140" s="47">
        <v>20807682</v>
      </c>
      <c r="Q1140" s="90">
        <v>21764468</v>
      </c>
      <c r="R1140" s="25">
        <v>10330</v>
      </c>
      <c r="S1140" s="47">
        <v>11760</v>
      </c>
      <c r="T1140" s="47">
        <v>12636</v>
      </c>
      <c r="U1140" s="64">
        <v>11527</v>
      </c>
      <c r="V1140" s="54">
        <v>11363</v>
      </c>
      <c r="W1140" s="25">
        <v>45169</v>
      </c>
      <c r="X1140" s="25">
        <v>30753</v>
      </c>
      <c r="Y1140" s="47">
        <v>44286</v>
      </c>
      <c r="Z1140" s="47">
        <v>44272</v>
      </c>
      <c r="AA1140" s="90">
        <v>44691</v>
      </c>
      <c r="AB1140" s="28">
        <v>6.4</v>
      </c>
      <c r="AC1140" s="28">
        <v>6.3</v>
      </c>
      <c r="AD1140" s="49">
        <v>6.1</v>
      </c>
      <c r="AE1140" s="49">
        <v>6</v>
      </c>
      <c r="AF1140" s="72">
        <v>6</v>
      </c>
    </row>
    <row r="1141" spans="1:32" x14ac:dyDescent="0.2">
      <c r="A1141" s="35">
        <v>304031092</v>
      </c>
      <c r="B1141" s="35" t="s">
        <v>1219</v>
      </c>
      <c r="C1141" s="25">
        <v>549</v>
      </c>
      <c r="D1141" s="47">
        <v>590</v>
      </c>
      <c r="E1141" s="47">
        <v>598</v>
      </c>
      <c r="F1141" s="64">
        <v>587</v>
      </c>
      <c r="G1141" s="54">
        <v>599</v>
      </c>
      <c r="H1141" s="25">
        <v>49</v>
      </c>
      <c r="I1141" s="25">
        <v>48</v>
      </c>
      <c r="J1141" s="47">
        <v>48</v>
      </c>
      <c r="K1141" s="47">
        <v>47</v>
      </c>
      <c r="L1141" s="66">
        <v>48</v>
      </c>
      <c r="M1141" s="25">
        <v>38526873</v>
      </c>
      <c r="N1141" s="25">
        <v>38484253</v>
      </c>
      <c r="O1141" s="47">
        <v>35117480</v>
      </c>
      <c r="P1141" s="47">
        <v>40085246</v>
      </c>
      <c r="Q1141" s="90">
        <v>42347672</v>
      </c>
      <c r="R1141" s="25">
        <v>10532</v>
      </c>
      <c r="S1141" s="47">
        <v>9828</v>
      </c>
      <c r="T1141" s="47">
        <v>8264</v>
      </c>
      <c r="U1141" s="64">
        <v>11192</v>
      </c>
      <c r="V1141" s="54">
        <v>11763</v>
      </c>
      <c r="W1141" s="25">
        <v>70176</v>
      </c>
      <c r="X1141" s="25">
        <v>65228</v>
      </c>
      <c r="Y1141" s="47">
        <v>58725</v>
      </c>
      <c r="Z1141" s="47">
        <v>68288</v>
      </c>
      <c r="AA1141" s="90">
        <v>70697</v>
      </c>
      <c r="AB1141" s="28">
        <v>5.0999999999999996</v>
      </c>
      <c r="AC1141" s="28">
        <v>5.4</v>
      </c>
      <c r="AD1141" s="49">
        <v>5</v>
      </c>
      <c r="AE1141" s="49">
        <v>5.2</v>
      </c>
      <c r="AF1141" s="72">
        <v>5.3</v>
      </c>
    </row>
    <row r="1142" spans="1:32" x14ac:dyDescent="0.2">
      <c r="A1142" s="35">
        <v>304031093</v>
      </c>
      <c r="B1142" s="35" t="s">
        <v>1220</v>
      </c>
      <c r="C1142" s="25">
        <v>338</v>
      </c>
      <c r="D1142" s="47">
        <v>342</v>
      </c>
      <c r="E1142" s="47">
        <v>362</v>
      </c>
      <c r="F1142" s="64">
        <v>355</v>
      </c>
      <c r="G1142" s="54">
        <v>382</v>
      </c>
      <c r="H1142" s="25">
        <v>47</v>
      </c>
      <c r="I1142" s="25">
        <v>48</v>
      </c>
      <c r="J1142" s="47">
        <v>47</v>
      </c>
      <c r="K1142" s="47">
        <v>47</v>
      </c>
      <c r="L1142" s="66">
        <v>47</v>
      </c>
      <c r="M1142" s="25">
        <v>17288552</v>
      </c>
      <c r="N1142" s="25">
        <v>17835912</v>
      </c>
      <c r="O1142" s="47">
        <v>16588250</v>
      </c>
      <c r="P1142" s="47">
        <v>16730525</v>
      </c>
      <c r="Q1142" s="90">
        <v>14239530</v>
      </c>
      <c r="R1142" s="25">
        <v>8175</v>
      </c>
      <c r="S1142" s="47">
        <v>11171</v>
      </c>
      <c r="T1142" s="47">
        <v>9279</v>
      </c>
      <c r="U1142" s="64">
        <v>9059</v>
      </c>
      <c r="V1142" s="54">
        <v>7009</v>
      </c>
      <c r="W1142" s="25">
        <v>51150</v>
      </c>
      <c r="X1142" s="25">
        <v>52152</v>
      </c>
      <c r="Y1142" s="47">
        <v>45824</v>
      </c>
      <c r="Z1142" s="47">
        <v>47128</v>
      </c>
      <c r="AA1142" s="90">
        <v>37276</v>
      </c>
      <c r="AB1142" s="28">
        <v>5.2</v>
      </c>
      <c r="AC1142" s="28">
        <v>5.7</v>
      </c>
      <c r="AD1142" s="49">
        <v>4.9000000000000004</v>
      </c>
      <c r="AE1142" s="49">
        <v>5</v>
      </c>
      <c r="AF1142" s="72">
        <v>4.4000000000000004</v>
      </c>
    </row>
    <row r="1143" spans="1:32" x14ac:dyDescent="0.2">
      <c r="A1143" s="35">
        <v>304031094</v>
      </c>
      <c r="B1143" s="35" t="s">
        <v>1221</v>
      </c>
      <c r="C1143" s="25">
        <v>761</v>
      </c>
      <c r="D1143" s="47">
        <v>822</v>
      </c>
      <c r="E1143" s="47">
        <v>882</v>
      </c>
      <c r="F1143" s="64">
        <v>951</v>
      </c>
      <c r="G1143" s="54">
        <v>963</v>
      </c>
      <c r="H1143" s="25">
        <v>47</v>
      </c>
      <c r="I1143" s="25">
        <v>44</v>
      </c>
      <c r="J1143" s="47">
        <v>45</v>
      </c>
      <c r="K1143" s="47">
        <v>43</v>
      </c>
      <c r="L1143" s="66">
        <v>43</v>
      </c>
      <c r="M1143" s="25">
        <v>40973013</v>
      </c>
      <c r="N1143" s="25">
        <v>42793616</v>
      </c>
      <c r="O1143" s="47">
        <v>47084021</v>
      </c>
      <c r="P1143" s="47">
        <v>48961185</v>
      </c>
      <c r="Q1143" s="90">
        <v>45792497</v>
      </c>
      <c r="R1143" s="25">
        <v>8460</v>
      </c>
      <c r="S1143" s="47">
        <v>7300</v>
      </c>
      <c r="T1143" s="47">
        <v>8048</v>
      </c>
      <c r="U1143" s="64">
        <v>6958</v>
      </c>
      <c r="V1143" s="54">
        <v>7754</v>
      </c>
      <c r="W1143" s="25">
        <v>53841</v>
      </c>
      <c r="X1143" s="25">
        <v>52060</v>
      </c>
      <c r="Y1143" s="47">
        <v>53383</v>
      </c>
      <c r="Z1143" s="47">
        <v>51484</v>
      </c>
      <c r="AA1143" s="90">
        <v>47552</v>
      </c>
      <c r="AB1143" s="28">
        <v>4.3</v>
      </c>
      <c r="AC1143" s="28">
        <v>4.5999999999999996</v>
      </c>
      <c r="AD1143" s="49">
        <v>4.9000000000000004</v>
      </c>
      <c r="AE1143" s="49">
        <v>5.0999999999999996</v>
      </c>
      <c r="AF1143" s="72">
        <v>5.0999999999999996</v>
      </c>
    </row>
    <row r="1144" spans="1:32" x14ac:dyDescent="0.2">
      <c r="A1144" s="35">
        <v>304031095</v>
      </c>
      <c r="B1144" s="35" t="s">
        <v>1222</v>
      </c>
      <c r="C1144" s="25">
        <v>414</v>
      </c>
      <c r="D1144" s="47">
        <v>438</v>
      </c>
      <c r="E1144" s="47">
        <v>458</v>
      </c>
      <c r="F1144" s="64">
        <v>481</v>
      </c>
      <c r="G1144" s="54">
        <v>505</v>
      </c>
      <c r="H1144" s="25">
        <v>46</v>
      </c>
      <c r="I1144" s="25">
        <v>44</v>
      </c>
      <c r="J1144" s="47">
        <v>45</v>
      </c>
      <c r="K1144" s="47">
        <v>45</v>
      </c>
      <c r="L1144" s="66">
        <v>45</v>
      </c>
      <c r="M1144" s="25">
        <v>21035725</v>
      </c>
      <c r="N1144" s="25">
        <v>20929988</v>
      </c>
      <c r="O1144" s="47">
        <v>18640729</v>
      </c>
      <c r="P1144" s="47">
        <v>20001749</v>
      </c>
      <c r="Q1144" s="90">
        <v>21542467</v>
      </c>
      <c r="R1144" s="25">
        <v>11700</v>
      </c>
      <c r="S1144" s="47">
        <v>8500</v>
      </c>
      <c r="T1144" s="47">
        <v>9841</v>
      </c>
      <c r="U1144" s="64">
        <v>8941</v>
      </c>
      <c r="V1144" s="54">
        <v>9140</v>
      </c>
      <c r="W1144" s="25">
        <v>50811</v>
      </c>
      <c r="X1144" s="25">
        <v>47785</v>
      </c>
      <c r="Y1144" s="47">
        <v>40700</v>
      </c>
      <c r="Z1144" s="47">
        <v>41584</v>
      </c>
      <c r="AA1144" s="90">
        <v>42658</v>
      </c>
      <c r="AB1144" s="28">
        <v>5.7</v>
      </c>
      <c r="AC1144" s="28">
        <v>5.7</v>
      </c>
      <c r="AD1144" s="49">
        <v>5.4</v>
      </c>
      <c r="AE1144" s="49">
        <v>5.6</v>
      </c>
      <c r="AF1144" s="72">
        <v>5.5</v>
      </c>
    </row>
    <row r="1145" spans="1:32" x14ac:dyDescent="0.2">
      <c r="A1145" s="35">
        <v>304031096</v>
      </c>
      <c r="B1145" s="35" t="s">
        <v>1223</v>
      </c>
      <c r="C1145" s="25">
        <v>569</v>
      </c>
      <c r="D1145" s="47">
        <v>586</v>
      </c>
      <c r="E1145" s="47">
        <v>597</v>
      </c>
      <c r="F1145" s="64">
        <v>624</v>
      </c>
      <c r="G1145" s="54">
        <v>690</v>
      </c>
      <c r="H1145" s="25">
        <v>51</v>
      </c>
      <c r="I1145" s="25">
        <v>48</v>
      </c>
      <c r="J1145" s="47">
        <v>48</v>
      </c>
      <c r="K1145" s="47">
        <v>47</v>
      </c>
      <c r="L1145" s="66">
        <v>45</v>
      </c>
      <c r="M1145" s="25">
        <v>37950423</v>
      </c>
      <c r="N1145" s="25">
        <v>42709844</v>
      </c>
      <c r="O1145" s="47">
        <v>45401087</v>
      </c>
      <c r="P1145" s="47">
        <v>38211272</v>
      </c>
      <c r="Q1145" s="90">
        <v>47156965</v>
      </c>
      <c r="R1145" s="25">
        <v>7721</v>
      </c>
      <c r="S1145" s="47">
        <v>12453</v>
      </c>
      <c r="T1145" s="47">
        <v>10009</v>
      </c>
      <c r="U1145" s="64">
        <v>8045</v>
      </c>
      <c r="V1145" s="54">
        <v>8153</v>
      </c>
      <c r="W1145" s="25">
        <v>66697</v>
      </c>
      <c r="X1145" s="25">
        <v>72884</v>
      </c>
      <c r="Y1145" s="47">
        <v>76049</v>
      </c>
      <c r="Z1145" s="47">
        <v>61236</v>
      </c>
      <c r="AA1145" s="90">
        <v>68343</v>
      </c>
      <c r="AB1145" s="28">
        <v>4.4000000000000004</v>
      </c>
      <c r="AC1145" s="28">
        <v>5.2</v>
      </c>
      <c r="AD1145" s="49">
        <v>4.8</v>
      </c>
      <c r="AE1145" s="49">
        <v>4.7</v>
      </c>
      <c r="AF1145" s="72">
        <v>5.2</v>
      </c>
    </row>
    <row r="1146" spans="1:32" x14ac:dyDescent="0.2">
      <c r="A1146" s="35">
        <v>304031097</v>
      </c>
      <c r="B1146" s="35" t="s">
        <v>1224</v>
      </c>
      <c r="C1146" s="25">
        <v>598</v>
      </c>
      <c r="D1146" s="47">
        <v>630</v>
      </c>
      <c r="E1146" s="47">
        <v>676</v>
      </c>
      <c r="F1146" s="64">
        <v>678</v>
      </c>
      <c r="G1146" s="54">
        <v>754</v>
      </c>
      <c r="H1146" s="25">
        <v>43</v>
      </c>
      <c r="I1146" s="25">
        <v>41</v>
      </c>
      <c r="J1146" s="47">
        <v>41</v>
      </c>
      <c r="K1146" s="47">
        <v>41</v>
      </c>
      <c r="L1146" s="66">
        <v>39</v>
      </c>
      <c r="M1146" s="25">
        <v>25756274</v>
      </c>
      <c r="N1146" s="25">
        <v>26782515</v>
      </c>
      <c r="O1146" s="47">
        <v>29322226</v>
      </c>
      <c r="P1146" s="47">
        <v>28065457</v>
      </c>
      <c r="Q1146" s="90">
        <v>30771134</v>
      </c>
      <c r="R1146" s="25">
        <v>8222</v>
      </c>
      <c r="S1146" s="47">
        <v>7565</v>
      </c>
      <c r="T1146" s="47">
        <v>8661</v>
      </c>
      <c r="U1146" s="64">
        <v>9466</v>
      </c>
      <c r="V1146" s="54">
        <v>8783</v>
      </c>
      <c r="W1146" s="25">
        <v>43071</v>
      </c>
      <c r="X1146" s="25">
        <v>42512</v>
      </c>
      <c r="Y1146" s="47">
        <v>43376</v>
      </c>
      <c r="Z1146" s="47">
        <v>41394</v>
      </c>
      <c r="AA1146" s="90">
        <v>40811</v>
      </c>
      <c r="AB1146" s="28">
        <v>4.7</v>
      </c>
      <c r="AC1146" s="28">
        <v>4.8</v>
      </c>
      <c r="AD1146" s="49">
        <v>5.2</v>
      </c>
      <c r="AE1146" s="49">
        <v>5.0999999999999996</v>
      </c>
      <c r="AF1146" s="72">
        <v>5.9</v>
      </c>
    </row>
    <row r="1147" spans="1:32" x14ac:dyDescent="0.2">
      <c r="A1147" s="35">
        <v>304041098</v>
      </c>
      <c r="B1147" s="35" t="s">
        <v>1226</v>
      </c>
      <c r="C1147" s="25">
        <v>469</v>
      </c>
      <c r="D1147" s="47">
        <v>474</v>
      </c>
      <c r="E1147" s="47">
        <v>494</v>
      </c>
      <c r="F1147" s="64">
        <v>524</v>
      </c>
      <c r="G1147" s="54">
        <v>555</v>
      </c>
      <c r="H1147" s="25">
        <v>41</v>
      </c>
      <c r="I1147" s="25">
        <v>41</v>
      </c>
      <c r="J1147" s="47">
        <v>41</v>
      </c>
      <c r="K1147" s="47">
        <v>41</v>
      </c>
      <c r="L1147" s="66">
        <v>42</v>
      </c>
      <c r="M1147" s="25">
        <v>8567363</v>
      </c>
      <c r="N1147" s="25">
        <v>9731716</v>
      </c>
      <c r="O1147" s="47">
        <v>9965851</v>
      </c>
      <c r="P1147" s="47">
        <v>10979064</v>
      </c>
      <c r="Q1147" s="90">
        <v>13380023</v>
      </c>
      <c r="R1147" s="25">
        <v>7049</v>
      </c>
      <c r="S1147" s="47">
        <v>8866</v>
      </c>
      <c r="T1147" s="47">
        <v>6607</v>
      </c>
      <c r="U1147" s="64">
        <v>7470</v>
      </c>
      <c r="V1147" s="54">
        <v>8617</v>
      </c>
      <c r="W1147" s="25">
        <v>18267</v>
      </c>
      <c r="X1147" s="25">
        <v>20531</v>
      </c>
      <c r="Y1147" s="47">
        <v>20174</v>
      </c>
      <c r="Z1147" s="47">
        <v>20952</v>
      </c>
      <c r="AA1147" s="90">
        <v>24108</v>
      </c>
      <c r="AB1147" s="28">
        <v>4.5</v>
      </c>
      <c r="AC1147" s="28">
        <v>4.4000000000000004</v>
      </c>
      <c r="AD1147" s="49">
        <v>3.9</v>
      </c>
      <c r="AE1147" s="49">
        <v>3.8</v>
      </c>
      <c r="AF1147" s="72">
        <v>4.4000000000000004</v>
      </c>
    </row>
    <row r="1148" spans="1:32" x14ac:dyDescent="0.2">
      <c r="A1148" s="35">
        <v>304041099</v>
      </c>
      <c r="B1148" s="35" t="s">
        <v>1227</v>
      </c>
      <c r="C1148" s="25" t="s">
        <v>2959</v>
      </c>
      <c r="D1148" s="47" t="s">
        <v>2959</v>
      </c>
      <c r="E1148" s="47">
        <v>7</v>
      </c>
      <c r="F1148" s="64">
        <v>6</v>
      </c>
      <c r="G1148" s="54">
        <v>4</v>
      </c>
      <c r="H1148" s="25" t="s">
        <v>2959</v>
      </c>
      <c r="I1148" s="25" t="s">
        <v>2959</v>
      </c>
      <c r="J1148" s="47">
        <v>55</v>
      </c>
      <c r="K1148" s="47">
        <v>48</v>
      </c>
      <c r="L1148" s="66">
        <v>48</v>
      </c>
      <c r="M1148" s="25" t="s">
        <v>2959</v>
      </c>
      <c r="N1148" s="25" t="s">
        <v>2959</v>
      </c>
      <c r="O1148" s="47">
        <v>344497</v>
      </c>
      <c r="P1148" s="47">
        <v>228185</v>
      </c>
      <c r="Q1148" s="90">
        <v>113183</v>
      </c>
      <c r="R1148" s="25" t="s">
        <v>2959</v>
      </c>
      <c r="S1148" s="47" t="s">
        <v>2959</v>
      </c>
      <c r="T1148" s="47">
        <v>39597</v>
      </c>
      <c r="U1148" s="64">
        <v>33363</v>
      </c>
      <c r="V1148" s="54">
        <v>26318</v>
      </c>
      <c r="W1148" s="25" t="s">
        <v>2959</v>
      </c>
      <c r="X1148" s="25" t="s">
        <v>2959</v>
      </c>
      <c r="Y1148" s="47">
        <v>49214</v>
      </c>
      <c r="Z1148" s="47">
        <v>38031</v>
      </c>
      <c r="AA1148" s="90">
        <v>28296</v>
      </c>
      <c r="AB1148" s="28" t="s">
        <v>2959</v>
      </c>
      <c r="AC1148" s="28" t="s">
        <v>2959</v>
      </c>
      <c r="AD1148" s="49">
        <v>20</v>
      </c>
      <c r="AE1148" s="49">
        <v>25</v>
      </c>
      <c r="AF1148" s="72">
        <v>25</v>
      </c>
    </row>
    <row r="1149" spans="1:32" x14ac:dyDescent="0.2">
      <c r="A1149" s="35">
        <v>304041100</v>
      </c>
      <c r="B1149" s="35" t="s">
        <v>1228</v>
      </c>
      <c r="C1149" s="25">
        <v>375</v>
      </c>
      <c r="D1149" s="47">
        <v>388</v>
      </c>
      <c r="E1149" s="47">
        <v>399</v>
      </c>
      <c r="F1149" s="64">
        <v>412</v>
      </c>
      <c r="G1149" s="54">
        <v>402</v>
      </c>
      <c r="H1149" s="25">
        <v>42</v>
      </c>
      <c r="I1149" s="25">
        <v>41</v>
      </c>
      <c r="J1149" s="47">
        <v>43</v>
      </c>
      <c r="K1149" s="47">
        <v>42</v>
      </c>
      <c r="L1149" s="66">
        <v>44</v>
      </c>
      <c r="M1149" s="25">
        <v>5724626</v>
      </c>
      <c r="N1149" s="25">
        <v>7211048</v>
      </c>
      <c r="O1149" s="47">
        <v>7920706</v>
      </c>
      <c r="P1149" s="47">
        <v>8323837</v>
      </c>
      <c r="Q1149" s="90">
        <v>8952509</v>
      </c>
      <c r="R1149" s="25">
        <v>8804</v>
      </c>
      <c r="S1149" s="47">
        <v>9340</v>
      </c>
      <c r="T1149" s="47">
        <v>10342</v>
      </c>
      <c r="U1149" s="64">
        <v>12082</v>
      </c>
      <c r="V1149" s="54">
        <v>12541</v>
      </c>
      <c r="W1149" s="25">
        <v>15266</v>
      </c>
      <c r="X1149" s="25">
        <v>18585</v>
      </c>
      <c r="Y1149" s="47">
        <v>19851</v>
      </c>
      <c r="Z1149" s="47">
        <v>20203</v>
      </c>
      <c r="AA1149" s="90">
        <v>22270</v>
      </c>
      <c r="AB1149" s="28">
        <v>4.4000000000000004</v>
      </c>
      <c r="AC1149" s="28">
        <v>5.2</v>
      </c>
      <c r="AD1149" s="49">
        <v>5.0999999999999996</v>
      </c>
      <c r="AE1149" s="49">
        <v>5.0999999999999996</v>
      </c>
      <c r="AF1149" s="72">
        <v>5.3</v>
      </c>
    </row>
    <row r="1150" spans="1:32" x14ac:dyDescent="0.2">
      <c r="A1150" s="35">
        <v>304041101</v>
      </c>
      <c r="B1150" s="35" t="s">
        <v>1229</v>
      </c>
      <c r="C1150" s="25">
        <v>528</v>
      </c>
      <c r="D1150" s="47">
        <v>489</v>
      </c>
      <c r="E1150" s="47">
        <v>518</v>
      </c>
      <c r="F1150" s="64">
        <v>523</v>
      </c>
      <c r="G1150" s="54">
        <v>558</v>
      </c>
      <c r="H1150" s="25">
        <v>42</v>
      </c>
      <c r="I1150" s="25">
        <v>42</v>
      </c>
      <c r="J1150" s="47">
        <v>43</v>
      </c>
      <c r="K1150" s="47">
        <v>43</v>
      </c>
      <c r="L1150" s="66">
        <v>43</v>
      </c>
      <c r="M1150" s="25">
        <v>11078872</v>
      </c>
      <c r="N1150" s="25">
        <v>12434524</v>
      </c>
      <c r="O1150" s="47">
        <v>13856934</v>
      </c>
      <c r="P1150" s="47">
        <v>14606413</v>
      </c>
      <c r="Q1150" s="90">
        <v>15976279</v>
      </c>
      <c r="R1150" s="25">
        <v>10191</v>
      </c>
      <c r="S1150" s="47">
        <v>9028</v>
      </c>
      <c r="T1150" s="47">
        <v>8366</v>
      </c>
      <c r="U1150" s="64">
        <v>8099</v>
      </c>
      <c r="V1150" s="54">
        <v>9196</v>
      </c>
      <c r="W1150" s="25">
        <v>20983</v>
      </c>
      <c r="X1150" s="25">
        <v>25428</v>
      </c>
      <c r="Y1150" s="47">
        <v>26751</v>
      </c>
      <c r="Z1150" s="47">
        <v>27928</v>
      </c>
      <c r="AA1150" s="90">
        <v>28631</v>
      </c>
      <c r="AB1150" s="28">
        <v>5.0999999999999996</v>
      </c>
      <c r="AC1150" s="28">
        <v>4.7</v>
      </c>
      <c r="AD1150" s="49">
        <v>4.7</v>
      </c>
      <c r="AE1150" s="49">
        <v>4.2</v>
      </c>
      <c r="AF1150" s="72">
        <v>4.8</v>
      </c>
    </row>
    <row r="1151" spans="1:32" x14ac:dyDescent="0.2">
      <c r="A1151" s="35">
        <v>304041102</v>
      </c>
      <c r="B1151" s="35" t="s">
        <v>2469</v>
      </c>
      <c r="C1151" s="25" t="s">
        <v>2959</v>
      </c>
      <c r="D1151" s="47" t="s">
        <v>2959</v>
      </c>
      <c r="E1151" s="47" t="s">
        <v>2959</v>
      </c>
      <c r="F1151" s="64" t="s">
        <v>2959</v>
      </c>
      <c r="G1151" s="54" t="s">
        <v>2959</v>
      </c>
      <c r="H1151" s="25" t="s">
        <v>2959</v>
      </c>
      <c r="I1151" s="25" t="s">
        <v>2959</v>
      </c>
      <c r="J1151" s="47" t="s">
        <v>2959</v>
      </c>
      <c r="K1151" s="47" t="s">
        <v>2959</v>
      </c>
      <c r="L1151" s="66" t="s">
        <v>2959</v>
      </c>
      <c r="M1151" s="25" t="s">
        <v>2959</v>
      </c>
      <c r="N1151" s="25" t="s">
        <v>2959</v>
      </c>
      <c r="O1151" s="47" t="s">
        <v>2959</v>
      </c>
      <c r="P1151" s="47" t="s">
        <v>2959</v>
      </c>
      <c r="Q1151" s="66" t="s">
        <v>2959</v>
      </c>
      <c r="R1151" s="25" t="s">
        <v>2959</v>
      </c>
      <c r="S1151" s="47" t="s">
        <v>2959</v>
      </c>
      <c r="T1151" s="47" t="s">
        <v>2959</v>
      </c>
      <c r="U1151" s="64" t="s">
        <v>2959</v>
      </c>
      <c r="V1151" s="54" t="s">
        <v>2959</v>
      </c>
      <c r="W1151" s="25" t="s">
        <v>2959</v>
      </c>
      <c r="X1151" s="25" t="s">
        <v>2959</v>
      </c>
      <c r="Y1151" s="47" t="s">
        <v>2959</v>
      </c>
      <c r="Z1151" s="47" t="s">
        <v>2959</v>
      </c>
      <c r="AA1151" s="66" t="s">
        <v>2959</v>
      </c>
      <c r="AB1151" s="28" t="s">
        <v>2959</v>
      </c>
      <c r="AC1151" s="28" t="s">
        <v>2959</v>
      </c>
      <c r="AD1151" s="49" t="s">
        <v>2959</v>
      </c>
      <c r="AE1151" s="49" t="s">
        <v>2959</v>
      </c>
      <c r="AF1151" s="72" t="s">
        <v>2959</v>
      </c>
    </row>
    <row r="1152" spans="1:32" x14ac:dyDescent="0.2">
      <c r="A1152" s="35">
        <v>304041103</v>
      </c>
      <c r="B1152" s="35" t="s">
        <v>1230</v>
      </c>
      <c r="C1152" s="25">
        <v>1353</v>
      </c>
      <c r="D1152" s="47">
        <v>1377</v>
      </c>
      <c r="E1152" s="47">
        <v>1348</v>
      </c>
      <c r="F1152" s="64">
        <v>1366</v>
      </c>
      <c r="G1152" s="54">
        <v>1383</v>
      </c>
      <c r="H1152" s="25">
        <v>48</v>
      </c>
      <c r="I1152" s="25">
        <v>47</v>
      </c>
      <c r="J1152" s="47">
        <v>48</v>
      </c>
      <c r="K1152" s="47">
        <v>48</v>
      </c>
      <c r="L1152" s="66">
        <v>48</v>
      </c>
      <c r="M1152" s="25">
        <v>42782033</v>
      </c>
      <c r="N1152" s="25">
        <v>44332300</v>
      </c>
      <c r="O1152" s="47">
        <v>45666609</v>
      </c>
      <c r="P1152" s="47">
        <v>48223639</v>
      </c>
      <c r="Q1152" s="90">
        <v>47914423</v>
      </c>
      <c r="R1152" s="25">
        <v>8844</v>
      </c>
      <c r="S1152" s="47">
        <v>9677</v>
      </c>
      <c r="T1152" s="47">
        <v>9954</v>
      </c>
      <c r="U1152" s="64">
        <v>11153</v>
      </c>
      <c r="V1152" s="54">
        <v>10103</v>
      </c>
      <c r="W1152" s="25">
        <v>31620</v>
      </c>
      <c r="X1152" s="25">
        <v>32195</v>
      </c>
      <c r="Y1152" s="47">
        <v>33877</v>
      </c>
      <c r="Z1152" s="47">
        <v>35303</v>
      </c>
      <c r="AA1152" s="90">
        <v>34645</v>
      </c>
      <c r="AB1152" s="28">
        <v>6.2</v>
      </c>
      <c r="AC1152" s="28">
        <v>6.5</v>
      </c>
      <c r="AD1152" s="49">
        <v>6.2</v>
      </c>
      <c r="AE1152" s="49">
        <v>6</v>
      </c>
      <c r="AF1152" s="72">
        <v>5.9</v>
      </c>
    </row>
    <row r="1153" spans="1:32" x14ac:dyDescent="0.2">
      <c r="A1153" s="35">
        <v>304041104</v>
      </c>
      <c r="B1153" s="35" t="s">
        <v>1231</v>
      </c>
      <c r="C1153" s="25">
        <v>492</v>
      </c>
      <c r="D1153" s="47">
        <v>497</v>
      </c>
      <c r="E1153" s="47">
        <v>509</v>
      </c>
      <c r="F1153" s="64">
        <v>537</v>
      </c>
      <c r="G1153" s="54">
        <v>509</v>
      </c>
      <c r="H1153" s="25">
        <v>45</v>
      </c>
      <c r="I1153" s="25">
        <v>45</v>
      </c>
      <c r="J1153" s="47">
        <v>44</v>
      </c>
      <c r="K1153" s="47">
        <v>44</v>
      </c>
      <c r="L1153" s="66">
        <v>45</v>
      </c>
      <c r="M1153" s="25">
        <v>11678608</v>
      </c>
      <c r="N1153" s="25">
        <v>13355220</v>
      </c>
      <c r="O1153" s="47">
        <v>12924508</v>
      </c>
      <c r="P1153" s="47">
        <v>14568262</v>
      </c>
      <c r="Q1153" s="90">
        <v>14472838</v>
      </c>
      <c r="R1153" s="25">
        <v>6973</v>
      </c>
      <c r="S1153" s="47">
        <v>7656</v>
      </c>
      <c r="T1153" s="47">
        <v>7526</v>
      </c>
      <c r="U1153" s="64">
        <v>6652</v>
      </c>
      <c r="V1153" s="54">
        <v>10417</v>
      </c>
      <c r="W1153" s="25">
        <v>23737</v>
      </c>
      <c r="X1153" s="25">
        <v>26872</v>
      </c>
      <c r="Y1153" s="47">
        <v>25392</v>
      </c>
      <c r="Z1153" s="47">
        <v>27129</v>
      </c>
      <c r="AA1153" s="90">
        <v>28434</v>
      </c>
      <c r="AB1153" s="28">
        <v>3.3</v>
      </c>
      <c r="AC1153" s="28">
        <v>3.5</v>
      </c>
      <c r="AD1153" s="49">
        <v>3.4</v>
      </c>
      <c r="AE1153" s="49">
        <v>3.4</v>
      </c>
      <c r="AF1153" s="72">
        <v>3.3</v>
      </c>
    </row>
    <row r="1154" spans="1:32" x14ac:dyDescent="0.2">
      <c r="A1154" s="35">
        <v>305011105</v>
      </c>
      <c r="B1154" s="35" t="s">
        <v>1234</v>
      </c>
      <c r="C1154" s="25">
        <v>801</v>
      </c>
      <c r="D1154" s="47">
        <v>979</v>
      </c>
      <c r="E1154" s="47">
        <v>1005</v>
      </c>
      <c r="F1154" s="64">
        <v>1122</v>
      </c>
      <c r="G1154" s="54">
        <v>1218</v>
      </c>
      <c r="H1154" s="25">
        <v>37</v>
      </c>
      <c r="I1154" s="25">
        <v>38</v>
      </c>
      <c r="J1154" s="47">
        <v>36</v>
      </c>
      <c r="K1154" s="47">
        <v>35</v>
      </c>
      <c r="L1154" s="66">
        <v>34</v>
      </c>
      <c r="M1154" s="25">
        <v>48033000</v>
      </c>
      <c r="N1154" s="25">
        <v>48837274</v>
      </c>
      <c r="O1154" s="47">
        <v>46263624</v>
      </c>
      <c r="P1154" s="47">
        <v>51781083</v>
      </c>
      <c r="Q1154" s="90">
        <v>52934446</v>
      </c>
      <c r="R1154" s="25">
        <v>9662</v>
      </c>
      <c r="S1154" s="47">
        <v>8810</v>
      </c>
      <c r="T1154" s="47">
        <v>8061</v>
      </c>
      <c r="U1154" s="64">
        <v>8931</v>
      </c>
      <c r="V1154" s="54">
        <v>8496</v>
      </c>
      <c r="W1154" s="25">
        <v>59966</v>
      </c>
      <c r="X1154" s="25">
        <v>49885</v>
      </c>
      <c r="Y1154" s="47">
        <v>46033</v>
      </c>
      <c r="Z1154" s="47">
        <v>46151</v>
      </c>
      <c r="AA1154" s="90">
        <v>43460</v>
      </c>
      <c r="AB1154" s="28">
        <v>4.5999999999999996</v>
      </c>
      <c r="AC1154" s="28">
        <v>5.2</v>
      </c>
      <c r="AD1154" s="49">
        <v>5.3</v>
      </c>
      <c r="AE1154" s="49">
        <v>5.6</v>
      </c>
      <c r="AF1154" s="72">
        <v>6.1</v>
      </c>
    </row>
    <row r="1155" spans="1:32" x14ac:dyDescent="0.2">
      <c r="A1155" s="35">
        <v>305011106</v>
      </c>
      <c r="B1155" s="35" t="s">
        <v>1235</v>
      </c>
      <c r="C1155" s="25">
        <v>513</v>
      </c>
      <c r="D1155" s="47">
        <v>593</v>
      </c>
      <c r="E1155" s="47">
        <v>713</v>
      </c>
      <c r="F1155" s="64">
        <v>782</v>
      </c>
      <c r="G1155" s="54">
        <v>963</v>
      </c>
      <c r="H1155" s="25">
        <v>33</v>
      </c>
      <c r="I1155" s="25">
        <v>32</v>
      </c>
      <c r="J1155" s="47">
        <v>32</v>
      </c>
      <c r="K1155" s="47">
        <v>31</v>
      </c>
      <c r="L1155" s="66">
        <v>31</v>
      </c>
      <c r="M1155" s="25">
        <v>13287200</v>
      </c>
      <c r="N1155" s="25">
        <v>14102356</v>
      </c>
      <c r="O1155" s="47">
        <v>15782335</v>
      </c>
      <c r="P1155" s="47">
        <v>16503988</v>
      </c>
      <c r="Q1155" s="90">
        <v>20027995</v>
      </c>
      <c r="R1155" s="25">
        <v>7945</v>
      </c>
      <c r="S1155" s="47">
        <v>8100</v>
      </c>
      <c r="T1155" s="47">
        <v>7155</v>
      </c>
      <c r="U1155" s="64">
        <v>8396</v>
      </c>
      <c r="V1155" s="54">
        <v>8094</v>
      </c>
      <c r="W1155" s="25">
        <v>25901</v>
      </c>
      <c r="X1155" s="25">
        <v>23781</v>
      </c>
      <c r="Y1155" s="47">
        <v>22135</v>
      </c>
      <c r="Z1155" s="47">
        <v>21105</v>
      </c>
      <c r="AA1155" s="90">
        <v>20798</v>
      </c>
      <c r="AB1155" s="28">
        <v>4.7</v>
      </c>
      <c r="AC1155" s="28">
        <v>5.3</v>
      </c>
      <c r="AD1155" s="49">
        <v>5.7</v>
      </c>
      <c r="AE1155" s="49">
        <v>6.4</v>
      </c>
      <c r="AF1155" s="72">
        <v>6.8</v>
      </c>
    </row>
    <row r="1156" spans="1:32" x14ac:dyDescent="0.2">
      <c r="A1156" s="35">
        <v>305011107</v>
      </c>
      <c r="B1156" s="35" t="s">
        <v>1236</v>
      </c>
      <c r="C1156" s="25">
        <v>645</v>
      </c>
      <c r="D1156" s="47">
        <v>660</v>
      </c>
      <c r="E1156" s="47">
        <v>704</v>
      </c>
      <c r="F1156" s="64">
        <v>721</v>
      </c>
      <c r="G1156" s="54">
        <v>756</v>
      </c>
      <c r="H1156" s="25">
        <v>43</v>
      </c>
      <c r="I1156" s="25">
        <v>44</v>
      </c>
      <c r="J1156" s="47">
        <v>44</v>
      </c>
      <c r="K1156" s="47">
        <v>43</v>
      </c>
      <c r="L1156" s="66">
        <v>42</v>
      </c>
      <c r="M1156" s="25">
        <v>21442980</v>
      </c>
      <c r="N1156" s="25">
        <v>24337900</v>
      </c>
      <c r="O1156" s="47">
        <v>22511952</v>
      </c>
      <c r="P1156" s="47">
        <v>25324414</v>
      </c>
      <c r="Q1156" s="90">
        <v>28436249</v>
      </c>
      <c r="R1156" s="25">
        <v>7687</v>
      </c>
      <c r="S1156" s="47">
        <v>10665</v>
      </c>
      <c r="T1156" s="47">
        <v>9352</v>
      </c>
      <c r="U1156" s="64">
        <v>9949</v>
      </c>
      <c r="V1156" s="54">
        <v>9417</v>
      </c>
      <c r="W1156" s="25">
        <v>33245</v>
      </c>
      <c r="X1156" s="25">
        <v>36876</v>
      </c>
      <c r="Y1156" s="47">
        <v>31977</v>
      </c>
      <c r="Z1156" s="47">
        <v>35124</v>
      </c>
      <c r="AA1156" s="90">
        <v>37614</v>
      </c>
      <c r="AB1156" s="28">
        <v>7.1</v>
      </c>
      <c r="AC1156" s="28">
        <v>8</v>
      </c>
      <c r="AD1156" s="49">
        <v>8</v>
      </c>
      <c r="AE1156" s="49">
        <v>7.6</v>
      </c>
      <c r="AF1156" s="72">
        <v>7.7</v>
      </c>
    </row>
    <row r="1157" spans="1:32" x14ac:dyDescent="0.2">
      <c r="A1157" s="35">
        <v>305011108</v>
      </c>
      <c r="B1157" s="35" t="s">
        <v>1237</v>
      </c>
      <c r="C1157" s="25">
        <v>673</v>
      </c>
      <c r="D1157" s="47">
        <v>740</v>
      </c>
      <c r="E1157" s="47">
        <v>821</v>
      </c>
      <c r="F1157" s="64">
        <v>960</v>
      </c>
      <c r="G1157" s="54">
        <v>993</v>
      </c>
      <c r="H1157" s="25">
        <v>41</v>
      </c>
      <c r="I1157" s="25">
        <v>39</v>
      </c>
      <c r="J1157" s="47">
        <v>39</v>
      </c>
      <c r="K1157" s="47">
        <v>36</v>
      </c>
      <c r="L1157" s="66">
        <v>36</v>
      </c>
      <c r="M1157" s="25">
        <v>22421375</v>
      </c>
      <c r="N1157" s="25">
        <v>25099514</v>
      </c>
      <c r="O1157" s="47">
        <v>28239474</v>
      </c>
      <c r="P1157" s="47">
        <v>33751641</v>
      </c>
      <c r="Q1157" s="90">
        <v>30010372</v>
      </c>
      <c r="R1157" s="25">
        <v>8850</v>
      </c>
      <c r="S1157" s="47">
        <v>10351</v>
      </c>
      <c r="T1157" s="47">
        <v>8434</v>
      </c>
      <c r="U1157" s="64">
        <v>9348</v>
      </c>
      <c r="V1157" s="54">
        <v>8497</v>
      </c>
      <c r="W1157" s="25">
        <v>33316</v>
      </c>
      <c r="X1157" s="25">
        <v>33918</v>
      </c>
      <c r="Y1157" s="47">
        <v>34396</v>
      </c>
      <c r="Z1157" s="47">
        <v>35158</v>
      </c>
      <c r="AA1157" s="90">
        <v>30222</v>
      </c>
      <c r="AB1157" s="28">
        <v>5.4</v>
      </c>
      <c r="AC1157" s="28">
        <v>5.8</v>
      </c>
      <c r="AD1157" s="49">
        <v>5.6</v>
      </c>
      <c r="AE1157" s="49">
        <v>6.3</v>
      </c>
      <c r="AF1157" s="72">
        <v>6.2</v>
      </c>
    </row>
    <row r="1158" spans="1:32" x14ac:dyDescent="0.2">
      <c r="A1158" s="35">
        <v>305011109</v>
      </c>
      <c r="B1158" s="35" t="s">
        <v>1238</v>
      </c>
      <c r="C1158" s="25">
        <v>1235</v>
      </c>
      <c r="D1158" s="47">
        <v>1262</v>
      </c>
      <c r="E1158" s="47">
        <v>1320</v>
      </c>
      <c r="F1158" s="64">
        <v>1319</v>
      </c>
      <c r="G1158" s="54">
        <v>1365</v>
      </c>
      <c r="H1158" s="25">
        <v>43</v>
      </c>
      <c r="I1158" s="25">
        <v>42</v>
      </c>
      <c r="J1158" s="47">
        <v>43</v>
      </c>
      <c r="K1158" s="47">
        <v>42</v>
      </c>
      <c r="L1158" s="66">
        <v>42</v>
      </c>
      <c r="M1158" s="25">
        <v>71023221</v>
      </c>
      <c r="N1158" s="25">
        <v>75881209</v>
      </c>
      <c r="O1158" s="47">
        <v>86655044</v>
      </c>
      <c r="P1158" s="47">
        <v>81251074</v>
      </c>
      <c r="Q1158" s="90">
        <v>74575495</v>
      </c>
      <c r="R1158" s="25">
        <v>12608</v>
      </c>
      <c r="S1158" s="47">
        <v>10648</v>
      </c>
      <c r="T1158" s="47">
        <v>10538</v>
      </c>
      <c r="U1158" s="64">
        <v>9946</v>
      </c>
      <c r="V1158" s="54">
        <v>11150</v>
      </c>
      <c r="W1158" s="25">
        <v>57509</v>
      </c>
      <c r="X1158" s="25">
        <v>60128</v>
      </c>
      <c r="Y1158" s="47">
        <v>65648</v>
      </c>
      <c r="Z1158" s="47">
        <v>61601</v>
      </c>
      <c r="AA1158" s="90">
        <v>54634</v>
      </c>
      <c r="AB1158" s="28">
        <v>6.7</v>
      </c>
      <c r="AC1158" s="28">
        <v>6.5</v>
      </c>
      <c r="AD1158" s="49">
        <v>6.5</v>
      </c>
      <c r="AE1158" s="49">
        <v>6.5</v>
      </c>
      <c r="AF1158" s="72">
        <v>6.4</v>
      </c>
    </row>
    <row r="1159" spans="1:32" x14ac:dyDescent="0.2">
      <c r="A1159" s="35">
        <v>305011110</v>
      </c>
      <c r="B1159" s="35" t="s">
        <v>1239</v>
      </c>
      <c r="C1159" s="25">
        <v>453</v>
      </c>
      <c r="D1159" s="47">
        <v>529</v>
      </c>
      <c r="E1159" s="47">
        <v>646</v>
      </c>
      <c r="F1159" s="64">
        <v>737</v>
      </c>
      <c r="G1159" s="54">
        <v>918</v>
      </c>
      <c r="H1159" s="25">
        <v>38</v>
      </c>
      <c r="I1159" s="25">
        <v>37</v>
      </c>
      <c r="J1159" s="47">
        <v>35</v>
      </c>
      <c r="K1159" s="47">
        <v>35</v>
      </c>
      <c r="L1159" s="66">
        <v>34</v>
      </c>
      <c r="M1159" s="25">
        <v>15289563</v>
      </c>
      <c r="N1159" s="25">
        <v>18649391</v>
      </c>
      <c r="O1159" s="47">
        <v>18285567</v>
      </c>
      <c r="P1159" s="47">
        <v>22774814</v>
      </c>
      <c r="Q1159" s="90">
        <v>26820586</v>
      </c>
      <c r="R1159" s="25">
        <v>8840</v>
      </c>
      <c r="S1159" s="47">
        <v>9787</v>
      </c>
      <c r="T1159" s="47">
        <v>7419</v>
      </c>
      <c r="U1159" s="64">
        <v>9404</v>
      </c>
      <c r="V1159" s="54">
        <v>8727</v>
      </c>
      <c r="W1159" s="25">
        <v>33752</v>
      </c>
      <c r="X1159" s="25">
        <v>35254</v>
      </c>
      <c r="Y1159" s="47">
        <v>28306</v>
      </c>
      <c r="Z1159" s="47">
        <v>30902</v>
      </c>
      <c r="AA1159" s="90">
        <v>29216</v>
      </c>
      <c r="AB1159" s="28">
        <v>5.2</v>
      </c>
      <c r="AC1159" s="28">
        <v>5.6</v>
      </c>
      <c r="AD1159" s="49">
        <v>5</v>
      </c>
      <c r="AE1159" s="49">
        <v>5.0999999999999996</v>
      </c>
      <c r="AF1159" s="72">
        <v>5.4</v>
      </c>
    </row>
    <row r="1160" spans="1:32" x14ac:dyDescent="0.2">
      <c r="A1160" s="35">
        <v>305011111</v>
      </c>
      <c r="B1160" s="35" t="s">
        <v>1240</v>
      </c>
      <c r="C1160" s="25">
        <v>413</v>
      </c>
      <c r="D1160" s="47">
        <v>519</v>
      </c>
      <c r="E1160" s="47">
        <v>627</v>
      </c>
      <c r="F1160" s="64">
        <v>783</v>
      </c>
      <c r="G1160" s="54">
        <v>906</v>
      </c>
      <c r="H1160" s="25">
        <v>33</v>
      </c>
      <c r="I1160" s="25">
        <v>32</v>
      </c>
      <c r="J1160" s="47">
        <v>32</v>
      </c>
      <c r="K1160" s="47">
        <v>32</v>
      </c>
      <c r="L1160" s="66">
        <v>31</v>
      </c>
      <c r="M1160" s="25">
        <v>15921075</v>
      </c>
      <c r="N1160" s="25">
        <v>18235524</v>
      </c>
      <c r="O1160" s="47">
        <v>18937848</v>
      </c>
      <c r="P1160" s="47">
        <v>22761334</v>
      </c>
      <c r="Q1160" s="90">
        <v>27419571</v>
      </c>
      <c r="R1160" s="25">
        <v>8039</v>
      </c>
      <c r="S1160" s="47">
        <v>6232</v>
      </c>
      <c r="T1160" s="47">
        <v>7913</v>
      </c>
      <c r="U1160" s="64">
        <v>7652</v>
      </c>
      <c r="V1160" s="54">
        <v>8199</v>
      </c>
      <c r="W1160" s="25">
        <v>38550</v>
      </c>
      <c r="X1160" s="25">
        <v>35136</v>
      </c>
      <c r="Y1160" s="47">
        <v>30204</v>
      </c>
      <c r="Z1160" s="47">
        <v>29069</v>
      </c>
      <c r="AA1160" s="90">
        <v>30264</v>
      </c>
      <c r="AB1160" s="28">
        <v>4.0999999999999996</v>
      </c>
      <c r="AC1160" s="28">
        <v>5.6</v>
      </c>
      <c r="AD1160" s="49">
        <v>6.3</v>
      </c>
      <c r="AE1160" s="49">
        <v>7.8</v>
      </c>
      <c r="AF1160" s="72">
        <v>8.5</v>
      </c>
    </row>
    <row r="1161" spans="1:32" x14ac:dyDescent="0.2">
      <c r="A1161" s="35">
        <v>305011112</v>
      </c>
      <c r="B1161" s="35" t="s">
        <v>1241</v>
      </c>
      <c r="C1161" s="25">
        <v>818</v>
      </c>
      <c r="D1161" s="47">
        <v>917</v>
      </c>
      <c r="E1161" s="47">
        <v>1062</v>
      </c>
      <c r="F1161" s="64">
        <v>1187</v>
      </c>
      <c r="G1161" s="54">
        <v>1344</v>
      </c>
      <c r="H1161" s="25">
        <v>42</v>
      </c>
      <c r="I1161" s="25">
        <v>41</v>
      </c>
      <c r="J1161" s="47">
        <v>40</v>
      </c>
      <c r="K1161" s="47">
        <v>39</v>
      </c>
      <c r="L1161" s="66">
        <v>38</v>
      </c>
      <c r="M1161" s="25">
        <v>29316281</v>
      </c>
      <c r="N1161" s="25">
        <v>28467514</v>
      </c>
      <c r="O1161" s="47">
        <v>34689770</v>
      </c>
      <c r="P1161" s="47">
        <v>40983498</v>
      </c>
      <c r="Q1161" s="90">
        <v>47663519</v>
      </c>
      <c r="R1161" s="25">
        <v>8413</v>
      </c>
      <c r="S1161" s="47">
        <v>7660</v>
      </c>
      <c r="T1161" s="47">
        <v>7783</v>
      </c>
      <c r="U1161" s="64">
        <v>7735</v>
      </c>
      <c r="V1161" s="54">
        <v>8032</v>
      </c>
      <c r="W1161" s="25">
        <v>35839</v>
      </c>
      <c r="X1161" s="25">
        <v>31044</v>
      </c>
      <c r="Y1161" s="47">
        <v>32665</v>
      </c>
      <c r="Z1161" s="47">
        <v>34527</v>
      </c>
      <c r="AA1161" s="90">
        <v>35464</v>
      </c>
      <c r="AB1161" s="28">
        <v>6</v>
      </c>
      <c r="AC1161" s="28">
        <v>5.7</v>
      </c>
      <c r="AD1161" s="49">
        <v>5.8</v>
      </c>
      <c r="AE1161" s="49">
        <v>5.8</v>
      </c>
      <c r="AF1161" s="72">
        <v>5.8</v>
      </c>
    </row>
    <row r="1162" spans="1:32" x14ac:dyDescent="0.2">
      <c r="A1162" s="35">
        <v>305021113</v>
      </c>
      <c r="B1162" s="35" t="s">
        <v>1243</v>
      </c>
      <c r="C1162" s="25">
        <v>328</v>
      </c>
      <c r="D1162" s="47">
        <v>349</v>
      </c>
      <c r="E1162" s="47">
        <v>344</v>
      </c>
      <c r="F1162" s="64">
        <v>346</v>
      </c>
      <c r="G1162" s="54">
        <v>369</v>
      </c>
      <c r="H1162" s="25">
        <v>42</v>
      </c>
      <c r="I1162" s="25">
        <v>42</v>
      </c>
      <c r="J1162" s="47">
        <v>44</v>
      </c>
      <c r="K1162" s="47">
        <v>44</v>
      </c>
      <c r="L1162" s="66">
        <v>43</v>
      </c>
      <c r="M1162" s="25">
        <v>16498740</v>
      </c>
      <c r="N1162" s="25">
        <v>16981428</v>
      </c>
      <c r="O1162" s="47">
        <v>14648329</v>
      </c>
      <c r="P1162" s="47">
        <v>14832372</v>
      </c>
      <c r="Q1162" s="90">
        <v>14600657</v>
      </c>
      <c r="R1162" s="25">
        <v>9763</v>
      </c>
      <c r="S1162" s="47">
        <v>10097</v>
      </c>
      <c r="T1162" s="47">
        <v>9864</v>
      </c>
      <c r="U1162" s="64">
        <v>9425</v>
      </c>
      <c r="V1162" s="54">
        <v>8882</v>
      </c>
      <c r="W1162" s="25">
        <v>50301</v>
      </c>
      <c r="X1162" s="25">
        <v>48657</v>
      </c>
      <c r="Y1162" s="47">
        <v>42582</v>
      </c>
      <c r="Z1162" s="47">
        <v>42868</v>
      </c>
      <c r="AA1162" s="90">
        <v>39568</v>
      </c>
      <c r="AB1162" s="28">
        <v>5.2</v>
      </c>
      <c r="AC1162" s="28">
        <v>5.4</v>
      </c>
      <c r="AD1162" s="49">
        <v>5.0999999999999996</v>
      </c>
      <c r="AE1162" s="49">
        <v>5.3</v>
      </c>
      <c r="AF1162" s="72">
        <v>5</v>
      </c>
    </row>
    <row r="1163" spans="1:32" x14ac:dyDescent="0.2">
      <c r="A1163" s="35">
        <v>305021114</v>
      </c>
      <c r="B1163" s="35" t="s">
        <v>1244</v>
      </c>
      <c r="C1163" s="25">
        <v>504</v>
      </c>
      <c r="D1163" s="47">
        <v>498</v>
      </c>
      <c r="E1163" s="47">
        <v>539</v>
      </c>
      <c r="F1163" s="64">
        <v>540</v>
      </c>
      <c r="G1163" s="54">
        <v>578</v>
      </c>
      <c r="H1163" s="25">
        <v>45</v>
      </c>
      <c r="I1163" s="25">
        <v>45</v>
      </c>
      <c r="J1163" s="47">
        <v>45</v>
      </c>
      <c r="K1163" s="47">
        <v>46</v>
      </c>
      <c r="L1163" s="66">
        <v>47</v>
      </c>
      <c r="M1163" s="25">
        <v>27669209</v>
      </c>
      <c r="N1163" s="25">
        <v>28920774</v>
      </c>
      <c r="O1163" s="47">
        <v>28105071</v>
      </c>
      <c r="P1163" s="47">
        <v>30846087</v>
      </c>
      <c r="Q1163" s="90">
        <v>32271482</v>
      </c>
      <c r="R1163" s="25">
        <v>8898</v>
      </c>
      <c r="S1163" s="47">
        <v>9663</v>
      </c>
      <c r="T1163" s="47">
        <v>12788</v>
      </c>
      <c r="U1163" s="64">
        <v>10634</v>
      </c>
      <c r="V1163" s="54">
        <v>10383</v>
      </c>
      <c r="W1163" s="25">
        <v>54899</v>
      </c>
      <c r="X1163" s="25">
        <v>58074</v>
      </c>
      <c r="Y1163" s="47">
        <v>52143</v>
      </c>
      <c r="Z1163" s="47">
        <v>57122</v>
      </c>
      <c r="AA1163" s="90">
        <v>55833</v>
      </c>
      <c r="AB1163" s="28">
        <v>5.3</v>
      </c>
      <c r="AC1163" s="28">
        <v>5.0999999999999996</v>
      </c>
      <c r="AD1163" s="49">
        <v>5.3</v>
      </c>
      <c r="AE1163" s="49">
        <v>4.7</v>
      </c>
      <c r="AF1163" s="72">
        <v>4.8</v>
      </c>
    </row>
    <row r="1164" spans="1:32" x14ac:dyDescent="0.2">
      <c r="A1164" s="35">
        <v>305021115</v>
      </c>
      <c r="B1164" s="35" t="s">
        <v>1245</v>
      </c>
      <c r="C1164" s="25">
        <v>496</v>
      </c>
      <c r="D1164" s="47">
        <v>566</v>
      </c>
      <c r="E1164" s="47">
        <v>591</v>
      </c>
      <c r="F1164" s="64">
        <v>657</v>
      </c>
      <c r="G1164" s="54">
        <v>682</v>
      </c>
      <c r="H1164" s="25">
        <v>39</v>
      </c>
      <c r="I1164" s="25">
        <v>38</v>
      </c>
      <c r="J1164" s="47">
        <v>37</v>
      </c>
      <c r="K1164" s="47">
        <v>37</v>
      </c>
      <c r="L1164" s="66">
        <v>37</v>
      </c>
      <c r="M1164" s="25">
        <v>16345507</v>
      </c>
      <c r="N1164" s="25">
        <v>17736668</v>
      </c>
      <c r="O1164" s="47">
        <v>17163537</v>
      </c>
      <c r="P1164" s="47">
        <v>17691268</v>
      </c>
      <c r="Q1164" s="90">
        <v>18956683</v>
      </c>
      <c r="R1164" s="25">
        <v>11181</v>
      </c>
      <c r="S1164" s="47">
        <v>12462</v>
      </c>
      <c r="T1164" s="47">
        <v>9543</v>
      </c>
      <c r="U1164" s="64">
        <v>9886</v>
      </c>
      <c r="V1164" s="54">
        <v>8226</v>
      </c>
      <c r="W1164" s="25">
        <v>32955</v>
      </c>
      <c r="X1164" s="25">
        <v>31337</v>
      </c>
      <c r="Y1164" s="47">
        <v>29042</v>
      </c>
      <c r="Z1164" s="47">
        <v>26927</v>
      </c>
      <c r="AA1164" s="90">
        <v>27796</v>
      </c>
      <c r="AB1164" s="28">
        <v>6.3</v>
      </c>
      <c r="AC1164" s="28">
        <v>6.7</v>
      </c>
      <c r="AD1164" s="49">
        <v>7</v>
      </c>
      <c r="AE1164" s="49">
        <v>6.6</v>
      </c>
      <c r="AF1164" s="72">
        <v>6.5</v>
      </c>
    </row>
    <row r="1165" spans="1:32" x14ac:dyDescent="0.2">
      <c r="A1165" s="35">
        <v>305021116</v>
      </c>
      <c r="B1165" s="35" t="s">
        <v>1246</v>
      </c>
      <c r="C1165" s="25">
        <v>422</v>
      </c>
      <c r="D1165" s="47">
        <v>407</v>
      </c>
      <c r="E1165" s="47">
        <v>431</v>
      </c>
      <c r="F1165" s="64">
        <v>388</v>
      </c>
      <c r="G1165" s="54">
        <v>455</v>
      </c>
      <c r="H1165" s="25">
        <v>42</v>
      </c>
      <c r="I1165" s="25">
        <v>43</v>
      </c>
      <c r="J1165" s="47">
        <v>42</v>
      </c>
      <c r="K1165" s="47">
        <v>43</v>
      </c>
      <c r="L1165" s="66">
        <v>43</v>
      </c>
      <c r="M1165" s="25">
        <v>24301108</v>
      </c>
      <c r="N1165" s="25">
        <v>20693476</v>
      </c>
      <c r="O1165" s="47">
        <v>23770544</v>
      </c>
      <c r="P1165" s="47">
        <v>22389489</v>
      </c>
      <c r="Q1165" s="90">
        <v>26197718</v>
      </c>
      <c r="R1165" s="25">
        <v>11926</v>
      </c>
      <c r="S1165" s="47">
        <v>12819</v>
      </c>
      <c r="T1165" s="47">
        <v>10240</v>
      </c>
      <c r="U1165" s="64">
        <v>13823</v>
      </c>
      <c r="V1165" s="54">
        <v>12463</v>
      </c>
      <c r="W1165" s="25">
        <v>57586</v>
      </c>
      <c r="X1165" s="25">
        <v>50844</v>
      </c>
      <c r="Y1165" s="47">
        <v>55152</v>
      </c>
      <c r="Z1165" s="47">
        <v>57705</v>
      </c>
      <c r="AA1165" s="90">
        <v>57577</v>
      </c>
      <c r="AB1165" s="28">
        <v>5.4</v>
      </c>
      <c r="AC1165" s="28">
        <v>5.3</v>
      </c>
      <c r="AD1165" s="49">
        <v>5.4</v>
      </c>
      <c r="AE1165" s="49">
        <v>5.2</v>
      </c>
      <c r="AF1165" s="72">
        <v>5.6</v>
      </c>
    </row>
    <row r="1166" spans="1:32" x14ac:dyDescent="0.2">
      <c r="A1166" s="35">
        <v>305021117</v>
      </c>
      <c r="B1166" s="35" t="s">
        <v>1247</v>
      </c>
      <c r="C1166" s="25">
        <v>955</v>
      </c>
      <c r="D1166" s="47">
        <v>969</v>
      </c>
      <c r="E1166" s="47">
        <v>1040</v>
      </c>
      <c r="F1166" s="64">
        <v>1068</v>
      </c>
      <c r="G1166" s="54">
        <v>1081</v>
      </c>
      <c r="H1166" s="25">
        <v>39</v>
      </c>
      <c r="I1166" s="25">
        <v>38</v>
      </c>
      <c r="J1166" s="47">
        <v>38</v>
      </c>
      <c r="K1166" s="47">
        <v>37</v>
      </c>
      <c r="L1166" s="66">
        <v>38</v>
      </c>
      <c r="M1166" s="25">
        <v>24821155</v>
      </c>
      <c r="N1166" s="25">
        <v>25683131</v>
      </c>
      <c r="O1166" s="47">
        <v>24832045</v>
      </c>
      <c r="P1166" s="47">
        <v>26803820</v>
      </c>
      <c r="Q1166" s="90">
        <v>30410552</v>
      </c>
      <c r="R1166" s="25">
        <v>8948</v>
      </c>
      <c r="S1166" s="47">
        <v>9480</v>
      </c>
      <c r="T1166" s="47">
        <v>8560</v>
      </c>
      <c r="U1166" s="64">
        <v>8740</v>
      </c>
      <c r="V1166" s="54">
        <v>9535</v>
      </c>
      <c r="W1166" s="25">
        <v>25991</v>
      </c>
      <c r="X1166" s="25">
        <v>26505</v>
      </c>
      <c r="Y1166" s="47">
        <v>23877</v>
      </c>
      <c r="Z1166" s="47">
        <v>25097</v>
      </c>
      <c r="AA1166" s="90">
        <v>28132</v>
      </c>
      <c r="AB1166" s="28">
        <v>5.0999999999999996</v>
      </c>
      <c r="AC1166" s="28">
        <v>5.2</v>
      </c>
      <c r="AD1166" s="49">
        <v>4.7</v>
      </c>
      <c r="AE1166" s="49">
        <v>4.9000000000000004</v>
      </c>
      <c r="AF1166" s="72">
        <v>5</v>
      </c>
    </row>
    <row r="1167" spans="1:32" x14ac:dyDescent="0.2">
      <c r="A1167" s="35">
        <v>305021118</v>
      </c>
      <c r="B1167" s="35" t="s">
        <v>1248</v>
      </c>
      <c r="C1167" s="25">
        <v>522</v>
      </c>
      <c r="D1167" s="47">
        <v>538</v>
      </c>
      <c r="E1167" s="47">
        <v>532</v>
      </c>
      <c r="F1167" s="64">
        <v>561</v>
      </c>
      <c r="G1167" s="54">
        <v>585</v>
      </c>
      <c r="H1167" s="25">
        <v>44</v>
      </c>
      <c r="I1167" s="25">
        <v>44</v>
      </c>
      <c r="J1167" s="47">
        <v>44</v>
      </c>
      <c r="K1167" s="47">
        <v>44</v>
      </c>
      <c r="L1167" s="66">
        <v>42</v>
      </c>
      <c r="M1167" s="25">
        <v>26648686</v>
      </c>
      <c r="N1167" s="25">
        <v>27510922</v>
      </c>
      <c r="O1167" s="47">
        <v>28278439</v>
      </c>
      <c r="P1167" s="47">
        <v>30979943</v>
      </c>
      <c r="Q1167" s="90">
        <v>28063784</v>
      </c>
      <c r="R1167" s="25">
        <v>7739</v>
      </c>
      <c r="S1167" s="47">
        <v>10681</v>
      </c>
      <c r="T1167" s="47">
        <v>11039</v>
      </c>
      <c r="U1167" s="64">
        <v>11215</v>
      </c>
      <c r="V1167" s="54">
        <v>10181</v>
      </c>
      <c r="W1167" s="25">
        <v>51051</v>
      </c>
      <c r="X1167" s="25">
        <v>51136</v>
      </c>
      <c r="Y1167" s="47">
        <v>53155</v>
      </c>
      <c r="Z1167" s="47">
        <v>55223</v>
      </c>
      <c r="AA1167" s="90">
        <v>47972</v>
      </c>
      <c r="AB1167" s="28">
        <v>5.0999999999999996</v>
      </c>
      <c r="AC1167" s="28">
        <v>5.5</v>
      </c>
      <c r="AD1167" s="49">
        <v>5.0999999999999996</v>
      </c>
      <c r="AE1167" s="49">
        <v>5.5</v>
      </c>
      <c r="AF1167" s="72">
        <v>5.3</v>
      </c>
    </row>
    <row r="1168" spans="1:32" x14ac:dyDescent="0.2">
      <c r="A1168" s="35">
        <v>305031119</v>
      </c>
      <c r="B1168" s="35" t="s">
        <v>1250</v>
      </c>
      <c r="C1168" s="25">
        <v>261</v>
      </c>
      <c r="D1168" s="47">
        <v>278</v>
      </c>
      <c r="E1168" s="47">
        <v>338</v>
      </c>
      <c r="F1168" s="64">
        <v>368</v>
      </c>
      <c r="G1168" s="54">
        <v>405</v>
      </c>
      <c r="H1168" s="25">
        <v>42</v>
      </c>
      <c r="I1168" s="25">
        <v>40</v>
      </c>
      <c r="J1168" s="47">
        <v>38</v>
      </c>
      <c r="K1168" s="47">
        <v>36</v>
      </c>
      <c r="L1168" s="66">
        <v>36</v>
      </c>
      <c r="M1168" s="25">
        <v>8847834</v>
      </c>
      <c r="N1168" s="25">
        <v>9741905</v>
      </c>
      <c r="O1168" s="47">
        <v>10814338</v>
      </c>
      <c r="P1168" s="47">
        <v>11735566</v>
      </c>
      <c r="Q1168" s="90">
        <v>11975597</v>
      </c>
      <c r="R1168" s="25">
        <v>9509</v>
      </c>
      <c r="S1168" s="47">
        <v>10362</v>
      </c>
      <c r="T1168" s="47">
        <v>9999</v>
      </c>
      <c r="U1168" s="64">
        <v>9196</v>
      </c>
      <c r="V1168" s="54">
        <v>11128</v>
      </c>
      <c r="W1168" s="25">
        <v>33900</v>
      </c>
      <c r="X1168" s="25">
        <v>35043</v>
      </c>
      <c r="Y1168" s="47">
        <v>31995</v>
      </c>
      <c r="Z1168" s="47">
        <v>31890</v>
      </c>
      <c r="AA1168" s="90">
        <v>29569</v>
      </c>
      <c r="AB1168" s="28">
        <v>5.7</v>
      </c>
      <c r="AC1168" s="28">
        <v>6.4</v>
      </c>
      <c r="AD1168" s="49">
        <v>5.3</v>
      </c>
      <c r="AE1168" s="49">
        <v>5.6</v>
      </c>
      <c r="AF1168" s="72">
        <v>6.2</v>
      </c>
    </row>
    <row r="1169" spans="1:32" x14ac:dyDescent="0.2">
      <c r="A1169" s="35">
        <v>305031120</v>
      </c>
      <c r="B1169" s="35" t="s">
        <v>1251</v>
      </c>
      <c r="C1169" s="25">
        <v>472</v>
      </c>
      <c r="D1169" s="47">
        <v>469</v>
      </c>
      <c r="E1169" s="47">
        <v>502</v>
      </c>
      <c r="F1169" s="64">
        <v>527</v>
      </c>
      <c r="G1169" s="54">
        <v>568</v>
      </c>
      <c r="H1169" s="25">
        <v>43</v>
      </c>
      <c r="I1169" s="25">
        <v>42</v>
      </c>
      <c r="J1169" s="47">
        <v>41</v>
      </c>
      <c r="K1169" s="47">
        <v>41</v>
      </c>
      <c r="L1169" s="66">
        <v>42</v>
      </c>
      <c r="M1169" s="25">
        <v>21246982</v>
      </c>
      <c r="N1169" s="25">
        <v>17547099</v>
      </c>
      <c r="O1169" s="47">
        <v>20830072</v>
      </c>
      <c r="P1169" s="47">
        <v>20617043</v>
      </c>
      <c r="Q1169" s="90">
        <v>21884018</v>
      </c>
      <c r="R1169" s="25">
        <v>12071</v>
      </c>
      <c r="S1169" s="47">
        <v>10813</v>
      </c>
      <c r="T1169" s="47">
        <v>11121</v>
      </c>
      <c r="U1169" s="64">
        <v>10271</v>
      </c>
      <c r="V1169" s="54">
        <v>10065</v>
      </c>
      <c r="W1169" s="25">
        <v>45015</v>
      </c>
      <c r="X1169" s="25">
        <v>37414</v>
      </c>
      <c r="Y1169" s="47">
        <v>41494</v>
      </c>
      <c r="Z1169" s="47">
        <v>39122</v>
      </c>
      <c r="AA1169" s="90">
        <v>38528</v>
      </c>
      <c r="AB1169" s="28">
        <v>5.9</v>
      </c>
      <c r="AC1169" s="28">
        <v>5.7</v>
      </c>
      <c r="AD1169" s="49">
        <v>5.5</v>
      </c>
      <c r="AE1169" s="49">
        <v>5.2</v>
      </c>
      <c r="AF1169" s="72">
        <v>5.4</v>
      </c>
    </row>
    <row r="1170" spans="1:32" x14ac:dyDescent="0.2">
      <c r="A1170" s="35">
        <v>305031121</v>
      </c>
      <c r="B1170" s="35" t="s">
        <v>1252</v>
      </c>
      <c r="C1170" s="25">
        <v>520</v>
      </c>
      <c r="D1170" s="47">
        <v>509</v>
      </c>
      <c r="E1170" s="47">
        <v>521</v>
      </c>
      <c r="F1170" s="64">
        <v>503</v>
      </c>
      <c r="G1170" s="54">
        <v>522</v>
      </c>
      <c r="H1170" s="25">
        <v>48</v>
      </c>
      <c r="I1170" s="25">
        <v>47</v>
      </c>
      <c r="J1170" s="47">
        <v>47</v>
      </c>
      <c r="K1170" s="47">
        <v>48</v>
      </c>
      <c r="L1170" s="66">
        <v>47</v>
      </c>
      <c r="M1170" s="25">
        <v>47933744</v>
      </c>
      <c r="N1170" s="25">
        <v>48807704</v>
      </c>
      <c r="O1170" s="47">
        <v>47714214</v>
      </c>
      <c r="P1170" s="47">
        <v>49206206</v>
      </c>
      <c r="Q1170" s="90">
        <v>49325687</v>
      </c>
      <c r="R1170" s="25">
        <v>13907</v>
      </c>
      <c r="S1170" s="47">
        <v>12290</v>
      </c>
      <c r="T1170" s="47">
        <v>13706</v>
      </c>
      <c r="U1170" s="64">
        <v>14880</v>
      </c>
      <c r="V1170" s="54">
        <v>13003</v>
      </c>
      <c r="W1170" s="25">
        <v>92180</v>
      </c>
      <c r="X1170" s="25">
        <v>95889</v>
      </c>
      <c r="Y1170" s="47">
        <v>91582</v>
      </c>
      <c r="Z1170" s="47">
        <v>97825</v>
      </c>
      <c r="AA1170" s="90">
        <v>94494</v>
      </c>
      <c r="AB1170" s="28">
        <v>6.6</v>
      </c>
      <c r="AC1170" s="28">
        <v>6.5</v>
      </c>
      <c r="AD1170" s="49">
        <v>6.6</v>
      </c>
      <c r="AE1170" s="49">
        <v>6.2</v>
      </c>
      <c r="AF1170" s="72">
        <v>5.9</v>
      </c>
    </row>
    <row r="1171" spans="1:32" x14ac:dyDescent="0.2">
      <c r="A1171" s="35">
        <v>305031122</v>
      </c>
      <c r="B1171" s="35" t="s">
        <v>1253</v>
      </c>
      <c r="C1171" s="25">
        <v>960</v>
      </c>
      <c r="D1171" s="47">
        <v>963</v>
      </c>
      <c r="E1171" s="47">
        <v>988</v>
      </c>
      <c r="F1171" s="64">
        <v>963</v>
      </c>
      <c r="G1171" s="54">
        <v>1015</v>
      </c>
      <c r="H1171" s="25">
        <v>46</v>
      </c>
      <c r="I1171" s="25">
        <v>44</v>
      </c>
      <c r="J1171" s="47">
        <v>44</v>
      </c>
      <c r="K1171" s="47">
        <v>42</v>
      </c>
      <c r="L1171" s="66">
        <v>42</v>
      </c>
      <c r="M1171" s="25">
        <v>68501849</v>
      </c>
      <c r="N1171" s="25">
        <v>64128141</v>
      </c>
      <c r="O1171" s="47">
        <v>60819994</v>
      </c>
      <c r="P1171" s="47">
        <v>63808355</v>
      </c>
      <c r="Q1171" s="90">
        <v>71307301</v>
      </c>
      <c r="R1171" s="25">
        <v>11519</v>
      </c>
      <c r="S1171" s="47">
        <v>9256</v>
      </c>
      <c r="T1171" s="47">
        <v>8724</v>
      </c>
      <c r="U1171" s="64">
        <v>9964</v>
      </c>
      <c r="V1171" s="54">
        <v>10224</v>
      </c>
      <c r="W1171" s="25">
        <v>71356</v>
      </c>
      <c r="X1171" s="25">
        <v>66592</v>
      </c>
      <c r="Y1171" s="47">
        <v>61559</v>
      </c>
      <c r="Z1171" s="47">
        <v>66260</v>
      </c>
      <c r="AA1171" s="90">
        <v>70253</v>
      </c>
      <c r="AB1171" s="28">
        <v>6.5</v>
      </c>
      <c r="AC1171" s="28">
        <v>6</v>
      </c>
      <c r="AD1171" s="49">
        <v>5.9</v>
      </c>
      <c r="AE1171" s="49">
        <v>5.7</v>
      </c>
      <c r="AF1171" s="72">
        <v>6.1</v>
      </c>
    </row>
    <row r="1172" spans="1:32" x14ac:dyDescent="0.2">
      <c r="A1172" s="35">
        <v>305031123</v>
      </c>
      <c r="B1172" s="35" t="s">
        <v>1254</v>
      </c>
      <c r="C1172" s="25">
        <v>335</v>
      </c>
      <c r="D1172" s="47">
        <v>336</v>
      </c>
      <c r="E1172" s="47">
        <v>344</v>
      </c>
      <c r="F1172" s="64">
        <v>364</v>
      </c>
      <c r="G1172" s="54">
        <v>363</v>
      </c>
      <c r="H1172" s="25">
        <v>43</v>
      </c>
      <c r="I1172" s="25">
        <v>45</v>
      </c>
      <c r="J1172" s="47">
        <v>45</v>
      </c>
      <c r="K1172" s="47">
        <v>44</v>
      </c>
      <c r="L1172" s="66">
        <v>45</v>
      </c>
      <c r="M1172" s="25">
        <v>17127183</v>
      </c>
      <c r="N1172" s="25">
        <v>16342916</v>
      </c>
      <c r="O1172" s="47">
        <v>19520216</v>
      </c>
      <c r="P1172" s="47">
        <v>22191006</v>
      </c>
      <c r="Q1172" s="90">
        <v>21479556</v>
      </c>
      <c r="R1172" s="25">
        <v>13558</v>
      </c>
      <c r="S1172" s="47">
        <v>12145</v>
      </c>
      <c r="T1172" s="47">
        <v>13420</v>
      </c>
      <c r="U1172" s="64">
        <v>14777</v>
      </c>
      <c r="V1172" s="54">
        <v>14822</v>
      </c>
      <c r="W1172" s="25">
        <v>51126</v>
      </c>
      <c r="X1172" s="25">
        <v>48640</v>
      </c>
      <c r="Y1172" s="47">
        <v>56745</v>
      </c>
      <c r="Z1172" s="47">
        <v>60964</v>
      </c>
      <c r="AA1172" s="90">
        <v>59172</v>
      </c>
      <c r="AB1172" s="28">
        <v>6</v>
      </c>
      <c r="AC1172" s="28">
        <v>6</v>
      </c>
      <c r="AD1172" s="49">
        <v>5.8</v>
      </c>
      <c r="AE1172" s="49">
        <v>6.3</v>
      </c>
      <c r="AF1172" s="72">
        <v>6.2</v>
      </c>
    </row>
    <row r="1173" spans="1:32" x14ac:dyDescent="0.2">
      <c r="A1173" s="35">
        <v>305031124</v>
      </c>
      <c r="B1173" s="35" t="s">
        <v>1255</v>
      </c>
      <c r="C1173" s="25">
        <v>589</v>
      </c>
      <c r="D1173" s="47">
        <v>604</v>
      </c>
      <c r="E1173" s="47">
        <v>656</v>
      </c>
      <c r="F1173" s="64">
        <v>681</v>
      </c>
      <c r="G1173" s="54">
        <v>701</v>
      </c>
      <c r="H1173" s="25">
        <v>47</v>
      </c>
      <c r="I1173" s="25">
        <v>46</v>
      </c>
      <c r="J1173" s="47">
        <v>46</v>
      </c>
      <c r="K1173" s="47">
        <v>45</v>
      </c>
      <c r="L1173" s="66">
        <v>43</v>
      </c>
      <c r="M1173" s="25">
        <v>41019423</v>
      </c>
      <c r="N1173" s="25">
        <v>45081316</v>
      </c>
      <c r="O1173" s="47">
        <v>32845308</v>
      </c>
      <c r="P1173" s="47">
        <v>40414192</v>
      </c>
      <c r="Q1173" s="90">
        <v>36477933</v>
      </c>
      <c r="R1173" s="25">
        <v>14325</v>
      </c>
      <c r="S1173" s="47">
        <v>12100</v>
      </c>
      <c r="T1173" s="47">
        <v>12819</v>
      </c>
      <c r="U1173" s="64">
        <v>13467</v>
      </c>
      <c r="V1173" s="54">
        <v>13652</v>
      </c>
      <c r="W1173" s="25">
        <v>69642</v>
      </c>
      <c r="X1173" s="25">
        <v>74638</v>
      </c>
      <c r="Y1173" s="47">
        <v>50069</v>
      </c>
      <c r="Z1173" s="47">
        <v>59345</v>
      </c>
      <c r="AA1173" s="90">
        <v>52037</v>
      </c>
      <c r="AB1173" s="28">
        <v>6.9</v>
      </c>
      <c r="AC1173" s="28">
        <v>6.3</v>
      </c>
      <c r="AD1173" s="49">
        <v>6.8</v>
      </c>
      <c r="AE1173" s="49">
        <v>6.5</v>
      </c>
      <c r="AF1173" s="72">
        <v>6.3</v>
      </c>
    </row>
    <row r="1174" spans="1:32" x14ac:dyDescent="0.2">
      <c r="A1174" s="35">
        <v>305031125</v>
      </c>
      <c r="B1174" s="35" t="s">
        <v>1256</v>
      </c>
      <c r="C1174" s="25">
        <v>412</v>
      </c>
      <c r="D1174" s="47">
        <v>418</v>
      </c>
      <c r="E1174" s="47">
        <v>451</v>
      </c>
      <c r="F1174" s="64">
        <v>429</v>
      </c>
      <c r="G1174" s="54">
        <v>433</v>
      </c>
      <c r="H1174" s="25">
        <v>50</v>
      </c>
      <c r="I1174" s="25">
        <v>48</v>
      </c>
      <c r="J1174" s="47">
        <v>49</v>
      </c>
      <c r="K1174" s="47">
        <v>47</v>
      </c>
      <c r="L1174" s="66">
        <v>49</v>
      </c>
      <c r="M1174" s="25">
        <v>21746224</v>
      </c>
      <c r="N1174" s="25">
        <v>24131092</v>
      </c>
      <c r="O1174" s="47">
        <v>24385777</v>
      </c>
      <c r="P1174" s="47">
        <v>25928190</v>
      </c>
      <c r="Q1174" s="90">
        <v>26555607</v>
      </c>
      <c r="R1174" s="25">
        <v>11420</v>
      </c>
      <c r="S1174" s="47">
        <v>15424</v>
      </c>
      <c r="T1174" s="47">
        <v>13873</v>
      </c>
      <c r="U1174" s="64">
        <v>15099</v>
      </c>
      <c r="V1174" s="54">
        <v>14001</v>
      </c>
      <c r="W1174" s="25">
        <v>52782</v>
      </c>
      <c r="X1174" s="25">
        <v>57730</v>
      </c>
      <c r="Y1174" s="47">
        <v>54070</v>
      </c>
      <c r="Z1174" s="47">
        <v>60439</v>
      </c>
      <c r="AA1174" s="90">
        <v>61329</v>
      </c>
      <c r="AB1174" s="28">
        <v>6</v>
      </c>
      <c r="AC1174" s="28">
        <v>6.4</v>
      </c>
      <c r="AD1174" s="49">
        <v>6.9</v>
      </c>
      <c r="AE1174" s="49">
        <v>6.4</v>
      </c>
      <c r="AF1174" s="72">
        <v>6.6</v>
      </c>
    </row>
    <row r="1175" spans="1:32" x14ac:dyDescent="0.2">
      <c r="A1175" s="35">
        <v>305031126</v>
      </c>
      <c r="B1175" s="35" t="s">
        <v>1257</v>
      </c>
      <c r="C1175" s="25">
        <v>541</v>
      </c>
      <c r="D1175" s="47">
        <v>596</v>
      </c>
      <c r="E1175" s="47">
        <v>679</v>
      </c>
      <c r="F1175" s="64">
        <v>705</v>
      </c>
      <c r="G1175" s="54">
        <v>768</v>
      </c>
      <c r="H1175" s="25">
        <v>40</v>
      </c>
      <c r="I1175" s="25">
        <v>38</v>
      </c>
      <c r="J1175" s="47">
        <v>39</v>
      </c>
      <c r="K1175" s="47">
        <v>38</v>
      </c>
      <c r="L1175" s="66">
        <v>36</v>
      </c>
      <c r="M1175" s="25">
        <v>19003565</v>
      </c>
      <c r="N1175" s="25">
        <v>20576981</v>
      </c>
      <c r="O1175" s="47">
        <v>20750459</v>
      </c>
      <c r="P1175" s="47">
        <v>21377513</v>
      </c>
      <c r="Q1175" s="90">
        <v>22764376</v>
      </c>
      <c r="R1175" s="25">
        <v>9569</v>
      </c>
      <c r="S1175" s="47">
        <v>7913</v>
      </c>
      <c r="T1175" s="47">
        <v>8226</v>
      </c>
      <c r="U1175" s="64">
        <v>7569</v>
      </c>
      <c r="V1175" s="54">
        <v>7780</v>
      </c>
      <c r="W1175" s="25">
        <v>35127</v>
      </c>
      <c r="X1175" s="25">
        <v>34525</v>
      </c>
      <c r="Y1175" s="47">
        <v>30560</v>
      </c>
      <c r="Z1175" s="47">
        <v>30323</v>
      </c>
      <c r="AA1175" s="90">
        <v>29641</v>
      </c>
      <c r="AB1175" s="28">
        <v>4.5</v>
      </c>
      <c r="AC1175" s="28">
        <v>5.0999999999999996</v>
      </c>
      <c r="AD1175" s="49">
        <v>5.8</v>
      </c>
      <c r="AE1175" s="49">
        <v>5.4</v>
      </c>
      <c r="AF1175" s="72">
        <v>6</v>
      </c>
    </row>
    <row r="1176" spans="1:32" x14ac:dyDescent="0.2">
      <c r="A1176" s="35">
        <v>305031127</v>
      </c>
      <c r="B1176" s="35" t="s">
        <v>1258</v>
      </c>
      <c r="C1176" s="25">
        <v>384</v>
      </c>
      <c r="D1176" s="47">
        <v>426</v>
      </c>
      <c r="E1176" s="47">
        <v>443</v>
      </c>
      <c r="F1176" s="64">
        <v>467</v>
      </c>
      <c r="G1176" s="54">
        <v>455</v>
      </c>
      <c r="H1176" s="25">
        <v>42</v>
      </c>
      <c r="I1176" s="25">
        <v>42</v>
      </c>
      <c r="J1176" s="47">
        <v>42</v>
      </c>
      <c r="K1176" s="47">
        <v>40</v>
      </c>
      <c r="L1176" s="66">
        <v>40</v>
      </c>
      <c r="M1176" s="25">
        <v>19001767</v>
      </c>
      <c r="N1176" s="25">
        <v>22748076</v>
      </c>
      <c r="O1176" s="47">
        <v>23340079</v>
      </c>
      <c r="P1176" s="47">
        <v>25509932</v>
      </c>
      <c r="Q1176" s="90">
        <v>23933499</v>
      </c>
      <c r="R1176" s="25">
        <v>9140</v>
      </c>
      <c r="S1176" s="47">
        <v>9859</v>
      </c>
      <c r="T1176" s="47">
        <v>10686</v>
      </c>
      <c r="U1176" s="64">
        <v>10344</v>
      </c>
      <c r="V1176" s="54">
        <v>11545</v>
      </c>
      <c r="W1176" s="25">
        <v>49484</v>
      </c>
      <c r="X1176" s="25">
        <v>53399</v>
      </c>
      <c r="Y1176" s="47">
        <v>52686</v>
      </c>
      <c r="Z1176" s="47">
        <v>54625</v>
      </c>
      <c r="AA1176" s="90">
        <v>52601</v>
      </c>
      <c r="AB1176" s="28">
        <v>5.6</v>
      </c>
      <c r="AC1176" s="28">
        <v>5.9</v>
      </c>
      <c r="AD1176" s="49">
        <v>6.7</v>
      </c>
      <c r="AE1176" s="49">
        <v>6.5</v>
      </c>
      <c r="AF1176" s="72">
        <v>6.6</v>
      </c>
    </row>
    <row r="1177" spans="1:32" x14ac:dyDescent="0.2">
      <c r="A1177" s="35">
        <v>305031128</v>
      </c>
      <c r="B1177" s="35" t="s">
        <v>1259</v>
      </c>
      <c r="C1177" s="25">
        <v>848</v>
      </c>
      <c r="D1177" s="47">
        <v>1004</v>
      </c>
      <c r="E1177" s="47">
        <v>1233</v>
      </c>
      <c r="F1177" s="64">
        <v>1443</v>
      </c>
      <c r="G1177" s="54">
        <v>1641</v>
      </c>
      <c r="H1177" s="25">
        <v>39</v>
      </c>
      <c r="I1177" s="25">
        <v>37</v>
      </c>
      <c r="J1177" s="47">
        <v>35</v>
      </c>
      <c r="K1177" s="47">
        <v>35</v>
      </c>
      <c r="L1177" s="66">
        <v>34</v>
      </c>
      <c r="M1177" s="25">
        <v>43439702</v>
      </c>
      <c r="N1177" s="25">
        <v>45060375</v>
      </c>
      <c r="O1177" s="47">
        <v>57670292</v>
      </c>
      <c r="P1177" s="47">
        <v>56287833</v>
      </c>
      <c r="Q1177" s="90">
        <v>57228334</v>
      </c>
      <c r="R1177" s="25">
        <v>9471</v>
      </c>
      <c r="S1177" s="47">
        <v>7749</v>
      </c>
      <c r="T1177" s="47">
        <v>9247</v>
      </c>
      <c r="U1177" s="64">
        <v>8994</v>
      </c>
      <c r="V1177" s="54">
        <v>9048</v>
      </c>
      <c r="W1177" s="25">
        <v>51226</v>
      </c>
      <c r="X1177" s="25">
        <v>44881</v>
      </c>
      <c r="Y1177" s="47">
        <v>46772</v>
      </c>
      <c r="Z1177" s="47">
        <v>39008</v>
      </c>
      <c r="AA1177" s="90">
        <v>34874</v>
      </c>
      <c r="AB1177" s="28">
        <v>4.9000000000000004</v>
      </c>
      <c r="AC1177" s="28">
        <v>4.7</v>
      </c>
      <c r="AD1177" s="49">
        <v>5</v>
      </c>
      <c r="AE1177" s="49">
        <v>5.4</v>
      </c>
      <c r="AF1177" s="72">
        <v>5.0999999999999996</v>
      </c>
    </row>
    <row r="1178" spans="1:32" x14ac:dyDescent="0.2">
      <c r="A1178" s="35">
        <v>305031129</v>
      </c>
      <c r="B1178" s="35" t="s">
        <v>1260</v>
      </c>
      <c r="C1178" s="25">
        <v>355</v>
      </c>
      <c r="D1178" s="47">
        <v>358</v>
      </c>
      <c r="E1178" s="47">
        <v>352</v>
      </c>
      <c r="F1178" s="64">
        <v>372</v>
      </c>
      <c r="G1178" s="54">
        <v>365</v>
      </c>
      <c r="H1178" s="25">
        <v>45</v>
      </c>
      <c r="I1178" s="25">
        <v>44</v>
      </c>
      <c r="J1178" s="47">
        <v>46</v>
      </c>
      <c r="K1178" s="47">
        <v>46</v>
      </c>
      <c r="L1178" s="66">
        <v>45</v>
      </c>
      <c r="M1178" s="25">
        <v>27337158</v>
      </c>
      <c r="N1178" s="25">
        <v>29834935</v>
      </c>
      <c r="O1178" s="47">
        <v>30109902</v>
      </c>
      <c r="P1178" s="47">
        <v>35901163</v>
      </c>
      <c r="Q1178" s="90">
        <v>33219015</v>
      </c>
      <c r="R1178" s="25">
        <v>14724</v>
      </c>
      <c r="S1178" s="47">
        <v>10855</v>
      </c>
      <c r="T1178" s="47">
        <v>11265</v>
      </c>
      <c r="U1178" s="64">
        <v>13644</v>
      </c>
      <c r="V1178" s="54">
        <v>13300</v>
      </c>
      <c r="W1178" s="25">
        <v>77006</v>
      </c>
      <c r="X1178" s="25">
        <v>83338</v>
      </c>
      <c r="Y1178" s="47">
        <v>85539</v>
      </c>
      <c r="Z1178" s="47">
        <v>96509</v>
      </c>
      <c r="AA1178" s="90">
        <v>91011</v>
      </c>
      <c r="AB1178" s="28">
        <v>6</v>
      </c>
      <c r="AC1178" s="28">
        <v>5.6</v>
      </c>
      <c r="AD1178" s="49">
        <v>5.9</v>
      </c>
      <c r="AE1178" s="49">
        <v>6.2</v>
      </c>
      <c r="AF1178" s="72">
        <v>6.3</v>
      </c>
    </row>
    <row r="1179" spans="1:32" x14ac:dyDescent="0.2">
      <c r="A1179" s="35">
        <v>305031130</v>
      </c>
      <c r="B1179" s="35" t="s">
        <v>1261</v>
      </c>
      <c r="C1179" s="25">
        <v>511</v>
      </c>
      <c r="D1179" s="47">
        <v>589</v>
      </c>
      <c r="E1179" s="47">
        <v>584</v>
      </c>
      <c r="F1179" s="64">
        <v>643</v>
      </c>
      <c r="G1179" s="54">
        <v>683</v>
      </c>
      <c r="H1179" s="25">
        <v>41</v>
      </c>
      <c r="I1179" s="25">
        <v>39</v>
      </c>
      <c r="J1179" s="47">
        <v>39</v>
      </c>
      <c r="K1179" s="47">
        <v>39</v>
      </c>
      <c r="L1179" s="66">
        <v>37</v>
      </c>
      <c r="M1179" s="25">
        <v>16534119</v>
      </c>
      <c r="N1179" s="25">
        <v>18157363</v>
      </c>
      <c r="O1179" s="47">
        <v>20020956</v>
      </c>
      <c r="P1179" s="47">
        <v>20992891</v>
      </c>
      <c r="Q1179" s="90">
        <v>21517748</v>
      </c>
      <c r="R1179" s="25">
        <v>10888</v>
      </c>
      <c r="S1179" s="47">
        <v>10771</v>
      </c>
      <c r="T1179" s="47">
        <v>9806</v>
      </c>
      <c r="U1179" s="64">
        <v>8493</v>
      </c>
      <c r="V1179" s="54">
        <v>8780</v>
      </c>
      <c r="W1179" s="25">
        <v>32356</v>
      </c>
      <c r="X1179" s="25">
        <v>30827</v>
      </c>
      <c r="Y1179" s="47">
        <v>34282</v>
      </c>
      <c r="Z1179" s="47">
        <v>32648</v>
      </c>
      <c r="AA1179" s="90">
        <v>31505</v>
      </c>
      <c r="AB1179" s="28">
        <v>5.3</v>
      </c>
      <c r="AC1179" s="28">
        <v>6</v>
      </c>
      <c r="AD1179" s="49">
        <v>4.9000000000000004</v>
      </c>
      <c r="AE1179" s="49">
        <v>5</v>
      </c>
      <c r="AF1179" s="72">
        <v>5</v>
      </c>
    </row>
    <row r="1180" spans="1:32" x14ac:dyDescent="0.2">
      <c r="A1180" s="35">
        <v>305031131</v>
      </c>
      <c r="B1180" s="35" t="s">
        <v>1262</v>
      </c>
      <c r="C1180" s="25">
        <v>729</v>
      </c>
      <c r="D1180" s="47">
        <v>774</v>
      </c>
      <c r="E1180" s="47">
        <v>863</v>
      </c>
      <c r="F1180" s="64">
        <v>874</v>
      </c>
      <c r="G1180" s="54">
        <v>945</v>
      </c>
      <c r="H1180" s="25">
        <v>41</v>
      </c>
      <c r="I1180" s="25">
        <v>42</v>
      </c>
      <c r="J1180" s="47">
        <v>40</v>
      </c>
      <c r="K1180" s="47">
        <v>40</v>
      </c>
      <c r="L1180" s="66">
        <v>39</v>
      </c>
      <c r="M1180" s="25">
        <v>24570232</v>
      </c>
      <c r="N1180" s="25">
        <v>26145295</v>
      </c>
      <c r="O1180" s="47">
        <v>28427111</v>
      </c>
      <c r="P1180" s="47">
        <v>30238135</v>
      </c>
      <c r="Q1180" s="90">
        <v>34394611</v>
      </c>
      <c r="R1180" s="25">
        <v>8138</v>
      </c>
      <c r="S1180" s="47">
        <v>8832</v>
      </c>
      <c r="T1180" s="47">
        <v>7875</v>
      </c>
      <c r="U1180" s="64">
        <v>10062</v>
      </c>
      <c r="V1180" s="54">
        <v>9979</v>
      </c>
      <c r="W1180" s="25">
        <v>33704</v>
      </c>
      <c r="X1180" s="25">
        <v>33779</v>
      </c>
      <c r="Y1180" s="47">
        <v>32940</v>
      </c>
      <c r="Z1180" s="47">
        <v>34597</v>
      </c>
      <c r="AA1180" s="90">
        <v>36396</v>
      </c>
      <c r="AB1180" s="28">
        <v>5.8</v>
      </c>
      <c r="AC1180" s="28">
        <v>5.6</v>
      </c>
      <c r="AD1180" s="49">
        <v>5.3</v>
      </c>
      <c r="AE1180" s="49">
        <v>5.4</v>
      </c>
      <c r="AF1180" s="72">
        <v>5.3</v>
      </c>
    </row>
    <row r="1181" spans="1:32" x14ac:dyDescent="0.2">
      <c r="A1181" s="35">
        <v>305041132</v>
      </c>
      <c r="B1181" s="35" t="s">
        <v>1264</v>
      </c>
      <c r="C1181" s="25">
        <v>1076</v>
      </c>
      <c r="D1181" s="47">
        <v>1072</v>
      </c>
      <c r="E1181" s="47">
        <v>1121</v>
      </c>
      <c r="F1181" s="64">
        <v>1139</v>
      </c>
      <c r="G1181" s="54">
        <v>1140</v>
      </c>
      <c r="H1181" s="25">
        <v>46</v>
      </c>
      <c r="I1181" s="25">
        <v>45</v>
      </c>
      <c r="J1181" s="47">
        <v>45</v>
      </c>
      <c r="K1181" s="47">
        <v>45</v>
      </c>
      <c r="L1181" s="66">
        <v>47</v>
      </c>
      <c r="M1181" s="25">
        <v>50397763</v>
      </c>
      <c r="N1181" s="25">
        <v>52540208</v>
      </c>
      <c r="O1181" s="47">
        <v>50797746</v>
      </c>
      <c r="P1181" s="47">
        <v>53750604</v>
      </c>
      <c r="Q1181" s="90">
        <v>55707136</v>
      </c>
      <c r="R1181" s="25">
        <v>9347</v>
      </c>
      <c r="S1181" s="47">
        <v>10367</v>
      </c>
      <c r="T1181" s="47">
        <v>9402</v>
      </c>
      <c r="U1181" s="64">
        <v>11121</v>
      </c>
      <c r="V1181" s="54">
        <v>12216</v>
      </c>
      <c r="W1181" s="25">
        <v>46838</v>
      </c>
      <c r="X1181" s="25">
        <v>49011</v>
      </c>
      <c r="Y1181" s="47">
        <v>45315</v>
      </c>
      <c r="Z1181" s="47">
        <v>47191</v>
      </c>
      <c r="AA1181" s="90">
        <v>48866</v>
      </c>
      <c r="AB1181" s="28">
        <v>5.7</v>
      </c>
      <c r="AC1181" s="28">
        <v>5.9</v>
      </c>
      <c r="AD1181" s="49">
        <v>6</v>
      </c>
      <c r="AE1181" s="49">
        <v>5.8</v>
      </c>
      <c r="AF1181" s="72">
        <v>6</v>
      </c>
    </row>
    <row r="1182" spans="1:32" x14ac:dyDescent="0.2">
      <c r="A1182" s="35">
        <v>305041133</v>
      </c>
      <c r="B1182" s="35" t="s">
        <v>1265</v>
      </c>
      <c r="C1182" s="25">
        <v>478</v>
      </c>
      <c r="D1182" s="47">
        <v>506</v>
      </c>
      <c r="E1182" s="47">
        <v>531</v>
      </c>
      <c r="F1182" s="64">
        <v>547</v>
      </c>
      <c r="G1182" s="54">
        <v>562</v>
      </c>
      <c r="H1182" s="25">
        <v>43</v>
      </c>
      <c r="I1182" s="25">
        <v>42</v>
      </c>
      <c r="J1182" s="47">
        <v>43</v>
      </c>
      <c r="K1182" s="47">
        <v>41</v>
      </c>
      <c r="L1182" s="66">
        <v>40</v>
      </c>
      <c r="M1182" s="25">
        <v>27119051</v>
      </c>
      <c r="N1182" s="25">
        <v>29359646</v>
      </c>
      <c r="O1182" s="47">
        <v>27355084</v>
      </c>
      <c r="P1182" s="47">
        <v>28555760</v>
      </c>
      <c r="Q1182" s="90">
        <v>30705368</v>
      </c>
      <c r="R1182" s="25">
        <v>9089</v>
      </c>
      <c r="S1182" s="47">
        <v>10529</v>
      </c>
      <c r="T1182" s="47">
        <v>8525</v>
      </c>
      <c r="U1182" s="64">
        <v>10453</v>
      </c>
      <c r="V1182" s="54">
        <v>8621</v>
      </c>
      <c r="W1182" s="25">
        <v>56734</v>
      </c>
      <c r="X1182" s="25">
        <v>58023</v>
      </c>
      <c r="Y1182" s="47">
        <v>51516</v>
      </c>
      <c r="Z1182" s="47">
        <v>52204</v>
      </c>
      <c r="AA1182" s="90">
        <v>54636</v>
      </c>
      <c r="AB1182" s="28">
        <v>5.6</v>
      </c>
      <c r="AC1182" s="28">
        <v>5.9</v>
      </c>
      <c r="AD1182" s="49">
        <v>5.8</v>
      </c>
      <c r="AE1182" s="49">
        <v>5.9</v>
      </c>
      <c r="AF1182" s="72">
        <v>6.2</v>
      </c>
    </row>
    <row r="1183" spans="1:32" x14ac:dyDescent="0.2">
      <c r="A1183" s="35">
        <v>305041134</v>
      </c>
      <c r="B1183" s="35" t="s">
        <v>1266</v>
      </c>
      <c r="C1183" s="25">
        <v>887</v>
      </c>
      <c r="D1183" s="47">
        <v>934</v>
      </c>
      <c r="E1183" s="47">
        <v>969</v>
      </c>
      <c r="F1183" s="64">
        <v>964</v>
      </c>
      <c r="G1183" s="54">
        <v>1004</v>
      </c>
      <c r="H1183" s="25">
        <v>46</v>
      </c>
      <c r="I1183" s="25">
        <v>45</v>
      </c>
      <c r="J1183" s="47">
        <v>46</v>
      </c>
      <c r="K1183" s="47">
        <v>47</v>
      </c>
      <c r="L1183" s="66">
        <v>47</v>
      </c>
      <c r="M1183" s="25">
        <v>56387959</v>
      </c>
      <c r="N1183" s="25">
        <v>61812656</v>
      </c>
      <c r="O1183" s="47">
        <v>69114124</v>
      </c>
      <c r="P1183" s="47">
        <v>71454274</v>
      </c>
      <c r="Q1183" s="90">
        <v>73648849</v>
      </c>
      <c r="R1183" s="25">
        <v>12243</v>
      </c>
      <c r="S1183" s="47">
        <v>12034</v>
      </c>
      <c r="T1183" s="47">
        <v>11981</v>
      </c>
      <c r="U1183" s="64">
        <v>11342</v>
      </c>
      <c r="V1183" s="54">
        <v>13982</v>
      </c>
      <c r="W1183" s="25">
        <v>63572</v>
      </c>
      <c r="X1183" s="25">
        <v>66181</v>
      </c>
      <c r="Y1183" s="47">
        <v>71325</v>
      </c>
      <c r="Z1183" s="47">
        <v>74123</v>
      </c>
      <c r="AA1183" s="90">
        <v>73355</v>
      </c>
      <c r="AB1183" s="28">
        <v>6.8</v>
      </c>
      <c r="AC1183" s="28">
        <v>6.8</v>
      </c>
      <c r="AD1183" s="49">
        <v>6.9</v>
      </c>
      <c r="AE1183" s="49">
        <v>6.6</v>
      </c>
      <c r="AF1183" s="72">
        <v>7</v>
      </c>
    </row>
    <row r="1184" spans="1:32" x14ac:dyDescent="0.2">
      <c r="A1184" s="35">
        <v>305041135</v>
      </c>
      <c r="B1184" s="35" t="s">
        <v>1267</v>
      </c>
      <c r="C1184" s="25">
        <v>996</v>
      </c>
      <c r="D1184" s="47">
        <v>1044</v>
      </c>
      <c r="E1184" s="47">
        <v>1133</v>
      </c>
      <c r="F1184" s="64">
        <v>1143</v>
      </c>
      <c r="G1184" s="54">
        <v>1127</v>
      </c>
      <c r="H1184" s="25">
        <v>42</v>
      </c>
      <c r="I1184" s="25">
        <v>41</v>
      </c>
      <c r="J1184" s="47">
        <v>40</v>
      </c>
      <c r="K1184" s="47">
        <v>40</v>
      </c>
      <c r="L1184" s="66">
        <v>41</v>
      </c>
      <c r="M1184" s="25">
        <v>49647789</v>
      </c>
      <c r="N1184" s="25">
        <v>52668780</v>
      </c>
      <c r="O1184" s="47">
        <v>57115076</v>
      </c>
      <c r="P1184" s="47">
        <v>60035257</v>
      </c>
      <c r="Q1184" s="90">
        <v>64727562</v>
      </c>
      <c r="R1184" s="25">
        <v>9872</v>
      </c>
      <c r="S1184" s="47">
        <v>9450</v>
      </c>
      <c r="T1184" s="47">
        <v>10413</v>
      </c>
      <c r="U1184" s="64">
        <v>10760</v>
      </c>
      <c r="V1184" s="54">
        <v>11596</v>
      </c>
      <c r="W1184" s="25">
        <v>49847</v>
      </c>
      <c r="X1184" s="25">
        <v>50449</v>
      </c>
      <c r="Y1184" s="47">
        <v>50410</v>
      </c>
      <c r="Z1184" s="47">
        <v>52524</v>
      </c>
      <c r="AA1184" s="90">
        <v>57434</v>
      </c>
      <c r="AB1184" s="28">
        <v>5.9</v>
      </c>
      <c r="AC1184" s="28">
        <v>5.8</v>
      </c>
      <c r="AD1184" s="49">
        <v>6.2</v>
      </c>
      <c r="AE1184" s="49">
        <v>5.9</v>
      </c>
      <c r="AF1184" s="72">
        <v>5.8</v>
      </c>
    </row>
    <row r="1185" spans="1:32" x14ac:dyDescent="0.2">
      <c r="A1185" s="35">
        <v>305041136</v>
      </c>
      <c r="B1185" s="35" t="s">
        <v>1268</v>
      </c>
      <c r="C1185" s="25">
        <v>559</v>
      </c>
      <c r="D1185" s="47">
        <v>564</v>
      </c>
      <c r="E1185" s="47">
        <v>624</v>
      </c>
      <c r="F1185" s="64">
        <v>630</v>
      </c>
      <c r="G1185" s="54">
        <v>650</v>
      </c>
      <c r="H1185" s="25">
        <v>41</v>
      </c>
      <c r="I1185" s="25">
        <v>41</v>
      </c>
      <c r="J1185" s="47">
        <v>41</v>
      </c>
      <c r="K1185" s="47">
        <v>40</v>
      </c>
      <c r="L1185" s="66">
        <v>39</v>
      </c>
      <c r="M1185" s="25">
        <v>23104296</v>
      </c>
      <c r="N1185" s="25">
        <v>22852773</v>
      </c>
      <c r="O1185" s="47">
        <v>24686314</v>
      </c>
      <c r="P1185" s="47">
        <v>23462941</v>
      </c>
      <c r="Q1185" s="90">
        <v>28654642</v>
      </c>
      <c r="R1185" s="25">
        <v>11997</v>
      </c>
      <c r="S1185" s="47">
        <v>12374</v>
      </c>
      <c r="T1185" s="47">
        <v>11723</v>
      </c>
      <c r="U1185" s="64">
        <v>11132</v>
      </c>
      <c r="V1185" s="54">
        <v>10260</v>
      </c>
      <c r="W1185" s="25">
        <v>41331</v>
      </c>
      <c r="X1185" s="25">
        <v>40519</v>
      </c>
      <c r="Y1185" s="47">
        <v>39561</v>
      </c>
      <c r="Z1185" s="47">
        <v>37243</v>
      </c>
      <c r="AA1185" s="90">
        <v>44084</v>
      </c>
      <c r="AB1185" s="28">
        <v>6.8</v>
      </c>
      <c r="AC1185" s="28">
        <v>7</v>
      </c>
      <c r="AD1185" s="49">
        <v>7.6</v>
      </c>
      <c r="AE1185" s="49">
        <v>7.2</v>
      </c>
      <c r="AF1185" s="72">
        <v>7.7</v>
      </c>
    </row>
    <row r="1186" spans="1:32" x14ac:dyDescent="0.2">
      <c r="A1186" s="35">
        <v>305041137</v>
      </c>
      <c r="B1186" s="35" t="s">
        <v>1269</v>
      </c>
      <c r="C1186" s="25">
        <v>817</v>
      </c>
      <c r="D1186" s="47">
        <v>883</v>
      </c>
      <c r="E1186" s="47">
        <v>867</v>
      </c>
      <c r="F1186" s="64">
        <v>941</v>
      </c>
      <c r="G1186" s="54">
        <v>942</v>
      </c>
      <c r="H1186" s="25">
        <v>43</v>
      </c>
      <c r="I1186" s="25">
        <v>43</v>
      </c>
      <c r="J1186" s="47">
        <v>41</v>
      </c>
      <c r="K1186" s="47">
        <v>41</v>
      </c>
      <c r="L1186" s="66">
        <v>40</v>
      </c>
      <c r="M1186" s="25">
        <v>38572556</v>
      </c>
      <c r="N1186" s="25">
        <v>41953575</v>
      </c>
      <c r="O1186" s="47">
        <v>40747892</v>
      </c>
      <c r="P1186" s="47">
        <v>38832977</v>
      </c>
      <c r="Q1186" s="90">
        <v>40472748</v>
      </c>
      <c r="R1186" s="25">
        <v>8461</v>
      </c>
      <c r="S1186" s="47">
        <v>8383</v>
      </c>
      <c r="T1186" s="47">
        <v>10523</v>
      </c>
      <c r="U1186" s="64">
        <v>8495</v>
      </c>
      <c r="V1186" s="54">
        <v>8735</v>
      </c>
      <c r="W1186" s="25">
        <v>47212</v>
      </c>
      <c r="X1186" s="25">
        <v>47513</v>
      </c>
      <c r="Y1186" s="47">
        <v>46999</v>
      </c>
      <c r="Z1186" s="47">
        <v>41268</v>
      </c>
      <c r="AA1186" s="90">
        <v>42965</v>
      </c>
      <c r="AB1186" s="28">
        <v>5.0999999999999996</v>
      </c>
      <c r="AC1186" s="28">
        <v>5.4</v>
      </c>
      <c r="AD1186" s="49">
        <v>5.6</v>
      </c>
      <c r="AE1186" s="49">
        <v>5.4</v>
      </c>
      <c r="AF1186" s="72">
        <v>5</v>
      </c>
    </row>
    <row r="1187" spans="1:32" x14ac:dyDescent="0.2">
      <c r="A1187" s="35">
        <v>306011138</v>
      </c>
      <c r="B1187" s="35" t="s">
        <v>1381</v>
      </c>
      <c r="C1187" s="25">
        <v>485</v>
      </c>
      <c r="D1187" s="47">
        <v>480</v>
      </c>
      <c r="E1187" s="47">
        <v>501</v>
      </c>
      <c r="F1187" s="64">
        <v>484</v>
      </c>
      <c r="G1187" s="54">
        <v>493</v>
      </c>
      <c r="H1187" s="25">
        <v>45</v>
      </c>
      <c r="I1187" s="25">
        <v>46</v>
      </c>
      <c r="J1187" s="47">
        <v>47</v>
      </c>
      <c r="K1187" s="47">
        <v>47</v>
      </c>
      <c r="L1187" s="66">
        <v>47</v>
      </c>
      <c r="M1187" s="25">
        <v>10495127</v>
      </c>
      <c r="N1187" s="25">
        <v>11352218</v>
      </c>
      <c r="O1187" s="47">
        <v>12867205</v>
      </c>
      <c r="P1187" s="47">
        <v>11751838</v>
      </c>
      <c r="Q1187" s="90">
        <v>12674987</v>
      </c>
      <c r="R1187" s="25">
        <v>9153</v>
      </c>
      <c r="S1187" s="47">
        <v>11594</v>
      </c>
      <c r="T1187" s="47">
        <v>12132</v>
      </c>
      <c r="U1187" s="64">
        <v>12177</v>
      </c>
      <c r="V1187" s="54">
        <v>14395</v>
      </c>
      <c r="W1187" s="25">
        <v>21639</v>
      </c>
      <c r="X1187" s="25">
        <v>23650</v>
      </c>
      <c r="Y1187" s="47">
        <v>25683</v>
      </c>
      <c r="Z1187" s="47">
        <v>24281</v>
      </c>
      <c r="AA1187" s="90">
        <v>25710</v>
      </c>
      <c r="AB1187" s="28">
        <v>7</v>
      </c>
      <c r="AC1187" s="28">
        <v>6.7</v>
      </c>
      <c r="AD1187" s="49">
        <v>6.8</v>
      </c>
      <c r="AE1187" s="49">
        <v>6.7</v>
      </c>
      <c r="AF1187" s="72">
        <v>6.7</v>
      </c>
    </row>
    <row r="1188" spans="1:32" x14ac:dyDescent="0.2">
      <c r="A1188" s="35">
        <v>306011139</v>
      </c>
      <c r="B1188" s="35" t="s">
        <v>1382</v>
      </c>
      <c r="C1188" s="25">
        <v>992</v>
      </c>
      <c r="D1188" s="47">
        <v>995</v>
      </c>
      <c r="E1188" s="47">
        <v>1004</v>
      </c>
      <c r="F1188" s="64">
        <v>1035</v>
      </c>
      <c r="G1188" s="54">
        <v>1042</v>
      </c>
      <c r="H1188" s="25">
        <v>50</v>
      </c>
      <c r="I1188" s="25">
        <v>50</v>
      </c>
      <c r="J1188" s="47">
        <v>49</v>
      </c>
      <c r="K1188" s="47">
        <v>50</v>
      </c>
      <c r="L1188" s="66">
        <v>51</v>
      </c>
      <c r="M1188" s="25">
        <v>22372708</v>
      </c>
      <c r="N1188" s="25">
        <v>20881371</v>
      </c>
      <c r="O1188" s="47">
        <v>21837742</v>
      </c>
      <c r="P1188" s="47">
        <v>22535089</v>
      </c>
      <c r="Q1188" s="90">
        <v>23332093</v>
      </c>
      <c r="R1188" s="25">
        <v>10913</v>
      </c>
      <c r="S1188" s="47">
        <v>9927</v>
      </c>
      <c r="T1188" s="47">
        <v>11678</v>
      </c>
      <c r="U1188" s="64">
        <v>11091</v>
      </c>
      <c r="V1188" s="54">
        <v>11417</v>
      </c>
      <c r="W1188" s="25">
        <v>22553</v>
      </c>
      <c r="X1188" s="25">
        <v>20986</v>
      </c>
      <c r="Y1188" s="47">
        <v>21751</v>
      </c>
      <c r="Z1188" s="47">
        <v>21773</v>
      </c>
      <c r="AA1188" s="90">
        <v>22392</v>
      </c>
      <c r="AB1188" s="28">
        <v>7.7</v>
      </c>
      <c r="AC1188" s="28">
        <v>7.8</v>
      </c>
      <c r="AD1188" s="49">
        <v>8</v>
      </c>
      <c r="AE1188" s="49">
        <v>7.6</v>
      </c>
      <c r="AF1188" s="72">
        <v>7.7</v>
      </c>
    </row>
    <row r="1189" spans="1:32" x14ac:dyDescent="0.2">
      <c r="A1189" s="35">
        <v>306011140</v>
      </c>
      <c r="B1189" s="35" t="s">
        <v>1383</v>
      </c>
      <c r="C1189" s="25">
        <v>402</v>
      </c>
      <c r="D1189" s="47">
        <v>418</v>
      </c>
      <c r="E1189" s="47">
        <v>385</v>
      </c>
      <c r="F1189" s="64">
        <v>358</v>
      </c>
      <c r="G1189" s="54">
        <v>385</v>
      </c>
      <c r="H1189" s="25">
        <v>50</v>
      </c>
      <c r="I1189" s="25">
        <v>50</v>
      </c>
      <c r="J1189" s="47">
        <v>50</v>
      </c>
      <c r="K1189" s="47">
        <v>50</v>
      </c>
      <c r="L1189" s="66">
        <v>50</v>
      </c>
      <c r="M1189" s="25">
        <v>8672660</v>
      </c>
      <c r="N1189" s="25">
        <v>9596300</v>
      </c>
      <c r="O1189" s="47">
        <v>9355988</v>
      </c>
      <c r="P1189" s="47">
        <v>8829083</v>
      </c>
      <c r="Q1189" s="90">
        <v>8827218</v>
      </c>
      <c r="R1189" s="25">
        <v>7063</v>
      </c>
      <c r="S1189" s="47">
        <v>7712</v>
      </c>
      <c r="T1189" s="47">
        <v>7321</v>
      </c>
      <c r="U1189" s="64">
        <v>7492</v>
      </c>
      <c r="V1189" s="54">
        <v>8200</v>
      </c>
      <c r="W1189" s="25">
        <v>21574</v>
      </c>
      <c r="X1189" s="25">
        <v>22958</v>
      </c>
      <c r="Y1189" s="47">
        <v>24301</v>
      </c>
      <c r="Z1189" s="47">
        <v>24662</v>
      </c>
      <c r="AA1189" s="90">
        <v>22928</v>
      </c>
      <c r="AB1189" s="28">
        <v>7.5</v>
      </c>
      <c r="AC1189" s="28">
        <v>7.7</v>
      </c>
      <c r="AD1189" s="49">
        <v>7.6</v>
      </c>
      <c r="AE1189" s="49">
        <v>6.4</v>
      </c>
      <c r="AF1189" s="72">
        <v>6.7</v>
      </c>
    </row>
    <row r="1190" spans="1:32" x14ac:dyDescent="0.2">
      <c r="A1190" s="35">
        <v>306011141</v>
      </c>
      <c r="B1190" s="35" t="s">
        <v>1384</v>
      </c>
      <c r="C1190" s="25">
        <v>1022</v>
      </c>
      <c r="D1190" s="47">
        <v>993</v>
      </c>
      <c r="E1190" s="47">
        <v>993</v>
      </c>
      <c r="F1190" s="64">
        <v>1008</v>
      </c>
      <c r="G1190" s="54">
        <v>1031</v>
      </c>
      <c r="H1190" s="25">
        <v>47</v>
      </c>
      <c r="I1190" s="25">
        <v>47</v>
      </c>
      <c r="J1190" s="47">
        <v>47</v>
      </c>
      <c r="K1190" s="47">
        <v>47</v>
      </c>
      <c r="L1190" s="66">
        <v>47</v>
      </c>
      <c r="M1190" s="25">
        <v>22323975</v>
      </c>
      <c r="N1190" s="25">
        <v>20477467</v>
      </c>
      <c r="O1190" s="47">
        <v>22015243</v>
      </c>
      <c r="P1190" s="47">
        <v>24867887</v>
      </c>
      <c r="Q1190" s="90">
        <v>25621699</v>
      </c>
      <c r="R1190" s="25">
        <v>10543</v>
      </c>
      <c r="S1190" s="47">
        <v>7722</v>
      </c>
      <c r="T1190" s="47">
        <v>9441</v>
      </c>
      <c r="U1190" s="64">
        <v>11035</v>
      </c>
      <c r="V1190" s="54">
        <v>10295</v>
      </c>
      <c r="W1190" s="25">
        <v>21843</v>
      </c>
      <c r="X1190" s="25">
        <v>20622</v>
      </c>
      <c r="Y1190" s="47">
        <v>22170</v>
      </c>
      <c r="Z1190" s="47">
        <v>24671</v>
      </c>
      <c r="AA1190" s="90">
        <v>24851</v>
      </c>
      <c r="AB1190" s="28">
        <v>6.7</v>
      </c>
      <c r="AC1190" s="28">
        <v>6.2</v>
      </c>
      <c r="AD1190" s="49">
        <v>6.2</v>
      </c>
      <c r="AE1190" s="49">
        <v>6.2</v>
      </c>
      <c r="AF1190" s="72">
        <v>6.1</v>
      </c>
    </row>
    <row r="1191" spans="1:32" x14ac:dyDescent="0.2">
      <c r="A1191" s="35">
        <v>306011142</v>
      </c>
      <c r="B1191" s="35" t="s">
        <v>1385</v>
      </c>
      <c r="C1191" s="25">
        <v>1126</v>
      </c>
      <c r="D1191" s="47">
        <v>1186</v>
      </c>
      <c r="E1191" s="47">
        <v>1269</v>
      </c>
      <c r="F1191" s="64">
        <v>1235</v>
      </c>
      <c r="G1191" s="54">
        <v>1319</v>
      </c>
      <c r="H1191" s="25">
        <v>47</v>
      </c>
      <c r="I1191" s="25">
        <v>46</v>
      </c>
      <c r="J1191" s="47">
        <v>46</v>
      </c>
      <c r="K1191" s="47">
        <v>46</v>
      </c>
      <c r="L1191" s="66">
        <v>47</v>
      </c>
      <c r="M1191" s="25">
        <v>24725965</v>
      </c>
      <c r="N1191" s="25">
        <v>27296825</v>
      </c>
      <c r="O1191" s="47">
        <v>28258556</v>
      </c>
      <c r="P1191" s="47">
        <v>29908920</v>
      </c>
      <c r="Q1191" s="90">
        <v>30299802</v>
      </c>
      <c r="R1191" s="25">
        <v>11638</v>
      </c>
      <c r="S1191" s="47">
        <v>11896</v>
      </c>
      <c r="T1191" s="47">
        <v>10506</v>
      </c>
      <c r="U1191" s="64">
        <v>12065</v>
      </c>
      <c r="V1191" s="54">
        <v>11753</v>
      </c>
      <c r="W1191" s="25">
        <v>21959</v>
      </c>
      <c r="X1191" s="25">
        <v>23016</v>
      </c>
      <c r="Y1191" s="47">
        <v>22268</v>
      </c>
      <c r="Z1191" s="47">
        <v>24218</v>
      </c>
      <c r="AA1191" s="90">
        <v>22972</v>
      </c>
      <c r="AB1191" s="28">
        <v>7.7</v>
      </c>
      <c r="AC1191" s="28">
        <v>7.5</v>
      </c>
      <c r="AD1191" s="49">
        <v>7.3</v>
      </c>
      <c r="AE1191" s="49">
        <v>6.8</v>
      </c>
      <c r="AF1191" s="72">
        <v>6.8</v>
      </c>
    </row>
    <row r="1192" spans="1:32" x14ac:dyDescent="0.2">
      <c r="A1192" s="35">
        <v>306011143</v>
      </c>
      <c r="B1192" s="35" t="s">
        <v>1386</v>
      </c>
      <c r="C1192" s="25">
        <v>580</v>
      </c>
      <c r="D1192" s="47">
        <v>603</v>
      </c>
      <c r="E1192" s="47">
        <v>579</v>
      </c>
      <c r="F1192" s="64">
        <v>586</v>
      </c>
      <c r="G1192" s="54">
        <v>614</v>
      </c>
      <c r="H1192" s="25">
        <v>51</v>
      </c>
      <c r="I1192" s="25">
        <v>49</v>
      </c>
      <c r="J1192" s="47">
        <v>50</v>
      </c>
      <c r="K1192" s="47">
        <v>52</v>
      </c>
      <c r="L1192" s="66">
        <v>52</v>
      </c>
      <c r="M1192" s="25">
        <v>9836127</v>
      </c>
      <c r="N1192" s="25">
        <v>10789816</v>
      </c>
      <c r="O1192" s="47">
        <v>11214408</v>
      </c>
      <c r="P1192" s="47">
        <v>11172883</v>
      </c>
      <c r="Q1192" s="90">
        <v>11201934</v>
      </c>
      <c r="R1192" s="25">
        <v>10703</v>
      </c>
      <c r="S1192" s="47">
        <v>11210</v>
      </c>
      <c r="T1192" s="47">
        <v>10198</v>
      </c>
      <c r="U1192" s="64">
        <v>9544</v>
      </c>
      <c r="V1192" s="54">
        <v>9275</v>
      </c>
      <c r="W1192" s="25">
        <v>16959</v>
      </c>
      <c r="X1192" s="25">
        <v>17894</v>
      </c>
      <c r="Y1192" s="47">
        <v>19369</v>
      </c>
      <c r="Z1192" s="47">
        <v>19066</v>
      </c>
      <c r="AA1192" s="90">
        <v>18244</v>
      </c>
      <c r="AB1192" s="28">
        <v>8.1999999999999993</v>
      </c>
      <c r="AC1192" s="28">
        <v>8.5</v>
      </c>
      <c r="AD1192" s="49">
        <v>8.1999999999999993</v>
      </c>
      <c r="AE1192" s="49">
        <v>7.5</v>
      </c>
      <c r="AF1192" s="72">
        <v>7.9</v>
      </c>
    </row>
    <row r="1193" spans="1:32" x14ac:dyDescent="0.2">
      <c r="A1193" s="35">
        <v>306021144</v>
      </c>
      <c r="B1193" s="35" t="s">
        <v>1388</v>
      </c>
      <c r="C1193" s="25">
        <v>418</v>
      </c>
      <c r="D1193" s="47">
        <v>401</v>
      </c>
      <c r="E1193" s="47">
        <v>404</v>
      </c>
      <c r="F1193" s="64">
        <v>433</v>
      </c>
      <c r="G1193" s="54">
        <v>447</v>
      </c>
      <c r="H1193" s="25">
        <v>42</v>
      </c>
      <c r="I1193" s="25">
        <v>43</v>
      </c>
      <c r="J1193" s="47">
        <v>43</v>
      </c>
      <c r="K1193" s="47">
        <v>43</v>
      </c>
      <c r="L1193" s="66">
        <v>42</v>
      </c>
      <c r="M1193" s="25">
        <v>7404680</v>
      </c>
      <c r="N1193" s="25">
        <v>7396227</v>
      </c>
      <c r="O1193" s="47">
        <v>6818351</v>
      </c>
      <c r="P1193" s="47">
        <v>7823799</v>
      </c>
      <c r="Q1193" s="90">
        <v>8781090</v>
      </c>
      <c r="R1193" s="25">
        <v>8436</v>
      </c>
      <c r="S1193" s="47">
        <v>10260</v>
      </c>
      <c r="T1193" s="47">
        <v>10289</v>
      </c>
      <c r="U1193" s="64">
        <v>10456</v>
      </c>
      <c r="V1193" s="54">
        <v>10210</v>
      </c>
      <c r="W1193" s="25">
        <v>17715</v>
      </c>
      <c r="X1193" s="25">
        <v>18444</v>
      </c>
      <c r="Y1193" s="47">
        <v>16877</v>
      </c>
      <c r="Z1193" s="47">
        <v>18069</v>
      </c>
      <c r="AA1193" s="90">
        <v>19644</v>
      </c>
      <c r="AB1193" s="28">
        <v>5.3</v>
      </c>
      <c r="AC1193" s="28">
        <v>5</v>
      </c>
      <c r="AD1193" s="49">
        <v>4.8</v>
      </c>
      <c r="AE1193" s="49">
        <v>4.9000000000000004</v>
      </c>
      <c r="AF1193" s="72">
        <v>4.9000000000000004</v>
      </c>
    </row>
    <row r="1194" spans="1:32" x14ac:dyDescent="0.2">
      <c r="A1194" s="35">
        <v>306021145</v>
      </c>
      <c r="B1194" s="35" t="s">
        <v>1389</v>
      </c>
      <c r="C1194" s="25">
        <v>990</v>
      </c>
      <c r="D1194" s="47">
        <v>1091</v>
      </c>
      <c r="E1194" s="47">
        <v>957</v>
      </c>
      <c r="F1194" s="64">
        <v>990</v>
      </c>
      <c r="G1194" s="54">
        <v>1004</v>
      </c>
      <c r="H1194" s="25">
        <v>43</v>
      </c>
      <c r="I1194" s="25">
        <v>44</v>
      </c>
      <c r="J1194" s="47">
        <v>44</v>
      </c>
      <c r="K1194" s="47">
        <v>43</v>
      </c>
      <c r="L1194" s="66">
        <v>44</v>
      </c>
      <c r="M1194" s="25">
        <v>24004201</v>
      </c>
      <c r="N1194" s="25">
        <v>26554676</v>
      </c>
      <c r="O1194" s="47">
        <v>24008248</v>
      </c>
      <c r="P1194" s="47">
        <v>24774154</v>
      </c>
      <c r="Q1194" s="90">
        <v>22791967</v>
      </c>
      <c r="R1194" s="25">
        <v>11733</v>
      </c>
      <c r="S1194" s="47">
        <v>11519</v>
      </c>
      <c r="T1194" s="47">
        <v>11607</v>
      </c>
      <c r="U1194" s="64">
        <v>10934</v>
      </c>
      <c r="V1194" s="54">
        <v>10770</v>
      </c>
      <c r="W1194" s="25">
        <v>24247</v>
      </c>
      <c r="X1194" s="25">
        <v>24340</v>
      </c>
      <c r="Y1194" s="47">
        <v>25087</v>
      </c>
      <c r="Z1194" s="47">
        <v>25024</v>
      </c>
      <c r="AA1194" s="90">
        <v>22701</v>
      </c>
      <c r="AB1194" s="28">
        <v>6.3</v>
      </c>
      <c r="AC1194" s="28">
        <v>6.7</v>
      </c>
      <c r="AD1194" s="49">
        <v>5.9</v>
      </c>
      <c r="AE1194" s="49">
        <v>6.4</v>
      </c>
      <c r="AF1194" s="72">
        <v>6.2</v>
      </c>
    </row>
    <row r="1195" spans="1:32" x14ac:dyDescent="0.2">
      <c r="A1195" s="35">
        <v>306021146</v>
      </c>
      <c r="B1195" s="35" t="s">
        <v>1390</v>
      </c>
      <c r="C1195" s="25">
        <v>715</v>
      </c>
      <c r="D1195" s="47">
        <v>705</v>
      </c>
      <c r="E1195" s="47">
        <v>717</v>
      </c>
      <c r="F1195" s="64">
        <v>683</v>
      </c>
      <c r="G1195" s="54">
        <v>656</v>
      </c>
      <c r="H1195" s="25">
        <v>52</v>
      </c>
      <c r="I1195" s="25">
        <v>51</v>
      </c>
      <c r="J1195" s="47">
        <v>51</v>
      </c>
      <c r="K1195" s="47">
        <v>51</v>
      </c>
      <c r="L1195" s="66">
        <v>51</v>
      </c>
      <c r="M1195" s="25">
        <v>15355252</v>
      </c>
      <c r="N1195" s="25">
        <v>18148095</v>
      </c>
      <c r="O1195" s="47">
        <v>18543870</v>
      </c>
      <c r="P1195" s="47">
        <v>18250460</v>
      </c>
      <c r="Q1195" s="90">
        <v>18846187</v>
      </c>
      <c r="R1195" s="25">
        <v>11877</v>
      </c>
      <c r="S1195" s="47">
        <v>14767</v>
      </c>
      <c r="T1195" s="47">
        <v>14229</v>
      </c>
      <c r="U1195" s="64">
        <v>15390</v>
      </c>
      <c r="V1195" s="54">
        <v>14630</v>
      </c>
      <c r="W1195" s="25">
        <v>21476</v>
      </c>
      <c r="X1195" s="25">
        <v>25742</v>
      </c>
      <c r="Y1195" s="47">
        <v>25863</v>
      </c>
      <c r="Z1195" s="47">
        <v>26721</v>
      </c>
      <c r="AA1195" s="90">
        <v>28729</v>
      </c>
      <c r="AB1195" s="28">
        <v>7.6</v>
      </c>
      <c r="AC1195" s="28">
        <v>8.1999999999999993</v>
      </c>
      <c r="AD1195" s="49">
        <v>7.9</v>
      </c>
      <c r="AE1195" s="49">
        <v>7.6</v>
      </c>
      <c r="AF1195" s="72">
        <v>7.2</v>
      </c>
    </row>
    <row r="1196" spans="1:32" x14ac:dyDescent="0.2">
      <c r="A1196" s="35">
        <v>306021147</v>
      </c>
      <c r="B1196" s="35" t="s">
        <v>1391</v>
      </c>
      <c r="C1196" s="25">
        <v>638</v>
      </c>
      <c r="D1196" s="47">
        <v>668</v>
      </c>
      <c r="E1196" s="47">
        <v>663</v>
      </c>
      <c r="F1196" s="64">
        <v>678</v>
      </c>
      <c r="G1196" s="54">
        <v>661</v>
      </c>
      <c r="H1196" s="25">
        <v>46</v>
      </c>
      <c r="I1196" s="25">
        <v>46</v>
      </c>
      <c r="J1196" s="47">
        <v>46</v>
      </c>
      <c r="K1196" s="47">
        <v>45</v>
      </c>
      <c r="L1196" s="66">
        <v>46</v>
      </c>
      <c r="M1196" s="25">
        <v>14715169</v>
      </c>
      <c r="N1196" s="25">
        <v>15525078</v>
      </c>
      <c r="O1196" s="47">
        <v>15516786</v>
      </c>
      <c r="P1196" s="47">
        <v>15965986</v>
      </c>
      <c r="Q1196" s="90">
        <v>16015431</v>
      </c>
      <c r="R1196" s="25">
        <v>14485</v>
      </c>
      <c r="S1196" s="47">
        <v>14062</v>
      </c>
      <c r="T1196" s="47">
        <v>14856</v>
      </c>
      <c r="U1196" s="64">
        <v>12385</v>
      </c>
      <c r="V1196" s="54">
        <v>12400</v>
      </c>
      <c r="W1196" s="25">
        <v>23065</v>
      </c>
      <c r="X1196" s="25">
        <v>23241</v>
      </c>
      <c r="Y1196" s="47">
        <v>23404</v>
      </c>
      <c r="Z1196" s="47">
        <v>23549</v>
      </c>
      <c r="AA1196" s="90">
        <v>24229</v>
      </c>
      <c r="AB1196" s="28">
        <v>6.6</v>
      </c>
      <c r="AC1196" s="28">
        <v>6.7</v>
      </c>
      <c r="AD1196" s="49">
        <v>6.4</v>
      </c>
      <c r="AE1196" s="49">
        <v>6</v>
      </c>
      <c r="AF1196" s="72">
        <v>5.4</v>
      </c>
    </row>
    <row r="1197" spans="1:32" x14ac:dyDescent="0.2">
      <c r="A1197" s="35">
        <v>306021148</v>
      </c>
      <c r="B1197" s="35" t="s">
        <v>1392</v>
      </c>
      <c r="C1197" s="25">
        <v>804</v>
      </c>
      <c r="D1197" s="47">
        <v>801</v>
      </c>
      <c r="E1197" s="47">
        <v>842</v>
      </c>
      <c r="F1197" s="64">
        <v>863</v>
      </c>
      <c r="G1197" s="54">
        <v>882</v>
      </c>
      <c r="H1197" s="25">
        <v>51</v>
      </c>
      <c r="I1197" s="25">
        <v>51</v>
      </c>
      <c r="J1197" s="47">
        <v>51</v>
      </c>
      <c r="K1197" s="47">
        <v>52</v>
      </c>
      <c r="L1197" s="66">
        <v>50</v>
      </c>
      <c r="M1197" s="25">
        <v>14342504</v>
      </c>
      <c r="N1197" s="25">
        <v>16512374</v>
      </c>
      <c r="O1197" s="47">
        <v>20597707</v>
      </c>
      <c r="P1197" s="47">
        <v>20326352</v>
      </c>
      <c r="Q1197" s="90">
        <v>21200064</v>
      </c>
      <c r="R1197" s="25">
        <v>10267</v>
      </c>
      <c r="S1197" s="47">
        <v>9767</v>
      </c>
      <c r="T1197" s="47">
        <v>12995</v>
      </c>
      <c r="U1197" s="64">
        <v>13306</v>
      </c>
      <c r="V1197" s="54">
        <v>13200</v>
      </c>
      <c r="W1197" s="25">
        <v>17839</v>
      </c>
      <c r="X1197" s="25">
        <v>20615</v>
      </c>
      <c r="Y1197" s="47">
        <v>24463</v>
      </c>
      <c r="Z1197" s="47">
        <v>23553</v>
      </c>
      <c r="AA1197" s="90">
        <v>24036</v>
      </c>
      <c r="AB1197" s="28">
        <v>8.9</v>
      </c>
      <c r="AC1197" s="28">
        <v>9.1999999999999993</v>
      </c>
      <c r="AD1197" s="49">
        <v>9.4</v>
      </c>
      <c r="AE1197" s="49">
        <v>8.8000000000000007</v>
      </c>
      <c r="AF1197" s="72">
        <v>8.9</v>
      </c>
    </row>
    <row r="1198" spans="1:32" x14ac:dyDescent="0.2">
      <c r="A1198" s="35">
        <v>306021149</v>
      </c>
      <c r="B1198" s="35" t="s">
        <v>1393</v>
      </c>
      <c r="C1198" s="25">
        <v>818</v>
      </c>
      <c r="D1198" s="47">
        <v>793</v>
      </c>
      <c r="E1198" s="47">
        <v>813</v>
      </c>
      <c r="F1198" s="64">
        <v>799</v>
      </c>
      <c r="G1198" s="54">
        <v>806</v>
      </c>
      <c r="H1198" s="25">
        <v>48</v>
      </c>
      <c r="I1198" s="25">
        <v>48</v>
      </c>
      <c r="J1198" s="47">
        <v>48</v>
      </c>
      <c r="K1198" s="47">
        <v>49</v>
      </c>
      <c r="L1198" s="66">
        <v>49</v>
      </c>
      <c r="M1198" s="25">
        <v>21595358</v>
      </c>
      <c r="N1198" s="25">
        <v>21055393</v>
      </c>
      <c r="O1198" s="47">
        <v>23710886</v>
      </c>
      <c r="P1198" s="47">
        <v>24527084</v>
      </c>
      <c r="Q1198" s="90">
        <v>24188664</v>
      </c>
      <c r="R1198" s="25">
        <v>13134</v>
      </c>
      <c r="S1198" s="47">
        <v>11942</v>
      </c>
      <c r="T1198" s="47">
        <v>11958</v>
      </c>
      <c r="U1198" s="64">
        <v>15661</v>
      </c>
      <c r="V1198" s="54">
        <v>14397</v>
      </c>
      <c r="W1198" s="25">
        <v>26400</v>
      </c>
      <c r="X1198" s="25">
        <v>26552</v>
      </c>
      <c r="Y1198" s="47">
        <v>29165</v>
      </c>
      <c r="Z1198" s="47">
        <v>30697</v>
      </c>
      <c r="AA1198" s="90">
        <v>30011</v>
      </c>
      <c r="AB1198" s="28">
        <v>7.8</v>
      </c>
      <c r="AC1198" s="28">
        <v>7.9</v>
      </c>
      <c r="AD1198" s="49">
        <v>7.7</v>
      </c>
      <c r="AE1198" s="49">
        <v>7.3</v>
      </c>
      <c r="AF1198" s="72">
        <v>6.9</v>
      </c>
    </row>
    <row r="1199" spans="1:32" x14ac:dyDescent="0.2">
      <c r="A1199" s="35">
        <v>306021150</v>
      </c>
      <c r="B1199" s="35" t="s">
        <v>2470</v>
      </c>
      <c r="C1199" s="25" t="s">
        <v>2959</v>
      </c>
      <c r="D1199" s="47" t="s">
        <v>2959</v>
      </c>
      <c r="E1199" s="47" t="s">
        <v>2959</v>
      </c>
      <c r="F1199" s="64" t="s">
        <v>2959</v>
      </c>
      <c r="G1199" s="54" t="s">
        <v>2959</v>
      </c>
      <c r="H1199" s="25" t="s">
        <v>2959</v>
      </c>
      <c r="I1199" s="25" t="s">
        <v>2959</v>
      </c>
      <c r="J1199" s="47" t="s">
        <v>2959</v>
      </c>
      <c r="K1199" s="47" t="s">
        <v>2959</v>
      </c>
      <c r="L1199" s="66" t="s">
        <v>2959</v>
      </c>
      <c r="M1199" s="25" t="s">
        <v>2959</v>
      </c>
      <c r="N1199" s="25" t="s">
        <v>2959</v>
      </c>
      <c r="O1199" s="47" t="s">
        <v>2959</v>
      </c>
      <c r="P1199" s="47" t="s">
        <v>2959</v>
      </c>
      <c r="Q1199" s="66" t="s">
        <v>2959</v>
      </c>
      <c r="R1199" s="25" t="s">
        <v>2959</v>
      </c>
      <c r="S1199" s="47" t="s">
        <v>2959</v>
      </c>
      <c r="T1199" s="47" t="s">
        <v>2959</v>
      </c>
      <c r="U1199" s="64" t="s">
        <v>2959</v>
      </c>
      <c r="V1199" s="54" t="s">
        <v>2959</v>
      </c>
      <c r="W1199" s="25" t="s">
        <v>2959</v>
      </c>
      <c r="X1199" s="25" t="s">
        <v>2959</v>
      </c>
      <c r="Y1199" s="47" t="s">
        <v>2959</v>
      </c>
      <c r="Z1199" s="47" t="s">
        <v>2959</v>
      </c>
      <c r="AA1199" s="66" t="s">
        <v>2959</v>
      </c>
      <c r="AB1199" s="28" t="s">
        <v>2959</v>
      </c>
      <c r="AC1199" s="28" t="s">
        <v>2959</v>
      </c>
      <c r="AD1199" s="49" t="s">
        <v>2959</v>
      </c>
      <c r="AE1199" s="49" t="s">
        <v>2959</v>
      </c>
      <c r="AF1199" s="72" t="s">
        <v>2959</v>
      </c>
    </row>
    <row r="1200" spans="1:32" x14ac:dyDescent="0.2">
      <c r="A1200" s="35">
        <v>306021151</v>
      </c>
      <c r="B1200" s="35" t="s">
        <v>1394</v>
      </c>
      <c r="C1200" s="25">
        <v>315</v>
      </c>
      <c r="D1200" s="47">
        <v>304</v>
      </c>
      <c r="E1200" s="47">
        <v>318</v>
      </c>
      <c r="F1200" s="64">
        <v>307</v>
      </c>
      <c r="G1200" s="54">
        <v>326</v>
      </c>
      <c r="H1200" s="25">
        <v>45</v>
      </c>
      <c r="I1200" s="25">
        <v>46</v>
      </c>
      <c r="J1200" s="47">
        <v>45</v>
      </c>
      <c r="K1200" s="47">
        <v>47</v>
      </c>
      <c r="L1200" s="66">
        <v>45</v>
      </c>
      <c r="M1200" s="25">
        <v>5439247</v>
      </c>
      <c r="N1200" s="25">
        <v>5110379</v>
      </c>
      <c r="O1200" s="47">
        <v>5516466</v>
      </c>
      <c r="P1200" s="47">
        <v>5082768</v>
      </c>
      <c r="Q1200" s="90">
        <v>5478330</v>
      </c>
      <c r="R1200" s="25">
        <v>12693</v>
      </c>
      <c r="S1200" s="47">
        <v>12773</v>
      </c>
      <c r="T1200" s="47">
        <v>11210</v>
      </c>
      <c r="U1200" s="64">
        <v>10747</v>
      </c>
      <c r="V1200" s="54">
        <v>10997</v>
      </c>
      <c r="W1200" s="25">
        <v>17267</v>
      </c>
      <c r="X1200" s="25">
        <v>16810</v>
      </c>
      <c r="Y1200" s="47">
        <v>17347</v>
      </c>
      <c r="Z1200" s="47">
        <v>16556</v>
      </c>
      <c r="AA1200" s="90">
        <v>16805</v>
      </c>
      <c r="AB1200" s="28">
        <v>7.6</v>
      </c>
      <c r="AC1200" s="28">
        <v>7.5</v>
      </c>
      <c r="AD1200" s="49">
        <v>6.7</v>
      </c>
      <c r="AE1200" s="49">
        <v>6.1</v>
      </c>
      <c r="AF1200" s="72">
        <v>6.6</v>
      </c>
    </row>
    <row r="1201" spans="1:32" x14ac:dyDescent="0.2">
      <c r="A1201" s="35">
        <v>306021152</v>
      </c>
      <c r="B1201" s="35" t="s">
        <v>1395</v>
      </c>
      <c r="C1201" s="25">
        <v>301</v>
      </c>
      <c r="D1201" s="47">
        <v>339</v>
      </c>
      <c r="E1201" s="47">
        <v>305</v>
      </c>
      <c r="F1201" s="64">
        <v>330</v>
      </c>
      <c r="G1201" s="54">
        <v>329</v>
      </c>
      <c r="H1201" s="25">
        <v>48</v>
      </c>
      <c r="I1201" s="25">
        <v>46</v>
      </c>
      <c r="J1201" s="47">
        <v>47</v>
      </c>
      <c r="K1201" s="47">
        <v>48</v>
      </c>
      <c r="L1201" s="66">
        <v>48</v>
      </c>
      <c r="M1201" s="25">
        <v>4931344</v>
      </c>
      <c r="N1201" s="25">
        <v>4723081</v>
      </c>
      <c r="O1201" s="47">
        <v>5381695</v>
      </c>
      <c r="P1201" s="47">
        <v>5967100</v>
      </c>
      <c r="Q1201" s="90">
        <v>4888693</v>
      </c>
      <c r="R1201" s="25">
        <v>13016</v>
      </c>
      <c r="S1201" s="47">
        <v>9524</v>
      </c>
      <c r="T1201" s="47">
        <v>11802</v>
      </c>
      <c r="U1201" s="64">
        <v>11008</v>
      </c>
      <c r="V1201" s="54">
        <v>8891</v>
      </c>
      <c r="W1201" s="25">
        <v>16383</v>
      </c>
      <c r="X1201" s="25">
        <v>13932</v>
      </c>
      <c r="Y1201" s="47">
        <v>17645</v>
      </c>
      <c r="Z1201" s="47">
        <v>18082</v>
      </c>
      <c r="AA1201" s="90">
        <v>14859</v>
      </c>
      <c r="AB1201" s="28">
        <v>6.9</v>
      </c>
      <c r="AC1201" s="28">
        <v>7</v>
      </c>
      <c r="AD1201" s="49">
        <v>6.4</v>
      </c>
      <c r="AE1201" s="49">
        <v>7</v>
      </c>
      <c r="AF1201" s="72">
        <v>6.3</v>
      </c>
    </row>
    <row r="1202" spans="1:32" x14ac:dyDescent="0.2">
      <c r="A1202" s="35">
        <v>306021153</v>
      </c>
      <c r="B1202" s="35" t="s">
        <v>1396</v>
      </c>
      <c r="C1202" s="25">
        <v>547</v>
      </c>
      <c r="D1202" s="47">
        <v>531</v>
      </c>
      <c r="E1202" s="47">
        <v>516</v>
      </c>
      <c r="F1202" s="64">
        <v>539</v>
      </c>
      <c r="G1202" s="54">
        <v>554</v>
      </c>
      <c r="H1202" s="25">
        <v>45</v>
      </c>
      <c r="I1202" s="25">
        <v>46</v>
      </c>
      <c r="J1202" s="47">
        <v>46</v>
      </c>
      <c r="K1202" s="47">
        <v>47</v>
      </c>
      <c r="L1202" s="66">
        <v>47</v>
      </c>
      <c r="M1202" s="25">
        <v>12524033</v>
      </c>
      <c r="N1202" s="25">
        <v>12311325</v>
      </c>
      <c r="O1202" s="47">
        <v>13498159</v>
      </c>
      <c r="P1202" s="47">
        <v>13635161</v>
      </c>
      <c r="Q1202" s="90">
        <v>13472090</v>
      </c>
      <c r="R1202" s="25">
        <v>10446</v>
      </c>
      <c r="S1202" s="47">
        <v>13165</v>
      </c>
      <c r="T1202" s="47">
        <v>12840</v>
      </c>
      <c r="U1202" s="64">
        <v>12682</v>
      </c>
      <c r="V1202" s="54">
        <v>12106</v>
      </c>
      <c r="W1202" s="25">
        <v>22896</v>
      </c>
      <c r="X1202" s="25">
        <v>23185</v>
      </c>
      <c r="Y1202" s="47">
        <v>26159</v>
      </c>
      <c r="Z1202" s="47">
        <v>25297</v>
      </c>
      <c r="AA1202" s="90">
        <v>24318</v>
      </c>
      <c r="AB1202" s="28">
        <v>5.9</v>
      </c>
      <c r="AC1202" s="28">
        <v>6</v>
      </c>
      <c r="AD1202" s="49">
        <v>5.5</v>
      </c>
      <c r="AE1202" s="49">
        <v>5.6</v>
      </c>
      <c r="AF1202" s="72">
        <v>5.4</v>
      </c>
    </row>
    <row r="1203" spans="1:32" x14ac:dyDescent="0.2">
      <c r="A1203" s="35">
        <v>306021154</v>
      </c>
      <c r="B1203" s="35" t="s">
        <v>1397</v>
      </c>
      <c r="C1203" s="25">
        <v>459</v>
      </c>
      <c r="D1203" s="47">
        <v>465</v>
      </c>
      <c r="E1203" s="47">
        <v>465</v>
      </c>
      <c r="F1203" s="64">
        <v>470</v>
      </c>
      <c r="G1203" s="54">
        <v>511</v>
      </c>
      <c r="H1203" s="25">
        <v>43</v>
      </c>
      <c r="I1203" s="25">
        <v>44</v>
      </c>
      <c r="J1203" s="47">
        <v>45</v>
      </c>
      <c r="K1203" s="47">
        <v>45</v>
      </c>
      <c r="L1203" s="66">
        <v>44</v>
      </c>
      <c r="M1203" s="25">
        <v>9864072</v>
      </c>
      <c r="N1203" s="25">
        <v>9948580</v>
      </c>
      <c r="O1203" s="47">
        <v>10372556</v>
      </c>
      <c r="P1203" s="47">
        <v>12394582</v>
      </c>
      <c r="Q1203" s="90">
        <v>12276882</v>
      </c>
      <c r="R1203" s="25">
        <v>12464</v>
      </c>
      <c r="S1203" s="47">
        <v>10834</v>
      </c>
      <c r="T1203" s="47">
        <v>10920</v>
      </c>
      <c r="U1203" s="64">
        <v>15701</v>
      </c>
      <c r="V1203" s="54">
        <v>14565</v>
      </c>
      <c r="W1203" s="25">
        <v>21490</v>
      </c>
      <c r="X1203" s="25">
        <v>21395</v>
      </c>
      <c r="Y1203" s="47">
        <v>22307</v>
      </c>
      <c r="Z1203" s="47">
        <v>26371</v>
      </c>
      <c r="AA1203" s="90">
        <v>24025</v>
      </c>
      <c r="AB1203" s="28">
        <v>7.6</v>
      </c>
      <c r="AC1203" s="28">
        <v>7.4</v>
      </c>
      <c r="AD1203" s="49">
        <v>7.2</v>
      </c>
      <c r="AE1203" s="49">
        <v>7.7</v>
      </c>
      <c r="AF1203" s="72">
        <v>7.6</v>
      </c>
    </row>
    <row r="1204" spans="1:32" x14ac:dyDescent="0.2">
      <c r="A1204" s="35">
        <v>306021155</v>
      </c>
      <c r="B1204" s="35" t="s">
        <v>1398</v>
      </c>
      <c r="C1204" s="25">
        <v>292</v>
      </c>
      <c r="D1204" s="47">
        <v>282</v>
      </c>
      <c r="E1204" s="47">
        <v>318</v>
      </c>
      <c r="F1204" s="64">
        <v>299</v>
      </c>
      <c r="G1204" s="54">
        <v>290</v>
      </c>
      <c r="H1204" s="25">
        <v>46</v>
      </c>
      <c r="I1204" s="25">
        <v>46</v>
      </c>
      <c r="J1204" s="47">
        <v>46</v>
      </c>
      <c r="K1204" s="47">
        <v>46</v>
      </c>
      <c r="L1204" s="66">
        <v>46</v>
      </c>
      <c r="M1204" s="25">
        <v>5412097</v>
      </c>
      <c r="N1204" s="25">
        <v>5097864</v>
      </c>
      <c r="O1204" s="47">
        <v>6473641</v>
      </c>
      <c r="P1204" s="47">
        <v>5896603</v>
      </c>
      <c r="Q1204" s="90">
        <v>6342645</v>
      </c>
      <c r="R1204" s="25">
        <v>10036</v>
      </c>
      <c r="S1204" s="47">
        <v>9790</v>
      </c>
      <c r="T1204" s="47">
        <v>10826</v>
      </c>
      <c r="U1204" s="64">
        <v>10702</v>
      </c>
      <c r="V1204" s="54">
        <v>13038</v>
      </c>
      <c r="W1204" s="25">
        <v>18535</v>
      </c>
      <c r="X1204" s="25">
        <v>18078</v>
      </c>
      <c r="Y1204" s="47">
        <v>20357</v>
      </c>
      <c r="Z1204" s="47">
        <v>19721</v>
      </c>
      <c r="AA1204" s="90">
        <v>21871</v>
      </c>
      <c r="AB1204" s="28">
        <v>6.5</v>
      </c>
      <c r="AC1204" s="28">
        <v>6.5</v>
      </c>
      <c r="AD1204" s="49">
        <v>6.7</v>
      </c>
      <c r="AE1204" s="49">
        <v>6.7</v>
      </c>
      <c r="AF1204" s="72">
        <v>5.9</v>
      </c>
    </row>
    <row r="1205" spans="1:32" x14ac:dyDescent="0.2">
      <c r="A1205" s="35">
        <v>306021156</v>
      </c>
      <c r="B1205" s="35" t="s">
        <v>1399</v>
      </c>
      <c r="C1205" s="25">
        <v>826</v>
      </c>
      <c r="D1205" s="47">
        <v>807</v>
      </c>
      <c r="E1205" s="47">
        <v>817</v>
      </c>
      <c r="F1205" s="64">
        <v>832</v>
      </c>
      <c r="G1205" s="54">
        <v>845</v>
      </c>
      <c r="H1205" s="25">
        <v>49</v>
      </c>
      <c r="I1205" s="25">
        <v>49</v>
      </c>
      <c r="J1205" s="47">
        <v>50</v>
      </c>
      <c r="K1205" s="47">
        <v>49</v>
      </c>
      <c r="L1205" s="66">
        <v>50</v>
      </c>
      <c r="M1205" s="25">
        <v>23618616</v>
      </c>
      <c r="N1205" s="25">
        <v>20122084</v>
      </c>
      <c r="O1205" s="47">
        <v>24344282</v>
      </c>
      <c r="P1205" s="47">
        <v>18578913</v>
      </c>
      <c r="Q1205" s="90">
        <v>25694449</v>
      </c>
      <c r="R1205" s="25">
        <v>11786</v>
      </c>
      <c r="S1205" s="47">
        <v>12036</v>
      </c>
      <c r="T1205" s="47">
        <v>12043</v>
      </c>
      <c r="U1205" s="64">
        <v>11832</v>
      </c>
      <c r="V1205" s="54">
        <v>11208</v>
      </c>
      <c r="W1205" s="25">
        <v>28594</v>
      </c>
      <c r="X1205" s="25">
        <v>24934</v>
      </c>
      <c r="Y1205" s="47">
        <v>29797</v>
      </c>
      <c r="Z1205" s="47">
        <v>22330</v>
      </c>
      <c r="AA1205" s="90">
        <v>30408</v>
      </c>
      <c r="AB1205" s="28">
        <v>8.4</v>
      </c>
      <c r="AC1205" s="28">
        <v>8.1999999999999993</v>
      </c>
      <c r="AD1205" s="49">
        <v>7.9</v>
      </c>
      <c r="AE1205" s="49">
        <v>7.6</v>
      </c>
      <c r="AF1205" s="72">
        <v>7.7</v>
      </c>
    </row>
    <row r="1206" spans="1:32" x14ac:dyDescent="0.2">
      <c r="A1206" s="35">
        <v>306021157</v>
      </c>
      <c r="B1206" s="35" t="s">
        <v>1400</v>
      </c>
      <c r="C1206" s="25">
        <v>261</v>
      </c>
      <c r="D1206" s="47">
        <v>257</v>
      </c>
      <c r="E1206" s="47">
        <v>284</v>
      </c>
      <c r="F1206" s="64">
        <v>297</v>
      </c>
      <c r="G1206" s="54">
        <v>296</v>
      </c>
      <c r="H1206" s="25">
        <v>49</v>
      </c>
      <c r="I1206" s="25">
        <v>50</v>
      </c>
      <c r="J1206" s="47">
        <v>47</v>
      </c>
      <c r="K1206" s="47">
        <v>47</v>
      </c>
      <c r="L1206" s="66">
        <v>50</v>
      </c>
      <c r="M1206" s="25">
        <v>5042167</v>
      </c>
      <c r="N1206" s="25">
        <v>5226909</v>
      </c>
      <c r="O1206" s="47">
        <v>5585863</v>
      </c>
      <c r="P1206" s="47">
        <v>5230189</v>
      </c>
      <c r="Q1206" s="90">
        <v>5655289</v>
      </c>
      <c r="R1206" s="25">
        <v>8522</v>
      </c>
      <c r="S1206" s="47">
        <v>13529</v>
      </c>
      <c r="T1206" s="47">
        <v>11155</v>
      </c>
      <c r="U1206" s="64">
        <v>10196</v>
      </c>
      <c r="V1206" s="54">
        <v>11696</v>
      </c>
      <c r="W1206" s="25">
        <v>19319</v>
      </c>
      <c r="X1206" s="25">
        <v>20338</v>
      </c>
      <c r="Y1206" s="47">
        <v>19669</v>
      </c>
      <c r="Z1206" s="47">
        <v>17610</v>
      </c>
      <c r="AA1206" s="90">
        <v>19106</v>
      </c>
      <c r="AB1206" s="28">
        <v>6.4</v>
      </c>
      <c r="AC1206" s="28">
        <v>6.6</v>
      </c>
      <c r="AD1206" s="49">
        <v>6.6</v>
      </c>
      <c r="AE1206" s="49">
        <v>6.5</v>
      </c>
      <c r="AF1206" s="72">
        <v>6.5</v>
      </c>
    </row>
    <row r="1207" spans="1:32" x14ac:dyDescent="0.2">
      <c r="A1207" s="35">
        <v>306031158</v>
      </c>
      <c r="B1207" s="35" t="s">
        <v>1402</v>
      </c>
      <c r="C1207" s="25">
        <v>724</v>
      </c>
      <c r="D1207" s="47">
        <v>695</v>
      </c>
      <c r="E1207" s="47">
        <v>735</v>
      </c>
      <c r="F1207" s="64">
        <v>739</v>
      </c>
      <c r="G1207" s="54">
        <v>766</v>
      </c>
      <c r="H1207" s="25">
        <v>55</v>
      </c>
      <c r="I1207" s="25">
        <v>56</v>
      </c>
      <c r="J1207" s="47">
        <v>57</v>
      </c>
      <c r="K1207" s="47">
        <v>57</v>
      </c>
      <c r="L1207" s="66">
        <v>58</v>
      </c>
      <c r="M1207" s="25">
        <v>11316725</v>
      </c>
      <c r="N1207" s="25">
        <v>12274418</v>
      </c>
      <c r="O1207" s="47">
        <v>15370114</v>
      </c>
      <c r="P1207" s="47">
        <v>13973651</v>
      </c>
      <c r="Q1207" s="90">
        <v>15951884</v>
      </c>
      <c r="R1207" s="25">
        <v>6515</v>
      </c>
      <c r="S1207" s="47">
        <v>7837</v>
      </c>
      <c r="T1207" s="47">
        <v>10550</v>
      </c>
      <c r="U1207" s="64">
        <v>9002</v>
      </c>
      <c r="V1207" s="54">
        <v>8496</v>
      </c>
      <c r="W1207" s="25">
        <v>15631</v>
      </c>
      <c r="X1207" s="25">
        <v>17661</v>
      </c>
      <c r="Y1207" s="47">
        <v>20912</v>
      </c>
      <c r="Z1207" s="47">
        <v>18909</v>
      </c>
      <c r="AA1207" s="90">
        <v>20825</v>
      </c>
      <c r="AB1207" s="28">
        <v>14.9</v>
      </c>
      <c r="AC1207" s="28">
        <v>15.9</v>
      </c>
      <c r="AD1207" s="49">
        <v>15.8</v>
      </c>
      <c r="AE1207" s="49">
        <v>15.2</v>
      </c>
      <c r="AF1207" s="72">
        <v>14.4</v>
      </c>
    </row>
    <row r="1208" spans="1:32" x14ac:dyDescent="0.2">
      <c r="A1208" s="35">
        <v>306031159</v>
      </c>
      <c r="B1208" s="35" t="s">
        <v>1403</v>
      </c>
      <c r="C1208" s="25">
        <v>896</v>
      </c>
      <c r="D1208" s="47">
        <v>900</v>
      </c>
      <c r="E1208" s="47">
        <v>824</v>
      </c>
      <c r="F1208" s="64">
        <v>827</v>
      </c>
      <c r="G1208" s="54">
        <v>837</v>
      </c>
      <c r="H1208" s="25">
        <v>52</v>
      </c>
      <c r="I1208" s="25">
        <v>51</v>
      </c>
      <c r="J1208" s="47">
        <v>52</v>
      </c>
      <c r="K1208" s="47">
        <v>52</v>
      </c>
      <c r="L1208" s="66">
        <v>51</v>
      </c>
      <c r="M1208" s="25">
        <v>19118889</v>
      </c>
      <c r="N1208" s="25">
        <v>13928957</v>
      </c>
      <c r="O1208" s="47">
        <v>16932911</v>
      </c>
      <c r="P1208" s="47">
        <v>16167053</v>
      </c>
      <c r="Q1208" s="90">
        <v>17912866</v>
      </c>
      <c r="R1208" s="25">
        <v>10323</v>
      </c>
      <c r="S1208" s="47">
        <v>10669</v>
      </c>
      <c r="T1208" s="47">
        <v>13920</v>
      </c>
      <c r="U1208" s="64">
        <v>12835</v>
      </c>
      <c r="V1208" s="54">
        <v>14276</v>
      </c>
      <c r="W1208" s="25">
        <v>21338</v>
      </c>
      <c r="X1208" s="25">
        <v>15477</v>
      </c>
      <c r="Y1208" s="47">
        <v>20550</v>
      </c>
      <c r="Z1208" s="47">
        <v>19549</v>
      </c>
      <c r="AA1208" s="90">
        <v>21401</v>
      </c>
      <c r="AB1208" s="28">
        <v>10</v>
      </c>
      <c r="AC1208" s="28">
        <v>10.3</v>
      </c>
      <c r="AD1208" s="49">
        <v>9.8000000000000007</v>
      </c>
      <c r="AE1208" s="49">
        <v>9.1999999999999993</v>
      </c>
      <c r="AF1208" s="72">
        <v>10</v>
      </c>
    </row>
    <row r="1209" spans="1:32" x14ac:dyDescent="0.2">
      <c r="A1209" s="35">
        <v>306031160</v>
      </c>
      <c r="B1209" s="35" t="s">
        <v>1404</v>
      </c>
      <c r="C1209" s="25">
        <v>1336</v>
      </c>
      <c r="D1209" s="47">
        <v>1178</v>
      </c>
      <c r="E1209" s="47">
        <v>1260</v>
      </c>
      <c r="F1209" s="64">
        <v>1281</v>
      </c>
      <c r="G1209" s="54">
        <v>1334</v>
      </c>
      <c r="H1209" s="25">
        <v>53</v>
      </c>
      <c r="I1209" s="25">
        <v>53</v>
      </c>
      <c r="J1209" s="47">
        <v>53</v>
      </c>
      <c r="K1209" s="47">
        <v>53</v>
      </c>
      <c r="L1209" s="66">
        <v>53</v>
      </c>
      <c r="M1209" s="25">
        <v>24882512</v>
      </c>
      <c r="N1209" s="25">
        <v>16788474</v>
      </c>
      <c r="O1209" s="47">
        <v>21919813</v>
      </c>
      <c r="P1209" s="47">
        <v>21098560</v>
      </c>
      <c r="Q1209" s="90">
        <v>19645922</v>
      </c>
      <c r="R1209" s="25">
        <v>6721</v>
      </c>
      <c r="S1209" s="47">
        <v>7548</v>
      </c>
      <c r="T1209" s="47">
        <v>9779</v>
      </c>
      <c r="U1209" s="64">
        <v>8296</v>
      </c>
      <c r="V1209" s="54">
        <v>6970</v>
      </c>
      <c r="W1209" s="25">
        <v>18625</v>
      </c>
      <c r="X1209" s="25">
        <v>14252</v>
      </c>
      <c r="Y1209" s="47">
        <v>17397</v>
      </c>
      <c r="Z1209" s="47">
        <v>16470</v>
      </c>
      <c r="AA1209" s="90">
        <v>14727</v>
      </c>
      <c r="AB1209" s="28">
        <v>13.5</v>
      </c>
      <c r="AC1209" s="28">
        <v>13.1</v>
      </c>
      <c r="AD1209" s="49">
        <v>13.5</v>
      </c>
      <c r="AE1209" s="49">
        <v>12.8</v>
      </c>
      <c r="AF1209" s="72">
        <v>12.5</v>
      </c>
    </row>
    <row r="1210" spans="1:32" x14ac:dyDescent="0.2">
      <c r="A1210" s="35">
        <v>306031161</v>
      </c>
      <c r="B1210" s="35" t="s">
        <v>1405</v>
      </c>
      <c r="C1210" s="25">
        <v>1489</v>
      </c>
      <c r="D1210" s="47">
        <v>1476</v>
      </c>
      <c r="E1210" s="47">
        <v>1466</v>
      </c>
      <c r="F1210" s="64">
        <v>1425</v>
      </c>
      <c r="G1210" s="54">
        <v>1393</v>
      </c>
      <c r="H1210" s="25">
        <v>51</v>
      </c>
      <c r="I1210" s="25">
        <v>51</v>
      </c>
      <c r="J1210" s="47">
        <v>52</v>
      </c>
      <c r="K1210" s="47">
        <v>53</v>
      </c>
      <c r="L1210" s="66">
        <v>53</v>
      </c>
      <c r="M1210" s="25">
        <v>29158462</v>
      </c>
      <c r="N1210" s="25">
        <v>25965090</v>
      </c>
      <c r="O1210" s="47">
        <v>34406357</v>
      </c>
      <c r="P1210" s="47">
        <v>30255851</v>
      </c>
      <c r="Q1210" s="90">
        <v>28512802</v>
      </c>
      <c r="R1210" s="25">
        <v>8675</v>
      </c>
      <c r="S1210" s="47">
        <v>9861</v>
      </c>
      <c r="T1210" s="47">
        <v>10599</v>
      </c>
      <c r="U1210" s="64">
        <v>12132</v>
      </c>
      <c r="V1210" s="54">
        <v>10421</v>
      </c>
      <c r="W1210" s="25">
        <v>19583</v>
      </c>
      <c r="X1210" s="25">
        <v>17592</v>
      </c>
      <c r="Y1210" s="47">
        <v>23470</v>
      </c>
      <c r="Z1210" s="47">
        <v>21232</v>
      </c>
      <c r="AA1210" s="90">
        <v>20469</v>
      </c>
      <c r="AB1210" s="28">
        <v>12</v>
      </c>
      <c r="AC1210" s="28">
        <v>12.4</v>
      </c>
      <c r="AD1210" s="49">
        <v>12.2</v>
      </c>
      <c r="AE1210" s="49">
        <v>11.9</v>
      </c>
      <c r="AF1210" s="72">
        <v>10.8</v>
      </c>
    </row>
    <row r="1211" spans="1:32" x14ac:dyDescent="0.2">
      <c r="A1211" s="35">
        <v>306031162</v>
      </c>
      <c r="B1211" s="35" t="s">
        <v>1406</v>
      </c>
      <c r="C1211" s="25" t="s">
        <v>2959</v>
      </c>
      <c r="D1211" s="47" t="s">
        <v>2959</v>
      </c>
      <c r="E1211" s="47" t="s">
        <v>2959</v>
      </c>
      <c r="F1211" s="64" t="s">
        <v>2959</v>
      </c>
      <c r="G1211" s="54" t="s">
        <v>2959</v>
      </c>
      <c r="H1211" s="25" t="s">
        <v>2959</v>
      </c>
      <c r="I1211" s="25" t="s">
        <v>2959</v>
      </c>
      <c r="J1211" s="47" t="s">
        <v>2959</v>
      </c>
      <c r="K1211" s="47" t="s">
        <v>2959</v>
      </c>
      <c r="L1211" s="66" t="s">
        <v>2959</v>
      </c>
      <c r="M1211" s="25" t="s">
        <v>2959</v>
      </c>
      <c r="N1211" s="25" t="s">
        <v>2959</v>
      </c>
      <c r="O1211" s="47" t="s">
        <v>2959</v>
      </c>
      <c r="P1211" s="47" t="s">
        <v>2959</v>
      </c>
      <c r="Q1211" s="66" t="s">
        <v>2959</v>
      </c>
      <c r="R1211" s="25" t="s">
        <v>2959</v>
      </c>
      <c r="S1211" s="47" t="s">
        <v>2959</v>
      </c>
      <c r="T1211" s="47" t="s">
        <v>2959</v>
      </c>
      <c r="U1211" s="64" t="s">
        <v>2959</v>
      </c>
      <c r="V1211" s="54" t="s">
        <v>2959</v>
      </c>
      <c r="W1211" s="25" t="s">
        <v>2959</v>
      </c>
      <c r="X1211" s="25" t="s">
        <v>2959</v>
      </c>
      <c r="Y1211" s="47" t="s">
        <v>2959</v>
      </c>
      <c r="Z1211" s="47" t="s">
        <v>2959</v>
      </c>
      <c r="AA1211" s="66" t="s">
        <v>2959</v>
      </c>
      <c r="AB1211" s="28" t="s">
        <v>2959</v>
      </c>
      <c r="AC1211" s="28" t="s">
        <v>2959</v>
      </c>
      <c r="AD1211" s="49" t="s">
        <v>2959</v>
      </c>
      <c r="AE1211" s="49" t="s">
        <v>2959</v>
      </c>
      <c r="AF1211" s="72" t="s">
        <v>2959</v>
      </c>
    </row>
    <row r="1212" spans="1:32" x14ac:dyDescent="0.2">
      <c r="A1212" s="35">
        <v>306031163</v>
      </c>
      <c r="B1212" s="35" t="s">
        <v>1407</v>
      </c>
      <c r="C1212" s="25" t="s">
        <v>2959</v>
      </c>
      <c r="D1212" s="47" t="s">
        <v>2959</v>
      </c>
      <c r="E1212" s="47">
        <v>11</v>
      </c>
      <c r="F1212" s="64">
        <v>10</v>
      </c>
      <c r="G1212" s="54">
        <v>13</v>
      </c>
      <c r="H1212" s="25" t="s">
        <v>2959</v>
      </c>
      <c r="I1212" s="25" t="s">
        <v>2959</v>
      </c>
      <c r="J1212" s="47">
        <v>47</v>
      </c>
      <c r="K1212" s="47">
        <v>50</v>
      </c>
      <c r="L1212" s="66">
        <v>38</v>
      </c>
      <c r="M1212" s="25" t="s">
        <v>2959</v>
      </c>
      <c r="N1212" s="25" t="s">
        <v>2959</v>
      </c>
      <c r="O1212" s="47">
        <v>252411</v>
      </c>
      <c r="P1212" s="47">
        <v>378673</v>
      </c>
      <c r="Q1212" s="90">
        <v>442461</v>
      </c>
      <c r="R1212" s="25" t="s">
        <v>2959</v>
      </c>
      <c r="S1212" s="47" t="s">
        <v>2959</v>
      </c>
      <c r="T1212" s="47">
        <v>13520</v>
      </c>
      <c r="U1212" s="64">
        <v>42619</v>
      </c>
      <c r="V1212" s="54">
        <v>21066</v>
      </c>
      <c r="W1212" s="25" t="s">
        <v>2959</v>
      </c>
      <c r="X1212" s="25" t="s">
        <v>2959</v>
      </c>
      <c r="Y1212" s="47">
        <v>22946</v>
      </c>
      <c r="Z1212" s="47">
        <v>37867</v>
      </c>
      <c r="AA1212" s="90">
        <v>34035</v>
      </c>
      <c r="AB1212" s="28" t="s">
        <v>2959</v>
      </c>
      <c r="AC1212" s="28" t="s">
        <v>2959</v>
      </c>
      <c r="AD1212" s="49">
        <v>1.2</v>
      </c>
      <c r="AE1212" s="49">
        <v>1.4</v>
      </c>
      <c r="AF1212" s="72">
        <v>0.9</v>
      </c>
    </row>
    <row r="1213" spans="1:32" x14ac:dyDescent="0.2">
      <c r="A1213" s="35">
        <v>306041164</v>
      </c>
      <c r="B1213" s="35" t="s">
        <v>1409</v>
      </c>
      <c r="C1213" s="25">
        <v>849</v>
      </c>
      <c r="D1213" s="47">
        <v>825</v>
      </c>
      <c r="E1213" s="47">
        <v>865</v>
      </c>
      <c r="F1213" s="64">
        <v>881</v>
      </c>
      <c r="G1213" s="54">
        <v>894</v>
      </c>
      <c r="H1213" s="25">
        <v>51</v>
      </c>
      <c r="I1213" s="25">
        <v>51</v>
      </c>
      <c r="J1213" s="47">
        <v>52</v>
      </c>
      <c r="K1213" s="47">
        <v>53</v>
      </c>
      <c r="L1213" s="66">
        <v>52</v>
      </c>
      <c r="M1213" s="25">
        <v>13739473</v>
      </c>
      <c r="N1213" s="25">
        <v>13556010</v>
      </c>
      <c r="O1213" s="47">
        <v>15428100</v>
      </c>
      <c r="P1213" s="47">
        <v>16310618</v>
      </c>
      <c r="Q1213" s="90">
        <v>14732124</v>
      </c>
      <c r="R1213" s="25">
        <v>8950</v>
      </c>
      <c r="S1213" s="47">
        <v>9202</v>
      </c>
      <c r="T1213" s="47">
        <v>11620</v>
      </c>
      <c r="U1213" s="64">
        <v>11378</v>
      </c>
      <c r="V1213" s="54">
        <v>11801</v>
      </c>
      <c r="W1213" s="25">
        <v>16183</v>
      </c>
      <c r="X1213" s="25">
        <v>16432</v>
      </c>
      <c r="Y1213" s="47">
        <v>17836</v>
      </c>
      <c r="Z1213" s="47">
        <v>18514</v>
      </c>
      <c r="AA1213" s="90">
        <v>16479</v>
      </c>
      <c r="AB1213" s="28">
        <v>12.2</v>
      </c>
      <c r="AC1213" s="28">
        <v>12.2</v>
      </c>
      <c r="AD1213" s="49">
        <v>11.6</v>
      </c>
      <c r="AE1213" s="49">
        <v>11.9</v>
      </c>
      <c r="AF1213" s="72">
        <v>11.5</v>
      </c>
    </row>
    <row r="1214" spans="1:32" x14ac:dyDescent="0.2">
      <c r="A1214" s="35">
        <v>306041165</v>
      </c>
      <c r="B1214" s="35" t="s">
        <v>1410</v>
      </c>
      <c r="C1214" s="25">
        <v>727</v>
      </c>
      <c r="D1214" s="47">
        <v>685</v>
      </c>
      <c r="E1214" s="47">
        <v>682</v>
      </c>
      <c r="F1214" s="64">
        <v>740</v>
      </c>
      <c r="G1214" s="54">
        <v>737</v>
      </c>
      <c r="H1214" s="25">
        <v>49</v>
      </c>
      <c r="I1214" s="25">
        <v>49</v>
      </c>
      <c r="J1214" s="47">
        <v>50</v>
      </c>
      <c r="K1214" s="47">
        <v>50</v>
      </c>
      <c r="L1214" s="66">
        <v>51</v>
      </c>
      <c r="M1214" s="25">
        <v>14849875</v>
      </c>
      <c r="N1214" s="25">
        <v>14856576</v>
      </c>
      <c r="O1214" s="47">
        <v>15764739</v>
      </c>
      <c r="P1214" s="47">
        <v>16142427</v>
      </c>
      <c r="Q1214" s="90">
        <v>15301039</v>
      </c>
      <c r="R1214" s="25">
        <v>12971</v>
      </c>
      <c r="S1214" s="47">
        <v>12432</v>
      </c>
      <c r="T1214" s="47">
        <v>16114</v>
      </c>
      <c r="U1214" s="64">
        <v>13949</v>
      </c>
      <c r="V1214" s="54">
        <v>12536</v>
      </c>
      <c r="W1214" s="25">
        <v>20426</v>
      </c>
      <c r="X1214" s="25">
        <v>21688</v>
      </c>
      <c r="Y1214" s="47">
        <v>23115</v>
      </c>
      <c r="Z1214" s="47">
        <v>21814</v>
      </c>
      <c r="AA1214" s="90">
        <v>20761</v>
      </c>
      <c r="AB1214" s="28">
        <v>11</v>
      </c>
      <c r="AC1214" s="28">
        <v>11.2</v>
      </c>
      <c r="AD1214" s="49">
        <v>11.1</v>
      </c>
      <c r="AE1214" s="49">
        <v>10.7</v>
      </c>
      <c r="AF1214" s="72">
        <v>10.5</v>
      </c>
    </row>
    <row r="1215" spans="1:32" x14ac:dyDescent="0.2">
      <c r="A1215" s="35">
        <v>306051166</v>
      </c>
      <c r="B1215" s="35" t="s">
        <v>1412</v>
      </c>
      <c r="C1215" s="25">
        <v>1293</v>
      </c>
      <c r="D1215" s="47">
        <v>1353</v>
      </c>
      <c r="E1215" s="47">
        <v>1249</v>
      </c>
      <c r="F1215" s="64">
        <v>1241</v>
      </c>
      <c r="G1215" s="54">
        <v>1233</v>
      </c>
      <c r="H1215" s="25">
        <v>51</v>
      </c>
      <c r="I1215" s="25">
        <v>52</v>
      </c>
      <c r="J1215" s="47">
        <v>52</v>
      </c>
      <c r="K1215" s="47">
        <v>52</v>
      </c>
      <c r="L1215" s="66">
        <v>52</v>
      </c>
      <c r="M1215" s="25">
        <v>28528717</v>
      </c>
      <c r="N1215" s="25">
        <v>23028410</v>
      </c>
      <c r="O1215" s="47">
        <v>33226194</v>
      </c>
      <c r="P1215" s="47">
        <v>30472901</v>
      </c>
      <c r="Q1215" s="90">
        <v>29026030</v>
      </c>
      <c r="R1215" s="25">
        <v>9916</v>
      </c>
      <c r="S1215" s="47">
        <v>7909</v>
      </c>
      <c r="T1215" s="47">
        <v>10480</v>
      </c>
      <c r="U1215" s="64">
        <v>11346</v>
      </c>
      <c r="V1215" s="54">
        <v>10495</v>
      </c>
      <c r="W1215" s="25">
        <v>22064</v>
      </c>
      <c r="X1215" s="25">
        <v>17020</v>
      </c>
      <c r="Y1215" s="47">
        <v>26602</v>
      </c>
      <c r="Z1215" s="47">
        <v>24555</v>
      </c>
      <c r="AA1215" s="90">
        <v>23541</v>
      </c>
      <c r="AB1215" s="28">
        <v>10.9</v>
      </c>
      <c r="AC1215" s="28">
        <v>11.1</v>
      </c>
      <c r="AD1215" s="49">
        <v>10.6</v>
      </c>
      <c r="AE1215" s="49">
        <v>10.4</v>
      </c>
      <c r="AF1215" s="72">
        <v>9.9</v>
      </c>
    </row>
    <row r="1216" spans="1:32" x14ac:dyDescent="0.2">
      <c r="A1216" s="35">
        <v>306051167</v>
      </c>
      <c r="B1216" s="35" t="s">
        <v>1413</v>
      </c>
      <c r="C1216" s="25">
        <v>671</v>
      </c>
      <c r="D1216" s="47">
        <v>620</v>
      </c>
      <c r="E1216" s="47">
        <v>658</v>
      </c>
      <c r="F1216" s="64">
        <v>649</v>
      </c>
      <c r="G1216" s="54">
        <v>630</v>
      </c>
      <c r="H1216" s="25">
        <v>52</v>
      </c>
      <c r="I1216" s="25">
        <v>53</v>
      </c>
      <c r="J1216" s="47">
        <v>53</v>
      </c>
      <c r="K1216" s="47">
        <v>54</v>
      </c>
      <c r="L1216" s="66">
        <v>55</v>
      </c>
      <c r="M1216" s="25">
        <v>8880842</v>
      </c>
      <c r="N1216" s="25">
        <v>8086707</v>
      </c>
      <c r="O1216" s="47">
        <v>12851062</v>
      </c>
      <c r="P1216" s="47">
        <v>8073230</v>
      </c>
      <c r="Q1216" s="90">
        <v>6302004</v>
      </c>
      <c r="R1216" s="25">
        <v>5494</v>
      </c>
      <c r="S1216" s="47">
        <v>6371</v>
      </c>
      <c r="T1216" s="47">
        <v>7277</v>
      </c>
      <c r="U1216" s="64">
        <v>6624</v>
      </c>
      <c r="V1216" s="54">
        <v>5046</v>
      </c>
      <c r="W1216" s="25">
        <v>13235</v>
      </c>
      <c r="X1216" s="25">
        <v>13043</v>
      </c>
      <c r="Y1216" s="47">
        <v>19530</v>
      </c>
      <c r="Z1216" s="47">
        <v>12439</v>
      </c>
      <c r="AA1216" s="90">
        <v>10003</v>
      </c>
      <c r="AB1216" s="28">
        <v>14.3</v>
      </c>
      <c r="AC1216" s="28">
        <v>14.4</v>
      </c>
      <c r="AD1216" s="49">
        <v>14.3</v>
      </c>
      <c r="AE1216" s="49">
        <v>12.9</v>
      </c>
      <c r="AF1216" s="72">
        <v>12</v>
      </c>
    </row>
    <row r="1217" spans="1:32" x14ac:dyDescent="0.2">
      <c r="A1217" s="35">
        <v>306051168</v>
      </c>
      <c r="B1217" s="35" t="s">
        <v>1414</v>
      </c>
      <c r="C1217" s="25">
        <v>613</v>
      </c>
      <c r="D1217" s="47">
        <v>597</v>
      </c>
      <c r="E1217" s="47">
        <v>615</v>
      </c>
      <c r="F1217" s="64">
        <v>611</v>
      </c>
      <c r="G1217" s="54">
        <v>649</v>
      </c>
      <c r="H1217" s="25">
        <v>52</v>
      </c>
      <c r="I1217" s="25">
        <v>52</v>
      </c>
      <c r="J1217" s="47">
        <v>52</v>
      </c>
      <c r="K1217" s="47">
        <v>52</v>
      </c>
      <c r="L1217" s="66">
        <v>51</v>
      </c>
      <c r="M1217" s="25">
        <v>8462633</v>
      </c>
      <c r="N1217" s="25">
        <v>9093681</v>
      </c>
      <c r="O1217" s="47">
        <v>10498508</v>
      </c>
      <c r="P1217" s="47">
        <v>9687963</v>
      </c>
      <c r="Q1217" s="90">
        <v>8675222</v>
      </c>
      <c r="R1217" s="25">
        <v>8462</v>
      </c>
      <c r="S1217" s="47">
        <v>9631</v>
      </c>
      <c r="T1217" s="47">
        <v>9116</v>
      </c>
      <c r="U1217" s="64">
        <v>8848</v>
      </c>
      <c r="V1217" s="54">
        <v>8655</v>
      </c>
      <c r="W1217" s="25">
        <v>13805</v>
      </c>
      <c r="X1217" s="25">
        <v>15232</v>
      </c>
      <c r="Y1217" s="47">
        <v>17071</v>
      </c>
      <c r="Z1217" s="47">
        <v>15856</v>
      </c>
      <c r="AA1217" s="90">
        <v>13367</v>
      </c>
      <c r="AB1217" s="28">
        <v>13.4</v>
      </c>
      <c r="AC1217" s="28">
        <v>13.7</v>
      </c>
      <c r="AD1217" s="49">
        <v>13.3</v>
      </c>
      <c r="AE1217" s="49">
        <v>12.5</v>
      </c>
      <c r="AF1217" s="72">
        <v>12.2</v>
      </c>
    </row>
    <row r="1218" spans="1:32" x14ac:dyDescent="0.2">
      <c r="A1218" s="35">
        <v>306051169</v>
      </c>
      <c r="B1218" s="35" t="s">
        <v>1415</v>
      </c>
      <c r="C1218" s="25">
        <v>1485</v>
      </c>
      <c r="D1218" s="47">
        <v>1358</v>
      </c>
      <c r="E1218" s="47">
        <v>1474</v>
      </c>
      <c r="F1218" s="64">
        <v>1503</v>
      </c>
      <c r="G1218" s="54">
        <v>1491</v>
      </c>
      <c r="H1218" s="25">
        <v>54</v>
      </c>
      <c r="I1218" s="25">
        <v>54</v>
      </c>
      <c r="J1218" s="47">
        <v>54</v>
      </c>
      <c r="K1218" s="47">
        <v>55</v>
      </c>
      <c r="L1218" s="66">
        <v>55</v>
      </c>
      <c r="M1218" s="25">
        <v>14933087</v>
      </c>
      <c r="N1218" s="25">
        <v>15648284</v>
      </c>
      <c r="O1218" s="47">
        <v>21425995</v>
      </c>
      <c r="P1218" s="47">
        <v>19094479</v>
      </c>
      <c r="Q1218" s="90">
        <v>13646803</v>
      </c>
      <c r="R1218" s="25">
        <v>2953</v>
      </c>
      <c r="S1218" s="47">
        <v>3837</v>
      </c>
      <c r="T1218" s="47">
        <v>4547</v>
      </c>
      <c r="U1218" s="64">
        <v>4983</v>
      </c>
      <c r="V1218" s="54">
        <v>3523</v>
      </c>
      <c r="W1218" s="25">
        <v>10056</v>
      </c>
      <c r="X1218" s="25">
        <v>11523</v>
      </c>
      <c r="Y1218" s="47">
        <v>14536</v>
      </c>
      <c r="Z1218" s="47">
        <v>12704</v>
      </c>
      <c r="AA1218" s="90">
        <v>9153</v>
      </c>
      <c r="AB1218" s="28">
        <v>14</v>
      </c>
      <c r="AC1218" s="28">
        <v>13.6</v>
      </c>
      <c r="AD1218" s="49">
        <v>14.1</v>
      </c>
      <c r="AE1218" s="49">
        <v>12.9</v>
      </c>
      <c r="AF1218" s="72">
        <v>11.9</v>
      </c>
    </row>
    <row r="1219" spans="1:32" x14ac:dyDescent="0.2">
      <c r="A1219" s="35">
        <v>306051170</v>
      </c>
      <c r="B1219" s="35" t="s">
        <v>1416</v>
      </c>
      <c r="C1219" s="25">
        <v>1173</v>
      </c>
      <c r="D1219" s="47">
        <v>1224</v>
      </c>
      <c r="E1219" s="47">
        <v>1223</v>
      </c>
      <c r="F1219" s="64">
        <v>1201</v>
      </c>
      <c r="G1219" s="54">
        <v>1140</v>
      </c>
      <c r="H1219" s="25">
        <v>52</v>
      </c>
      <c r="I1219" s="25">
        <v>51</v>
      </c>
      <c r="J1219" s="47">
        <v>51</v>
      </c>
      <c r="K1219" s="47">
        <v>51</v>
      </c>
      <c r="L1219" s="66">
        <v>51</v>
      </c>
      <c r="M1219" s="25">
        <v>22735639</v>
      </c>
      <c r="N1219" s="25">
        <v>32013214</v>
      </c>
      <c r="O1219" s="47">
        <v>25021269</v>
      </c>
      <c r="P1219" s="47">
        <v>25669303</v>
      </c>
      <c r="Q1219" s="90">
        <v>25225480</v>
      </c>
      <c r="R1219" s="25">
        <v>10188</v>
      </c>
      <c r="S1219" s="47">
        <v>11319</v>
      </c>
      <c r="T1219" s="47">
        <v>11146</v>
      </c>
      <c r="U1219" s="64">
        <v>11104</v>
      </c>
      <c r="V1219" s="54">
        <v>10118</v>
      </c>
      <c r="W1219" s="25">
        <v>19382</v>
      </c>
      <c r="X1219" s="25">
        <v>26155</v>
      </c>
      <c r="Y1219" s="47">
        <v>20459</v>
      </c>
      <c r="Z1219" s="47">
        <v>21373</v>
      </c>
      <c r="AA1219" s="90">
        <v>22128</v>
      </c>
      <c r="AB1219" s="28">
        <v>9.6999999999999993</v>
      </c>
      <c r="AC1219" s="28">
        <v>9.8000000000000007</v>
      </c>
      <c r="AD1219" s="49">
        <v>9.6999999999999993</v>
      </c>
      <c r="AE1219" s="49">
        <v>8.9</v>
      </c>
      <c r="AF1219" s="72">
        <v>8.1999999999999993</v>
      </c>
    </row>
    <row r="1220" spans="1:32" x14ac:dyDescent="0.2">
      <c r="A1220" s="35">
        <v>307011171</v>
      </c>
      <c r="B1220" s="35" t="s">
        <v>1419</v>
      </c>
      <c r="C1220" s="25">
        <v>886</v>
      </c>
      <c r="D1220" s="47">
        <v>833</v>
      </c>
      <c r="E1220" s="47">
        <v>880</v>
      </c>
      <c r="F1220" s="64">
        <v>847</v>
      </c>
      <c r="G1220" s="54">
        <v>796</v>
      </c>
      <c r="H1220" s="25">
        <v>50</v>
      </c>
      <c r="I1220" s="25">
        <v>50</v>
      </c>
      <c r="J1220" s="47">
        <v>50</v>
      </c>
      <c r="K1220" s="47">
        <v>50</v>
      </c>
      <c r="L1220" s="66">
        <v>51</v>
      </c>
      <c r="M1220" s="25">
        <v>11690010</v>
      </c>
      <c r="N1220" s="25">
        <v>29465414</v>
      </c>
      <c r="O1220" s="47">
        <v>33352923</v>
      </c>
      <c r="P1220" s="47">
        <v>6113449</v>
      </c>
      <c r="Q1220" s="90">
        <v>-1949731</v>
      </c>
      <c r="R1220" s="25">
        <v>7838</v>
      </c>
      <c r="S1220" s="47">
        <v>13248</v>
      </c>
      <c r="T1220" s="47">
        <v>13014</v>
      </c>
      <c r="U1220" s="64">
        <v>6308</v>
      </c>
      <c r="V1220" s="54">
        <v>4237</v>
      </c>
      <c r="W1220" s="25">
        <v>13194</v>
      </c>
      <c r="X1220" s="25">
        <v>35373</v>
      </c>
      <c r="Y1220" s="47">
        <v>37901</v>
      </c>
      <c r="Z1220" s="47">
        <v>7218</v>
      </c>
      <c r="AA1220" s="90">
        <v>-2449</v>
      </c>
      <c r="AB1220" s="28">
        <v>15.2</v>
      </c>
      <c r="AC1220" s="28">
        <v>17.399999999999999</v>
      </c>
      <c r="AD1220" s="49">
        <v>17.2</v>
      </c>
      <c r="AE1220" s="49">
        <v>14</v>
      </c>
      <c r="AF1220" s="72">
        <v>11.9</v>
      </c>
    </row>
    <row r="1221" spans="1:32" x14ac:dyDescent="0.2">
      <c r="A1221" s="35">
        <v>307011172</v>
      </c>
      <c r="B1221" s="35" t="s">
        <v>1420</v>
      </c>
      <c r="C1221" s="25">
        <v>1199</v>
      </c>
      <c r="D1221" s="47">
        <v>1140</v>
      </c>
      <c r="E1221" s="47">
        <v>1163</v>
      </c>
      <c r="F1221" s="64">
        <v>1154</v>
      </c>
      <c r="G1221" s="54">
        <v>1146</v>
      </c>
      <c r="H1221" s="25">
        <v>51</v>
      </c>
      <c r="I1221" s="25">
        <v>51</v>
      </c>
      <c r="J1221" s="47">
        <v>51</v>
      </c>
      <c r="K1221" s="47">
        <v>51</v>
      </c>
      <c r="L1221" s="66">
        <v>52</v>
      </c>
      <c r="M1221" s="25">
        <v>12612081</v>
      </c>
      <c r="N1221" s="25">
        <v>25266921</v>
      </c>
      <c r="O1221" s="47">
        <v>22532243</v>
      </c>
      <c r="P1221" s="47">
        <v>10638346</v>
      </c>
      <c r="Q1221" s="90">
        <v>11373794</v>
      </c>
      <c r="R1221" s="25">
        <v>3663</v>
      </c>
      <c r="S1221" s="47">
        <v>7860</v>
      </c>
      <c r="T1221" s="47">
        <v>5756</v>
      </c>
      <c r="U1221" s="64">
        <v>2651</v>
      </c>
      <c r="V1221" s="54">
        <v>3344</v>
      </c>
      <c r="W1221" s="25">
        <v>10519</v>
      </c>
      <c r="X1221" s="25">
        <v>22164</v>
      </c>
      <c r="Y1221" s="47">
        <v>19374</v>
      </c>
      <c r="Z1221" s="47">
        <v>9219</v>
      </c>
      <c r="AA1221" s="90">
        <v>9925</v>
      </c>
      <c r="AB1221" s="28">
        <v>11.9</v>
      </c>
      <c r="AC1221" s="28">
        <v>13.1</v>
      </c>
      <c r="AD1221" s="49">
        <v>12.8</v>
      </c>
      <c r="AE1221" s="49">
        <v>10.5</v>
      </c>
      <c r="AF1221" s="72">
        <v>9.9</v>
      </c>
    </row>
    <row r="1222" spans="1:32" x14ac:dyDescent="0.2">
      <c r="A1222" s="35">
        <v>307011173</v>
      </c>
      <c r="B1222" s="35" t="s">
        <v>1421</v>
      </c>
      <c r="C1222" s="25">
        <v>1022</v>
      </c>
      <c r="D1222" s="47">
        <v>1024</v>
      </c>
      <c r="E1222" s="47">
        <v>943</v>
      </c>
      <c r="F1222" s="64">
        <v>902</v>
      </c>
      <c r="G1222" s="54">
        <v>885</v>
      </c>
      <c r="H1222" s="25">
        <v>51</v>
      </c>
      <c r="I1222" s="25">
        <v>51</v>
      </c>
      <c r="J1222" s="47">
        <v>52</v>
      </c>
      <c r="K1222" s="47">
        <v>52</v>
      </c>
      <c r="L1222" s="66">
        <v>51</v>
      </c>
      <c r="M1222" s="25">
        <v>14994564</v>
      </c>
      <c r="N1222" s="25">
        <v>26358062</v>
      </c>
      <c r="O1222" s="47">
        <v>20504890</v>
      </c>
      <c r="P1222" s="47">
        <v>11453776</v>
      </c>
      <c r="Q1222" s="90">
        <v>630272</v>
      </c>
      <c r="R1222" s="25">
        <v>5447</v>
      </c>
      <c r="S1222" s="47">
        <v>9179</v>
      </c>
      <c r="T1222" s="47">
        <v>8542</v>
      </c>
      <c r="U1222" s="64">
        <v>6657</v>
      </c>
      <c r="V1222" s="54">
        <v>4523</v>
      </c>
      <c r="W1222" s="25">
        <v>14672</v>
      </c>
      <c r="X1222" s="25">
        <v>25740</v>
      </c>
      <c r="Y1222" s="47">
        <v>21744</v>
      </c>
      <c r="Z1222" s="47">
        <v>12698</v>
      </c>
      <c r="AA1222" s="66">
        <v>712</v>
      </c>
      <c r="AB1222" s="28">
        <v>10.9</v>
      </c>
      <c r="AC1222" s="28">
        <v>11.8</v>
      </c>
      <c r="AD1222" s="49">
        <v>10.3</v>
      </c>
      <c r="AE1222" s="49">
        <v>9.6</v>
      </c>
      <c r="AF1222" s="72">
        <v>8.5</v>
      </c>
    </row>
    <row r="1223" spans="1:32" x14ac:dyDescent="0.2">
      <c r="A1223" s="35">
        <v>307011174</v>
      </c>
      <c r="B1223" s="35" t="s">
        <v>1422</v>
      </c>
      <c r="C1223" s="25">
        <v>878</v>
      </c>
      <c r="D1223" s="47">
        <v>903</v>
      </c>
      <c r="E1223" s="47">
        <v>904</v>
      </c>
      <c r="F1223" s="64">
        <v>888</v>
      </c>
      <c r="G1223" s="54">
        <v>893</v>
      </c>
      <c r="H1223" s="25">
        <v>54</v>
      </c>
      <c r="I1223" s="25">
        <v>53</v>
      </c>
      <c r="J1223" s="47">
        <v>54</v>
      </c>
      <c r="K1223" s="47">
        <v>54</v>
      </c>
      <c r="L1223" s="66">
        <v>54</v>
      </c>
      <c r="M1223" s="25">
        <v>8324946</v>
      </c>
      <c r="N1223" s="25">
        <v>22316626</v>
      </c>
      <c r="O1223" s="47">
        <v>25108230</v>
      </c>
      <c r="P1223" s="47">
        <v>2303819</v>
      </c>
      <c r="Q1223" s="90">
        <v>-4406730</v>
      </c>
      <c r="R1223" s="25">
        <v>1253</v>
      </c>
      <c r="S1223" s="47">
        <v>6287</v>
      </c>
      <c r="T1223" s="47">
        <v>6217</v>
      </c>
      <c r="U1223" s="64">
        <v>3274</v>
      </c>
      <c r="V1223" s="54">
        <v>98</v>
      </c>
      <c r="W1223" s="25">
        <v>9482</v>
      </c>
      <c r="X1223" s="25">
        <v>24714</v>
      </c>
      <c r="Y1223" s="47">
        <v>27775</v>
      </c>
      <c r="Z1223" s="47">
        <v>2594</v>
      </c>
      <c r="AA1223" s="90">
        <v>-4935</v>
      </c>
      <c r="AB1223" s="28">
        <v>17</v>
      </c>
      <c r="AC1223" s="28">
        <v>17</v>
      </c>
      <c r="AD1223" s="49">
        <v>17.7</v>
      </c>
      <c r="AE1223" s="49">
        <v>15.8</v>
      </c>
      <c r="AF1223" s="72">
        <v>12.7</v>
      </c>
    </row>
    <row r="1224" spans="1:32" x14ac:dyDescent="0.2">
      <c r="A1224" s="35">
        <v>307011175</v>
      </c>
      <c r="B1224" s="35" t="s">
        <v>1423</v>
      </c>
      <c r="C1224" s="25">
        <v>969</v>
      </c>
      <c r="D1224" s="47">
        <v>747</v>
      </c>
      <c r="E1224" s="47">
        <v>984</v>
      </c>
      <c r="F1224" s="64">
        <v>925</v>
      </c>
      <c r="G1224" s="54">
        <v>905</v>
      </c>
      <c r="H1224" s="25">
        <v>52</v>
      </c>
      <c r="I1224" s="25">
        <v>52</v>
      </c>
      <c r="J1224" s="47">
        <v>53</v>
      </c>
      <c r="K1224" s="47">
        <v>53</v>
      </c>
      <c r="L1224" s="66">
        <v>53</v>
      </c>
      <c r="M1224" s="25">
        <v>7247621</v>
      </c>
      <c r="N1224" s="25">
        <v>12643417</v>
      </c>
      <c r="O1224" s="47">
        <v>27448143</v>
      </c>
      <c r="P1224" s="47">
        <v>8767202</v>
      </c>
      <c r="Q1224" s="90">
        <v>-2816671</v>
      </c>
      <c r="R1224" s="25">
        <v>3368</v>
      </c>
      <c r="S1224" s="47">
        <v>6801</v>
      </c>
      <c r="T1224" s="47">
        <v>10501</v>
      </c>
      <c r="U1224" s="64">
        <v>4969</v>
      </c>
      <c r="V1224" s="54">
        <v>3996</v>
      </c>
      <c r="W1224" s="25">
        <v>7479</v>
      </c>
      <c r="X1224" s="25">
        <v>16926</v>
      </c>
      <c r="Y1224" s="47">
        <v>27894</v>
      </c>
      <c r="Z1224" s="47">
        <v>9478</v>
      </c>
      <c r="AA1224" s="90">
        <v>-3112</v>
      </c>
      <c r="AB1224" s="28">
        <v>20.6</v>
      </c>
      <c r="AC1224" s="28">
        <v>20.100000000000001</v>
      </c>
      <c r="AD1224" s="49">
        <v>24</v>
      </c>
      <c r="AE1224" s="49">
        <v>18.600000000000001</v>
      </c>
      <c r="AF1224" s="72">
        <v>17.600000000000001</v>
      </c>
    </row>
    <row r="1225" spans="1:32" x14ac:dyDescent="0.2">
      <c r="A1225" s="35">
        <v>307011176</v>
      </c>
      <c r="B1225" s="35" t="s">
        <v>1424</v>
      </c>
      <c r="C1225" s="25">
        <v>1065</v>
      </c>
      <c r="D1225" s="47">
        <v>1009</v>
      </c>
      <c r="E1225" s="47">
        <v>965</v>
      </c>
      <c r="F1225" s="64">
        <v>917</v>
      </c>
      <c r="G1225" s="54">
        <v>879</v>
      </c>
      <c r="H1225" s="25">
        <v>49</v>
      </c>
      <c r="I1225" s="25">
        <v>50</v>
      </c>
      <c r="J1225" s="47">
        <v>50</v>
      </c>
      <c r="K1225" s="47">
        <v>51</v>
      </c>
      <c r="L1225" s="66">
        <v>50</v>
      </c>
      <c r="M1225" s="25">
        <v>11785458</v>
      </c>
      <c r="N1225" s="25">
        <v>20438286</v>
      </c>
      <c r="O1225" s="47">
        <v>26457072</v>
      </c>
      <c r="P1225" s="47">
        <v>14289328</v>
      </c>
      <c r="Q1225" s="90">
        <v>4914810</v>
      </c>
      <c r="R1225" s="25">
        <v>6247</v>
      </c>
      <c r="S1225" s="47">
        <v>8222</v>
      </c>
      <c r="T1225" s="47">
        <v>10035</v>
      </c>
      <c r="U1225" s="64">
        <v>5508</v>
      </c>
      <c r="V1225" s="54">
        <v>5276</v>
      </c>
      <c r="W1225" s="25">
        <v>11066</v>
      </c>
      <c r="X1225" s="25">
        <v>20256</v>
      </c>
      <c r="Y1225" s="47">
        <v>27417</v>
      </c>
      <c r="Z1225" s="47">
        <v>15583</v>
      </c>
      <c r="AA1225" s="90">
        <v>5591</v>
      </c>
      <c r="AB1225" s="28">
        <v>9.9</v>
      </c>
      <c r="AC1225" s="28">
        <v>10.6</v>
      </c>
      <c r="AD1225" s="49">
        <v>10.6</v>
      </c>
      <c r="AE1225" s="49">
        <v>9.1</v>
      </c>
      <c r="AF1225" s="72">
        <v>7.9</v>
      </c>
    </row>
    <row r="1226" spans="1:32" x14ac:dyDescent="0.2">
      <c r="A1226" s="35">
        <v>307011177</v>
      </c>
      <c r="B1226" s="35" t="s">
        <v>1425</v>
      </c>
      <c r="C1226" s="25">
        <v>1658</v>
      </c>
      <c r="D1226" s="47">
        <v>1448</v>
      </c>
      <c r="E1226" s="47">
        <v>1714</v>
      </c>
      <c r="F1226" s="64">
        <v>1752</v>
      </c>
      <c r="G1226" s="54">
        <v>1708</v>
      </c>
      <c r="H1226" s="25">
        <v>51</v>
      </c>
      <c r="I1226" s="25">
        <v>50</v>
      </c>
      <c r="J1226" s="47">
        <v>52</v>
      </c>
      <c r="K1226" s="47">
        <v>52</v>
      </c>
      <c r="L1226" s="66">
        <v>52</v>
      </c>
      <c r="M1226" s="25">
        <v>15063871</v>
      </c>
      <c r="N1226" s="25">
        <v>37193409</v>
      </c>
      <c r="O1226" s="47">
        <v>65538170</v>
      </c>
      <c r="P1226" s="47">
        <v>20072034</v>
      </c>
      <c r="Q1226" s="90">
        <v>-2540846</v>
      </c>
      <c r="R1226" s="25">
        <v>3760</v>
      </c>
      <c r="S1226" s="47">
        <v>7020</v>
      </c>
      <c r="T1226" s="47">
        <v>11701</v>
      </c>
      <c r="U1226" s="64">
        <v>5510</v>
      </c>
      <c r="V1226" s="54">
        <v>1593</v>
      </c>
      <c r="W1226" s="25">
        <v>9086</v>
      </c>
      <c r="X1226" s="25">
        <v>25686</v>
      </c>
      <c r="Y1226" s="47">
        <v>38237</v>
      </c>
      <c r="Z1226" s="47">
        <v>11457</v>
      </c>
      <c r="AA1226" s="90">
        <v>-1488</v>
      </c>
      <c r="AB1226" s="28">
        <v>23.7</v>
      </c>
      <c r="AC1226" s="28">
        <v>25.7</v>
      </c>
      <c r="AD1226" s="49">
        <v>29.8</v>
      </c>
      <c r="AE1226" s="49">
        <v>24.3</v>
      </c>
      <c r="AF1226" s="72">
        <v>20.2</v>
      </c>
    </row>
    <row r="1227" spans="1:32" x14ac:dyDescent="0.2">
      <c r="A1227" s="35">
        <v>307011178</v>
      </c>
      <c r="B1227" s="35" t="s">
        <v>1426</v>
      </c>
      <c r="C1227" s="25">
        <v>750</v>
      </c>
      <c r="D1227" s="47">
        <v>682</v>
      </c>
      <c r="E1227" s="47">
        <v>746</v>
      </c>
      <c r="F1227" s="64">
        <v>729</v>
      </c>
      <c r="G1227" s="54">
        <v>695</v>
      </c>
      <c r="H1227" s="25">
        <v>53</v>
      </c>
      <c r="I1227" s="25">
        <v>53</v>
      </c>
      <c r="J1227" s="47">
        <v>52</v>
      </c>
      <c r="K1227" s="47">
        <v>52</v>
      </c>
      <c r="L1227" s="66">
        <v>52</v>
      </c>
      <c r="M1227" s="25">
        <v>12371680</v>
      </c>
      <c r="N1227" s="25">
        <v>23154076</v>
      </c>
      <c r="O1227" s="47">
        <v>21187976</v>
      </c>
      <c r="P1227" s="47">
        <v>9347877</v>
      </c>
      <c r="Q1227" s="90">
        <v>9609136</v>
      </c>
      <c r="R1227" s="25">
        <v>6041</v>
      </c>
      <c r="S1227" s="47">
        <v>15290</v>
      </c>
      <c r="T1227" s="47">
        <v>12030</v>
      </c>
      <c r="U1227" s="64">
        <v>6115</v>
      </c>
      <c r="V1227" s="54">
        <v>7281</v>
      </c>
      <c r="W1227" s="25">
        <v>16496</v>
      </c>
      <c r="X1227" s="25">
        <v>33950</v>
      </c>
      <c r="Y1227" s="47">
        <v>28402</v>
      </c>
      <c r="Z1227" s="47">
        <v>12823</v>
      </c>
      <c r="AA1227" s="90">
        <v>13826</v>
      </c>
      <c r="AB1227" s="28">
        <v>20.5</v>
      </c>
      <c r="AC1227" s="28">
        <v>23.5</v>
      </c>
      <c r="AD1227" s="49">
        <v>24</v>
      </c>
      <c r="AE1227" s="49">
        <v>19.600000000000001</v>
      </c>
      <c r="AF1227" s="72">
        <v>19</v>
      </c>
    </row>
    <row r="1228" spans="1:32" x14ac:dyDescent="0.2">
      <c r="A1228" s="35">
        <v>307021179</v>
      </c>
      <c r="B1228" s="35" t="s">
        <v>1428</v>
      </c>
      <c r="C1228" s="25">
        <v>1576</v>
      </c>
      <c r="D1228" s="47">
        <v>1559</v>
      </c>
      <c r="E1228" s="47">
        <v>1614</v>
      </c>
      <c r="F1228" s="64">
        <v>1567</v>
      </c>
      <c r="G1228" s="54">
        <v>1563</v>
      </c>
      <c r="H1228" s="25">
        <v>55</v>
      </c>
      <c r="I1228" s="25">
        <v>55</v>
      </c>
      <c r="J1228" s="47">
        <v>55</v>
      </c>
      <c r="K1228" s="47">
        <v>56</v>
      </c>
      <c r="L1228" s="66">
        <v>56</v>
      </c>
      <c r="M1228" s="25">
        <v>3026225</v>
      </c>
      <c r="N1228" s="25">
        <v>10529457</v>
      </c>
      <c r="O1228" s="47">
        <v>14614924</v>
      </c>
      <c r="P1228" s="47">
        <v>5381992</v>
      </c>
      <c r="Q1228" s="90">
        <v>106661</v>
      </c>
      <c r="R1228" s="25">
        <v>0</v>
      </c>
      <c r="S1228" s="47">
        <v>1562</v>
      </c>
      <c r="T1228" s="47">
        <v>1800</v>
      </c>
      <c r="U1228" s="64">
        <v>680</v>
      </c>
      <c r="V1228" s="54">
        <v>94</v>
      </c>
      <c r="W1228" s="25">
        <v>1920</v>
      </c>
      <c r="X1228" s="25">
        <v>6754</v>
      </c>
      <c r="Y1228" s="47">
        <v>9055</v>
      </c>
      <c r="Z1228" s="47">
        <v>3435</v>
      </c>
      <c r="AA1228" s="66">
        <v>68</v>
      </c>
      <c r="AB1228" s="28">
        <v>14.2</v>
      </c>
      <c r="AC1228" s="28">
        <v>16.100000000000001</v>
      </c>
      <c r="AD1228" s="49">
        <v>15.9</v>
      </c>
      <c r="AE1228" s="49">
        <v>13.1</v>
      </c>
      <c r="AF1228" s="72">
        <v>11.8</v>
      </c>
    </row>
    <row r="1229" spans="1:32" x14ac:dyDescent="0.2">
      <c r="A1229" s="35">
        <v>307021180</v>
      </c>
      <c r="B1229" s="35" t="s">
        <v>1429</v>
      </c>
      <c r="C1229" s="25">
        <v>1085</v>
      </c>
      <c r="D1229" s="47">
        <v>1048</v>
      </c>
      <c r="E1229" s="47">
        <v>1052</v>
      </c>
      <c r="F1229" s="64">
        <v>1023</v>
      </c>
      <c r="G1229" s="54">
        <v>1024</v>
      </c>
      <c r="H1229" s="25">
        <v>54</v>
      </c>
      <c r="I1229" s="25">
        <v>54</v>
      </c>
      <c r="J1229" s="47">
        <v>53</v>
      </c>
      <c r="K1229" s="47">
        <v>54</v>
      </c>
      <c r="L1229" s="66">
        <v>54</v>
      </c>
      <c r="M1229" s="25">
        <v>10312559</v>
      </c>
      <c r="N1229" s="25">
        <v>23474272</v>
      </c>
      <c r="O1229" s="47">
        <v>17509118</v>
      </c>
      <c r="P1229" s="47">
        <v>8443138</v>
      </c>
      <c r="Q1229" s="90">
        <v>3241365</v>
      </c>
      <c r="R1229" s="25">
        <v>2744</v>
      </c>
      <c r="S1229" s="47">
        <v>6872</v>
      </c>
      <c r="T1229" s="47">
        <v>4611</v>
      </c>
      <c r="U1229" s="64">
        <v>2636</v>
      </c>
      <c r="V1229" s="54">
        <v>1007</v>
      </c>
      <c r="W1229" s="25">
        <v>9505</v>
      </c>
      <c r="X1229" s="25">
        <v>22399</v>
      </c>
      <c r="Y1229" s="47">
        <v>16644</v>
      </c>
      <c r="Z1229" s="47">
        <v>8253</v>
      </c>
      <c r="AA1229" s="90">
        <v>3165</v>
      </c>
      <c r="AB1229" s="28">
        <v>11.4</v>
      </c>
      <c r="AC1229" s="28">
        <v>13</v>
      </c>
      <c r="AD1229" s="49">
        <v>11.6</v>
      </c>
      <c r="AE1229" s="49">
        <v>10</v>
      </c>
      <c r="AF1229" s="72">
        <v>8.8000000000000007</v>
      </c>
    </row>
    <row r="1230" spans="1:32" x14ac:dyDescent="0.2">
      <c r="A1230" s="35">
        <v>307021181</v>
      </c>
      <c r="B1230" s="35" t="s">
        <v>1430</v>
      </c>
      <c r="C1230" s="25">
        <v>568</v>
      </c>
      <c r="D1230" s="47">
        <v>501</v>
      </c>
      <c r="E1230" s="47">
        <v>548</v>
      </c>
      <c r="F1230" s="64">
        <v>514</v>
      </c>
      <c r="G1230" s="54">
        <v>493</v>
      </c>
      <c r="H1230" s="25">
        <v>54</v>
      </c>
      <c r="I1230" s="25">
        <v>55</v>
      </c>
      <c r="J1230" s="47">
        <v>55</v>
      </c>
      <c r="K1230" s="47">
        <v>54</v>
      </c>
      <c r="L1230" s="66">
        <v>55</v>
      </c>
      <c r="M1230" s="25">
        <v>9427441</v>
      </c>
      <c r="N1230" s="25">
        <v>14137477</v>
      </c>
      <c r="O1230" s="47">
        <v>11199039</v>
      </c>
      <c r="P1230" s="47">
        <v>8807337</v>
      </c>
      <c r="Q1230" s="90">
        <v>-1663328</v>
      </c>
      <c r="R1230" s="25">
        <v>3478</v>
      </c>
      <c r="S1230" s="47">
        <v>7101</v>
      </c>
      <c r="T1230" s="47">
        <v>6260</v>
      </c>
      <c r="U1230" s="64">
        <v>5683</v>
      </c>
      <c r="V1230" s="54">
        <v>661</v>
      </c>
      <c r="W1230" s="25">
        <v>16598</v>
      </c>
      <c r="X1230" s="25">
        <v>28219</v>
      </c>
      <c r="Y1230" s="47">
        <v>20436</v>
      </c>
      <c r="Z1230" s="47">
        <v>17135</v>
      </c>
      <c r="AA1230" s="90">
        <v>-3374</v>
      </c>
      <c r="AB1230" s="28">
        <v>14.2</v>
      </c>
      <c r="AC1230" s="28">
        <v>14.6</v>
      </c>
      <c r="AD1230" s="49">
        <v>14.8</v>
      </c>
      <c r="AE1230" s="49">
        <v>13.3</v>
      </c>
      <c r="AF1230" s="72">
        <v>9.1999999999999993</v>
      </c>
    </row>
    <row r="1231" spans="1:32" x14ac:dyDescent="0.2">
      <c r="A1231" s="35">
        <v>307021182</v>
      </c>
      <c r="B1231" s="35" t="s">
        <v>1431</v>
      </c>
      <c r="C1231" s="25">
        <v>1016</v>
      </c>
      <c r="D1231" s="47">
        <v>976</v>
      </c>
      <c r="E1231" s="47">
        <v>962</v>
      </c>
      <c r="F1231" s="64">
        <v>947</v>
      </c>
      <c r="G1231" s="54">
        <v>927</v>
      </c>
      <c r="H1231" s="25">
        <v>54</v>
      </c>
      <c r="I1231" s="25">
        <v>54</v>
      </c>
      <c r="J1231" s="47">
        <v>54</v>
      </c>
      <c r="K1231" s="47">
        <v>55</v>
      </c>
      <c r="L1231" s="66">
        <v>55</v>
      </c>
      <c r="M1231" s="25">
        <v>12803601</v>
      </c>
      <c r="N1231" s="25">
        <v>16567322</v>
      </c>
      <c r="O1231" s="47">
        <v>11437869</v>
      </c>
      <c r="P1231" s="47">
        <v>6630375</v>
      </c>
      <c r="Q1231" s="90">
        <v>1062587</v>
      </c>
      <c r="R1231" s="25">
        <v>1894</v>
      </c>
      <c r="S1231" s="47">
        <v>3679</v>
      </c>
      <c r="T1231" s="47">
        <v>1503</v>
      </c>
      <c r="U1231" s="64">
        <v>263</v>
      </c>
      <c r="V1231" s="54">
        <v>-1082</v>
      </c>
      <c r="W1231" s="25">
        <v>12602</v>
      </c>
      <c r="X1231" s="25">
        <v>16975</v>
      </c>
      <c r="Y1231" s="47">
        <v>11890</v>
      </c>
      <c r="Z1231" s="47">
        <v>7001</v>
      </c>
      <c r="AA1231" s="90">
        <v>1146</v>
      </c>
      <c r="AB1231" s="28">
        <v>12.9</v>
      </c>
      <c r="AC1231" s="28">
        <v>12.9</v>
      </c>
      <c r="AD1231" s="49">
        <v>11</v>
      </c>
      <c r="AE1231" s="49">
        <v>9.6999999999999993</v>
      </c>
      <c r="AF1231" s="72">
        <v>8.4</v>
      </c>
    </row>
    <row r="1232" spans="1:32" x14ac:dyDescent="0.2">
      <c r="A1232" s="35">
        <v>307021183</v>
      </c>
      <c r="B1232" s="35" t="s">
        <v>1432</v>
      </c>
      <c r="C1232" s="25">
        <v>2395</v>
      </c>
      <c r="D1232" s="47">
        <v>2351</v>
      </c>
      <c r="E1232" s="47">
        <v>2307</v>
      </c>
      <c r="F1232" s="64">
        <v>2321</v>
      </c>
      <c r="G1232" s="54">
        <v>2213</v>
      </c>
      <c r="H1232" s="25">
        <v>53</v>
      </c>
      <c r="I1232" s="25">
        <v>53</v>
      </c>
      <c r="J1232" s="47">
        <v>52</v>
      </c>
      <c r="K1232" s="47">
        <v>53</v>
      </c>
      <c r="L1232" s="66">
        <v>52</v>
      </c>
      <c r="M1232" s="25">
        <v>32657581</v>
      </c>
      <c r="N1232" s="25">
        <v>57289438</v>
      </c>
      <c r="O1232" s="47">
        <v>48714874</v>
      </c>
      <c r="P1232" s="47">
        <v>31619667</v>
      </c>
      <c r="Q1232" s="90">
        <v>24210020</v>
      </c>
      <c r="R1232" s="25">
        <v>4003</v>
      </c>
      <c r="S1232" s="47">
        <v>8849</v>
      </c>
      <c r="T1232" s="47">
        <v>6948</v>
      </c>
      <c r="U1232" s="64">
        <v>6199</v>
      </c>
      <c r="V1232" s="54">
        <v>3983</v>
      </c>
      <c r="W1232" s="25">
        <v>13636</v>
      </c>
      <c r="X1232" s="25">
        <v>24368</v>
      </c>
      <c r="Y1232" s="47">
        <v>21116</v>
      </c>
      <c r="Z1232" s="47">
        <v>13623</v>
      </c>
      <c r="AA1232" s="90">
        <v>10940</v>
      </c>
      <c r="AB1232" s="28">
        <v>11.2</v>
      </c>
      <c r="AC1232" s="28">
        <v>12.9</v>
      </c>
      <c r="AD1232" s="49">
        <v>11.8</v>
      </c>
      <c r="AE1232" s="49">
        <v>10.6</v>
      </c>
      <c r="AF1232" s="72">
        <v>9.4</v>
      </c>
    </row>
    <row r="1233" spans="1:32" x14ac:dyDescent="0.2">
      <c r="A1233" s="35">
        <v>307031184</v>
      </c>
      <c r="B1233" s="35" t="s">
        <v>1434</v>
      </c>
      <c r="C1233" s="25">
        <v>1118</v>
      </c>
      <c r="D1233" s="47">
        <v>1122</v>
      </c>
      <c r="E1233" s="47">
        <v>1134</v>
      </c>
      <c r="F1233" s="64">
        <v>1135</v>
      </c>
      <c r="G1233" s="54">
        <v>1091</v>
      </c>
      <c r="H1233" s="25">
        <v>55</v>
      </c>
      <c r="I1233" s="25">
        <v>55</v>
      </c>
      <c r="J1233" s="47">
        <v>56</v>
      </c>
      <c r="K1233" s="47">
        <v>56</v>
      </c>
      <c r="L1233" s="66">
        <v>56</v>
      </c>
      <c r="M1233" s="25">
        <v>442996</v>
      </c>
      <c r="N1233" s="25">
        <v>10574937</v>
      </c>
      <c r="O1233" s="47">
        <v>3880423</v>
      </c>
      <c r="P1233" s="47">
        <v>2120459</v>
      </c>
      <c r="Q1233" s="90">
        <v>-6626285</v>
      </c>
      <c r="R1233" s="25">
        <v>6</v>
      </c>
      <c r="S1233" s="47">
        <v>1216</v>
      </c>
      <c r="T1233" s="47">
        <v>323</v>
      </c>
      <c r="U1233" s="64">
        <v>29</v>
      </c>
      <c r="V1233" s="54">
        <v>-4073</v>
      </c>
      <c r="W1233" s="25">
        <v>396</v>
      </c>
      <c r="X1233" s="25">
        <v>9425</v>
      </c>
      <c r="Y1233" s="47">
        <v>3422</v>
      </c>
      <c r="Z1233" s="47">
        <v>1868</v>
      </c>
      <c r="AA1233" s="90">
        <v>-6074</v>
      </c>
      <c r="AB1233" s="28">
        <v>14.9</v>
      </c>
      <c r="AC1233" s="28">
        <v>17.8</v>
      </c>
      <c r="AD1233" s="49">
        <v>14.9</v>
      </c>
      <c r="AE1233" s="49">
        <v>13.4</v>
      </c>
      <c r="AF1233" s="72">
        <v>10.3</v>
      </c>
    </row>
    <row r="1234" spans="1:32" x14ac:dyDescent="0.2">
      <c r="A1234" s="35">
        <v>307031185</v>
      </c>
      <c r="B1234" s="35" t="s">
        <v>1435</v>
      </c>
      <c r="C1234" s="25">
        <v>989</v>
      </c>
      <c r="D1234" s="47">
        <v>831</v>
      </c>
      <c r="E1234" s="47">
        <v>1001</v>
      </c>
      <c r="F1234" s="64">
        <v>1021</v>
      </c>
      <c r="G1234" s="54">
        <v>1037</v>
      </c>
      <c r="H1234" s="25">
        <v>54</v>
      </c>
      <c r="I1234" s="25">
        <v>54</v>
      </c>
      <c r="J1234" s="47">
        <v>54</v>
      </c>
      <c r="K1234" s="47">
        <v>54</v>
      </c>
      <c r="L1234" s="66">
        <v>55</v>
      </c>
      <c r="M1234" s="25">
        <v>876337</v>
      </c>
      <c r="N1234" s="25">
        <v>5429418</v>
      </c>
      <c r="O1234" s="47">
        <v>5552504</v>
      </c>
      <c r="P1234" s="47">
        <v>2179689</v>
      </c>
      <c r="Q1234" s="90">
        <v>-4080730</v>
      </c>
      <c r="R1234" s="25">
        <v>-1614</v>
      </c>
      <c r="S1234" s="47">
        <v>530</v>
      </c>
      <c r="T1234" s="47">
        <v>446</v>
      </c>
      <c r="U1234" s="64">
        <v>2</v>
      </c>
      <c r="V1234" s="54">
        <v>-3115</v>
      </c>
      <c r="W1234" s="25">
        <v>886</v>
      </c>
      <c r="X1234" s="25">
        <v>6534</v>
      </c>
      <c r="Y1234" s="47">
        <v>5547</v>
      </c>
      <c r="Z1234" s="47">
        <v>2135</v>
      </c>
      <c r="AA1234" s="90">
        <v>-3935</v>
      </c>
      <c r="AB1234" s="28">
        <v>14.9</v>
      </c>
      <c r="AC1234" s="28">
        <v>15.4</v>
      </c>
      <c r="AD1234" s="49">
        <v>15.9</v>
      </c>
      <c r="AE1234" s="49">
        <v>14.4</v>
      </c>
      <c r="AF1234" s="72">
        <v>11.7</v>
      </c>
    </row>
    <row r="1235" spans="1:32" x14ac:dyDescent="0.2">
      <c r="A1235" s="35">
        <v>307031186</v>
      </c>
      <c r="B1235" s="35" t="s">
        <v>1436</v>
      </c>
      <c r="C1235" s="25">
        <v>927</v>
      </c>
      <c r="D1235" s="47">
        <v>914</v>
      </c>
      <c r="E1235" s="47">
        <v>946</v>
      </c>
      <c r="F1235" s="64" t="s">
        <v>2959</v>
      </c>
      <c r="G1235" s="54">
        <v>955</v>
      </c>
      <c r="H1235" s="25">
        <v>53</v>
      </c>
      <c r="I1235" s="25">
        <v>54</v>
      </c>
      <c r="J1235" s="47">
        <v>55</v>
      </c>
      <c r="K1235" s="47" t="s">
        <v>2959</v>
      </c>
      <c r="L1235" s="66">
        <v>54</v>
      </c>
      <c r="M1235" s="25">
        <v>3495258</v>
      </c>
      <c r="N1235" s="25">
        <v>3783104</v>
      </c>
      <c r="O1235" s="47">
        <v>3677371</v>
      </c>
      <c r="P1235" s="47" t="s">
        <v>2959</v>
      </c>
      <c r="Q1235" s="90">
        <v>-1387784</v>
      </c>
      <c r="R1235" s="25">
        <v>-265</v>
      </c>
      <c r="S1235" s="47">
        <v>920</v>
      </c>
      <c r="T1235" s="47">
        <v>1497</v>
      </c>
      <c r="U1235" s="64" t="s">
        <v>2959</v>
      </c>
      <c r="V1235" s="54">
        <v>-918</v>
      </c>
      <c r="W1235" s="25">
        <v>3771</v>
      </c>
      <c r="X1235" s="25">
        <v>4139</v>
      </c>
      <c r="Y1235" s="47">
        <v>3887</v>
      </c>
      <c r="Z1235" s="47" t="s">
        <v>2959</v>
      </c>
      <c r="AA1235" s="90">
        <v>-1453</v>
      </c>
      <c r="AB1235" s="28">
        <v>15.8</v>
      </c>
      <c r="AC1235" s="28">
        <v>16.399999999999999</v>
      </c>
      <c r="AD1235" s="49">
        <v>16.100000000000001</v>
      </c>
      <c r="AE1235" s="49" t="s">
        <v>2959</v>
      </c>
      <c r="AF1235" s="72">
        <v>12.3</v>
      </c>
    </row>
    <row r="1236" spans="1:32" x14ac:dyDescent="0.2">
      <c r="A1236" s="35">
        <v>307031187</v>
      </c>
      <c r="B1236" s="35" t="s">
        <v>1437</v>
      </c>
      <c r="C1236" s="25">
        <v>579</v>
      </c>
      <c r="D1236" s="47">
        <v>543</v>
      </c>
      <c r="E1236" s="47">
        <v>526</v>
      </c>
      <c r="F1236" s="64">
        <v>499</v>
      </c>
      <c r="G1236" s="54">
        <v>478</v>
      </c>
      <c r="H1236" s="25">
        <v>53</v>
      </c>
      <c r="I1236" s="25">
        <v>53</v>
      </c>
      <c r="J1236" s="47">
        <v>54</v>
      </c>
      <c r="K1236" s="47">
        <v>55</v>
      </c>
      <c r="L1236" s="66">
        <v>56</v>
      </c>
      <c r="M1236" s="25">
        <v>6016157</v>
      </c>
      <c r="N1236" s="25">
        <v>7170684</v>
      </c>
      <c r="O1236" s="47">
        <v>7043642</v>
      </c>
      <c r="P1236" s="47">
        <v>8171305</v>
      </c>
      <c r="Q1236" s="90">
        <v>7620629</v>
      </c>
      <c r="R1236" s="25">
        <v>5000</v>
      </c>
      <c r="S1236" s="47">
        <v>6138</v>
      </c>
      <c r="T1236" s="47">
        <v>7593</v>
      </c>
      <c r="U1236" s="64">
        <v>8769</v>
      </c>
      <c r="V1236" s="54">
        <v>8456</v>
      </c>
      <c r="W1236" s="25">
        <v>10391</v>
      </c>
      <c r="X1236" s="25">
        <v>13206</v>
      </c>
      <c r="Y1236" s="47">
        <v>13391</v>
      </c>
      <c r="Z1236" s="47">
        <v>16375</v>
      </c>
      <c r="AA1236" s="90">
        <v>15943</v>
      </c>
      <c r="AB1236" s="28">
        <v>8</v>
      </c>
      <c r="AC1236" s="28">
        <v>8.1</v>
      </c>
      <c r="AD1236" s="49">
        <v>7.9</v>
      </c>
      <c r="AE1236" s="49">
        <v>7.9</v>
      </c>
      <c r="AF1236" s="72">
        <v>7.1</v>
      </c>
    </row>
    <row r="1237" spans="1:32" x14ac:dyDescent="0.2">
      <c r="A1237" s="35">
        <v>307031188</v>
      </c>
      <c r="B1237" s="35" t="s">
        <v>1438</v>
      </c>
      <c r="C1237" s="25">
        <v>1006</v>
      </c>
      <c r="D1237" s="47">
        <v>993</v>
      </c>
      <c r="E1237" s="47">
        <v>978</v>
      </c>
      <c r="F1237" s="64">
        <v>975</v>
      </c>
      <c r="G1237" s="54">
        <v>957</v>
      </c>
      <c r="H1237" s="25">
        <v>55</v>
      </c>
      <c r="I1237" s="25">
        <v>55</v>
      </c>
      <c r="J1237" s="47">
        <v>55</v>
      </c>
      <c r="K1237" s="47">
        <v>55</v>
      </c>
      <c r="L1237" s="66">
        <v>55</v>
      </c>
      <c r="M1237" s="25">
        <v>10941142</v>
      </c>
      <c r="N1237" s="25">
        <v>12050742</v>
      </c>
      <c r="O1237" s="47">
        <v>10717975</v>
      </c>
      <c r="P1237" s="47">
        <v>9350628</v>
      </c>
      <c r="Q1237" s="90">
        <v>9032084</v>
      </c>
      <c r="R1237" s="25">
        <v>3135</v>
      </c>
      <c r="S1237" s="47">
        <v>3841</v>
      </c>
      <c r="T1237" s="47">
        <v>2590</v>
      </c>
      <c r="U1237" s="64">
        <v>3259</v>
      </c>
      <c r="V1237" s="54">
        <v>2798</v>
      </c>
      <c r="W1237" s="25">
        <v>10876</v>
      </c>
      <c r="X1237" s="25">
        <v>12136</v>
      </c>
      <c r="Y1237" s="47">
        <v>10959</v>
      </c>
      <c r="Z1237" s="47">
        <v>9590</v>
      </c>
      <c r="AA1237" s="90">
        <v>9438</v>
      </c>
      <c r="AB1237" s="28">
        <v>14</v>
      </c>
      <c r="AC1237" s="28">
        <v>14.2</v>
      </c>
      <c r="AD1237" s="49">
        <v>12.6</v>
      </c>
      <c r="AE1237" s="49">
        <v>11.6</v>
      </c>
      <c r="AF1237" s="72">
        <v>11.4</v>
      </c>
    </row>
    <row r="1238" spans="1:32" x14ac:dyDescent="0.2">
      <c r="A1238" s="35">
        <v>307031189</v>
      </c>
      <c r="B1238" s="35" t="s">
        <v>1439</v>
      </c>
      <c r="C1238" s="25">
        <v>1417</v>
      </c>
      <c r="D1238" s="47">
        <v>1450</v>
      </c>
      <c r="E1238" s="47">
        <v>1421</v>
      </c>
      <c r="F1238" s="64">
        <v>1370</v>
      </c>
      <c r="G1238" s="54">
        <v>1371</v>
      </c>
      <c r="H1238" s="25">
        <v>53</v>
      </c>
      <c r="I1238" s="25">
        <v>54</v>
      </c>
      <c r="J1238" s="47">
        <v>53</v>
      </c>
      <c r="K1238" s="47">
        <v>53</v>
      </c>
      <c r="L1238" s="66">
        <v>54</v>
      </c>
      <c r="M1238" s="25">
        <v>12345966</v>
      </c>
      <c r="N1238" s="25">
        <v>15772224</v>
      </c>
      <c r="O1238" s="47">
        <v>15863754</v>
      </c>
      <c r="P1238" s="47">
        <v>17488865</v>
      </c>
      <c r="Q1238" s="90">
        <v>13644196</v>
      </c>
      <c r="R1238" s="25">
        <v>3394</v>
      </c>
      <c r="S1238" s="47">
        <v>4180</v>
      </c>
      <c r="T1238" s="47">
        <v>5002</v>
      </c>
      <c r="U1238" s="64">
        <v>4624</v>
      </c>
      <c r="V1238" s="54">
        <v>4007</v>
      </c>
      <c r="W1238" s="25">
        <v>8713</v>
      </c>
      <c r="X1238" s="25">
        <v>10877</v>
      </c>
      <c r="Y1238" s="47">
        <v>11164</v>
      </c>
      <c r="Z1238" s="47">
        <v>12766</v>
      </c>
      <c r="AA1238" s="90">
        <v>9952</v>
      </c>
      <c r="AB1238" s="28">
        <v>7.7</v>
      </c>
      <c r="AC1238" s="28">
        <v>8.1999999999999993</v>
      </c>
      <c r="AD1238" s="49">
        <v>7.9</v>
      </c>
      <c r="AE1238" s="49">
        <v>7.3</v>
      </c>
      <c r="AF1238" s="72">
        <v>7</v>
      </c>
    </row>
    <row r="1239" spans="1:32" x14ac:dyDescent="0.2">
      <c r="A1239" s="35">
        <v>308011190</v>
      </c>
      <c r="B1239" s="35" t="s">
        <v>1441</v>
      </c>
      <c r="C1239" s="25">
        <v>583</v>
      </c>
      <c r="D1239" s="47">
        <v>608</v>
      </c>
      <c r="E1239" s="47">
        <v>616</v>
      </c>
      <c r="F1239" s="64">
        <v>635</v>
      </c>
      <c r="G1239" s="54">
        <v>639</v>
      </c>
      <c r="H1239" s="25">
        <v>46</v>
      </c>
      <c r="I1239" s="25">
        <v>46</v>
      </c>
      <c r="J1239" s="47">
        <v>47</v>
      </c>
      <c r="K1239" s="47">
        <v>47</v>
      </c>
      <c r="L1239" s="66">
        <v>48</v>
      </c>
      <c r="M1239" s="25">
        <v>13811292</v>
      </c>
      <c r="N1239" s="25">
        <v>17412157</v>
      </c>
      <c r="O1239" s="47">
        <v>25268046</v>
      </c>
      <c r="P1239" s="47">
        <v>20974013</v>
      </c>
      <c r="Q1239" s="90">
        <v>9912276</v>
      </c>
      <c r="R1239" s="25">
        <v>5902</v>
      </c>
      <c r="S1239" s="47">
        <v>9664</v>
      </c>
      <c r="T1239" s="47">
        <v>12004</v>
      </c>
      <c r="U1239" s="64">
        <v>9610</v>
      </c>
      <c r="V1239" s="54">
        <v>6945</v>
      </c>
      <c r="W1239" s="25">
        <v>23690</v>
      </c>
      <c r="X1239" s="25">
        <v>28638</v>
      </c>
      <c r="Y1239" s="47">
        <v>41020</v>
      </c>
      <c r="Z1239" s="47">
        <v>33030</v>
      </c>
      <c r="AA1239" s="90">
        <v>15512</v>
      </c>
      <c r="AB1239" s="28">
        <v>7.3</v>
      </c>
      <c r="AC1239" s="28">
        <v>8.5</v>
      </c>
      <c r="AD1239" s="49">
        <v>8.8000000000000007</v>
      </c>
      <c r="AE1239" s="49">
        <v>8</v>
      </c>
      <c r="AF1239" s="72">
        <v>7</v>
      </c>
    </row>
    <row r="1240" spans="1:32" x14ac:dyDescent="0.2">
      <c r="A1240" s="35">
        <v>308011191</v>
      </c>
      <c r="B1240" s="35" t="s">
        <v>1442</v>
      </c>
      <c r="C1240" s="25">
        <v>1577</v>
      </c>
      <c r="D1240" s="47">
        <v>1171</v>
      </c>
      <c r="E1240" s="47">
        <v>1573</v>
      </c>
      <c r="F1240" s="64">
        <v>1617</v>
      </c>
      <c r="G1240" s="54">
        <v>1535</v>
      </c>
      <c r="H1240" s="25">
        <v>49</v>
      </c>
      <c r="I1240" s="25">
        <v>48</v>
      </c>
      <c r="J1240" s="47">
        <v>49</v>
      </c>
      <c r="K1240" s="47">
        <v>50</v>
      </c>
      <c r="L1240" s="66">
        <v>50</v>
      </c>
      <c r="M1240" s="25">
        <v>35957481</v>
      </c>
      <c r="N1240" s="25">
        <v>34609945</v>
      </c>
      <c r="O1240" s="47">
        <v>106690774</v>
      </c>
      <c r="P1240" s="47">
        <v>62682234</v>
      </c>
      <c r="Q1240" s="90">
        <v>25430982</v>
      </c>
      <c r="R1240" s="25">
        <v>10882</v>
      </c>
      <c r="S1240" s="47">
        <v>8601</v>
      </c>
      <c r="T1240" s="47">
        <v>18570</v>
      </c>
      <c r="U1240" s="64">
        <v>16313</v>
      </c>
      <c r="V1240" s="54">
        <v>7125</v>
      </c>
      <c r="W1240" s="25">
        <v>22801</v>
      </c>
      <c r="X1240" s="25">
        <v>29556</v>
      </c>
      <c r="Y1240" s="47">
        <v>67826</v>
      </c>
      <c r="Z1240" s="47">
        <v>38765</v>
      </c>
      <c r="AA1240" s="90">
        <v>16567</v>
      </c>
      <c r="AB1240" s="28">
        <v>18.8</v>
      </c>
      <c r="AC1240" s="28">
        <v>16.7</v>
      </c>
      <c r="AD1240" s="49">
        <v>22.2</v>
      </c>
      <c r="AE1240" s="49">
        <v>20.5</v>
      </c>
      <c r="AF1240" s="72">
        <v>17.3</v>
      </c>
    </row>
    <row r="1241" spans="1:32" x14ac:dyDescent="0.2">
      <c r="A1241" s="35">
        <v>308011192</v>
      </c>
      <c r="B1241" s="35" t="s">
        <v>1443</v>
      </c>
      <c r="C1241" s="25">
        <v>1104</v>
      </c>
      <c r="D1241" s="47">
        <v>906</v>
      </c>
      <c r="E1241" s="47">
        <v>1043</v>
      </c>
      <c r="F1241" s="64">
        <v>990</v>
      </c>
      <c r="G1241" s="54">
        <v>984</v>
      </c>
      <c r="H1241" s="25">
        <v>44</v>
      </c>
      <c r="I1241" s="25">
        <v>44</v>
      </c>
      <c r="J1241" s="47">
        <v>44</v>
      </c>
      <c r="K1241" s="47">
        <v>45</v>
      </c>
      <c r="L1241" s="66">
        <v>45</v>
      </c>
      <c r="M1241" s="25">
        <v>20433098</v>
      </c>
      <c r="N1241" s="25">
        <v>13765452</v>
      </c>
      <c r="O1241" s="47">
        <v>27802356</v>
      </c>
      <c r="P1241" s="47">
        <v>23698538</v>
      </c>
      <c r="Q1241" s="90">
        <v>16699838</v>
      </c>
      <c r="R1241" s="25">
        <v>5224</v>
      </c>
      <c r="S1241" s="47">
        <v>5716</v>
      </c>
      <c r="T1241" s="47">
        <v>6092</v>
      </c>
      <c r="U1241" s="64">
        <v>7180</v>
      </c>
      <c r="V1241" s="54">
        <v>6149</v>
      </c>
      <c r="W1241" s="25">
        <v>18508</v>
      </c>
      <c r="X1241" s="25">
        <v>15194</v>
      </c>
      <c r="Y1241" s="47">
        <v>26656</v>
      </c>
      <c r="Z1241" s="47">
        <v>23938</v>
      </c>
      <c r="AA1241" s="90">
        <v>16971</v>
      </c>
      <c r="AB1241" s="28">
        <v>5.5</v>
      </c>
      <c r="AC1241" s="28">
        <v>4.8</v>
      </c>
      <c r="AD1241" s="49">
        <v>5.5</v>
      </c>
      <c r="AE1241" s="49">
        <v>4.8</v>
      </c>
      <c r="AF1241" s="72">
        <v>4.5999999999999996</v>
      </c>
    </row>
    <row r="1242" spans="1:32" x14ac:dyDescent="0.2">
      <c r="A1242" s="35">
        <v>308031205</v>
      </c>
      <c r="B1242" s="35" t="s">
        <v>1456</v>
      </c>
      <c r="C1242" s="25">
        <v>324</v>
      </c>
      <c r="D1242" s="47">
        <v>305</v>
      </c>
      <c r="E1242" s="47">
        <v>300</v>
      </c>
      <c r="F1242" s="64">
        <v>292</v>
      </c>
      <c r="G1242" s="54">
        <v>323</v>
      </c>
      <c r="H1242" s="25">
        <v>45</v>
      </c>
      <c r="I1242" s="25">
        <v>45</v>
      </c>
      <c r="J1242" s="47">
        <v>45</v>
      </c>
      <c r="K1242" s="47">
        <v>43</v>
      </c>
      <c r="L1242" s="66">
        <v>44</v>
      </c>
      <c r="M1242" s="25">
        <v>6457349</v>
      </c>
      <c r="N1242" s="25">
        <v>6016162</v>
      </c>
      <c r="O1242" s="47">
        <v>6617109</v>
      </c>
      <c r="P1242" s="47">
        <v>6145791</v>
      </c>
      <c r="Q1242" s="90">
        <v>6079013</v>
      </c>
      <c r="R1242" s="25">
        <v>11527</v>
      </c>
      <c r="S1242" s="47">
        <v>12334</v>
      </c>
      <c r="T1242" s="47">
        <v>13556</v>
      </c>
      <c r="U1242" s="64">
        <v>11992</v>
      </c>
      <c r="V1242" s="54">
        <v>11786</v>
      </c>
      <c r="W1242" s="25">
        <v>19930</v>
      </c>
      <c r="X1242" s="25">
        <v>19725</v>
      </c>
      <c r="Y1242" s="47">
        <v>22057</v>
      </c>
      <c r="Z1242" s="47">
        <v>21047</v>
      </c>
      <c r="AA1242" s="90">
        <v>18820</v>
      </c>
      <c r="AB1242" s="28">
        <v>5</v>
      </c>
      <c r="AC1242" s="28">
        <v>5.5</v>
      </c>
      <c r="AD1242" s="49">
        <v>5.6</v>
      </c>
      <c r="AE1242" s="49">
        <v>4.9000000000000004</v>
      </c>
      <c r="AF1242" s="72">
        <v>5.2</v>
      </c>
    </row>
    <row r="1243" spans="1:32" x14ac:dyDescent="0.2">
      <c r="A1243" s="35">
        <v>308031206</v>
      </c>
      <c r="B1243" s="35" t="s">
        <v>1457</v>
      </c>
      <c r="C1243" s="25">
        <v>308</v>
      </c>
      <c r="D1243" s="47">
        <v>295</v>
      </c>
      <c r="E1243" s="47">
        <v>274</v>
      </c>
      <c r="F1243" s="64">
        <v>284</v>
      </c>
      <c r="G1243" s="54">
        <v>277</v>
      </c>
      <c r="H1243" s="25">
        <v>52</v>
      </c>
      <c r="I1243" s="25">
        <v>51</v>
      </c>
      <c r="J1243" s="47">
        <v>52</v>
      </c>
      <c r="K1243" s="47">
        <v>54</v>
      </c>
      <c r="L1243" s="66">
        <v>54</v>
      </c>
      <c r="M1243" s="25">
        <v>2756541</v>
      </c>
      <c r="N1243" s="25">
        <v>3790088</v>
      </c>
      <c r="O1243" s="47">
        <v>3665689</v>
      </c>
      <c r="P1243" s="47">
        <v>2440590</v>
      </c>
      <c r="Q1243" s="90">
        <v>1598784</v>
      </c>
      <c r="R1243" s="25">
        <v>112</v>
      </c>
      <c r="S1243" s="47">
        <v>2615</v>
      </c>
      <c r="T1243" s="47">
        <v>1466</v>
      </c>
      <c r="U1243" s="64">
        <v>2601</v>
      </c>
      <c r="V1243" s="54">
        <v>1177</v>
      </c>
      <c r="W1243" s="25">
        <v>8950</v>
      </c>
      <c r="X1243" s="25">
        <v>12848</v>
      </c>
      <c r="Y1243" s="47">
        <v>13378</v>
      </c>
      <c r="Z1243" s="47">
        <v>8594</v>
      </c>
      <c r="AA1243" s="90">
        <v>5772</v>
      </c>
      <c r="AB1243" s="28">
        <v>10.3</v>
      </c>
      <c r="AC1243" s="28">
        <v>11.5</v>
      </c>
      <c r="AD1243" s="49">
        <v>10.6</v>
      </c>
      <c r="AE1243" s="49">
        <v>11.4</v>
      </c>
      <c r="AF1243" s="72">
        <v>9.3000000000000007</v>
      </c>
    </row>
    <row r="1244" spans="1:32" x14ac:dyDescent="0.2">
      <c r="A1244" s="35">
        <v>308031207</v>
      </c>
      <c r="B1244" s="35" t="s">
        <v>1458</v>
      </c>
      <c r="C1244" s="25">
        <v>363</v>
      </c>
      <c r="D1244" s="47">
        <v>323</v>
      </c>
      <c r="E1244" s="47">
        <v>330</v>
      </c>
      <c r="F1244" s="64">
        <v>339</v>
      </c>
      <c r="G1244" s="54">
        <v>337</v>
      </c>
      <c r="H1244" s="25">
        <v>52</v>
      </c>
      <c r="I1244" s="25">
        <v>54</v>
      </c>
      <c r="J1244" s="47">
        <v>54</v>
      </c>
      <c r="K1244" s="47">
        <v>54</v>
      </c>
      <c r="L1244" s="66">
        <v>52</v>
      </c>
      <c r="M1244" s="25">
        <v>7319049</v>
      </c>
      <c r="N1244" s="25">
        <v>5978736</v>
      </c>
      <c r="O1244" s="47">
        <v>5901768</v>
      </c>
      <c r="P1244" s="47">
        <v>7564321</v>
      </c>
      <c r="Q1244" s="90">
        <v>6979916</v>
      </c>
      <c r="R1244" s="25">
        <v>8307</v>
      </c>
      <c r="S1244" s="47">
        <v>8239</v>
      </c>
      <c r="T1244" s="47">
        <v>9867</v>
      </c>
      <c r="U1244" s="64">
        <v>9497</v>
      </c>
      <c r="V1244" s="54">
        <v>8804</v>
      </c>
      <c r="W1244" s="25">
        <v>20163</v>
      </c>
      <c r="X1244" s="25">
        <v>18510</v>
      </c>
      <c r="Y1244" s="47">
        <v>17884</v>
      </c>
      <c r="Z1244" s="47">
        <v>22314</v>
      </c>
      <c r="AA1244" s="90">
        <v>20712</v>
      </c>
      <c r="AB1244" s="28">
        <v>6.6</v>
      </c>
      <c r="AC1244" s="28">
        <v>6.8</v>
      </c>
      <c r="AD1244" s="49">
        <v>6.8</v>
      </c>
      <c r="AE1244" s="49">
        <v>6.1</v>
      </c>
      <c r="AF1244" s="72">
        <v>5.8</v>
      </c>
    </row>
    <row r="1245" spans="1:32" x14ac:dyDescent="0.2">
      <c r="A1245" s="35">
        <v>308031208</v>
      </c>
      <c r="B1245" s="35" t="s">
        <v>1459</v>
      </c>
      <c r="C1245" s="25">
        <v>553</v>
      </c>
      <c r="D1245" s="47">
        <v>517</v>
      </c>
      <c r="E1245" s="47">
        <v>506</v>
      </c>
      <c r="F1245" s="64">
        <v>515</v>
      </c>
      <c r="G1245" s="54">
        <v>485</v>
      </c>
      <c r="H1245" s="25">
        <v>49</v>
      </c>
      <c r="I1245" s="25">
        <v>48</v>
      </c>
      <c r="J1245" s="47">
        <v>48</v>
      </c>
      <c r="K1245" s="47">
        <v>48</v>
      </c>
      <c r="L1245" s="66">
        <v>48</v>
      </c>
      <c r="M1245" s="25">
        <v>14251106</v>
      </c>
      <c r="N1245" s="25">
        <v>13275223</v>
      </c>
      <c r="O1245" s="47">
        <v>12250139</v>
      </c>
      <c r="P1245" s="47">
        <v>13068556</v>
      </c>
      <c r="Q1245" s="90">
        <v>10676807</v>
      </c>
      <c r="R1245" s="25">
        <v>8834</v>
      </c>
      <c r="S1245" s="47">
        <v>8398</v>
      </c>
      <c r="T1245" s="47">
        <v>9283</v>
      </c>
      <c r="U1245" s="64">
        <v>10902</v>
      </c>
      <c r="V1245" s="54">
        <v>9881</v>
      </c>
      <c r="W1245" s="25">
        <v>25771</v>
      </c>
      <c r="X1245" s="25">
        <v>25677</v>
      </c>
      <c r="Y1245" s="47">
        <v>24210</v>
      </c>
      <c r="Z1245" s="47">
        <v>25376</v>
      </c>
      <c r="AA1245" s="90">
        <v>22014</v>
      </c>
      <c r="AB1245" s="28">
        <v>4.7</v>
      </c>
      <c r="AC1245" s="28">
        <v>4.5</v>
      </c>
      <c r="AD1245" s="49">
        <v>4.3</v>
      </c>
      <c r="AE1245" s="49">
        <v>4.3</v>
      </c>
      <c r="AF1245" s="72">
        <v>4.2</v>
      </c>
    </row>
    <row r="1246" spans="1:32" x14ac:dyDescent="0.2">
      <c r="A1246" s="35">
        <v>308031209</v>
      </c>
      <c r="B1246" s="35" t="s">
        <v>1460</v>
      </c>
      <c r="C1246" s="25">
        <v>417</v>
      </c>
      <c r="D1246" s="47">
        <v>415</v>
      </c>
      <c r="E1246" s="47">
        <v>401</v>
      </c>
      <c r="F1246" s="64">
        <v>403</v>
      </c>
      <c r="G1246" s="54">
        <v>392</v>
      </c>
      <c r="H1246" s="25">
        <v>49</v>
      </c>
      <c r="I1246" s="25">
        <v>49</v>
      </c>
      <c r="J1246" s="47">
        <v>50</v>
      </c>
      <c r="K1246" s="47">
        <v>51</v>
      </c>
      <c r="L1246" s="66">
        <v>52</v>
      </c>
      <c r="M1246" s="25">
        <v>7718211</v>
      </c>
      <c r="N1246" s="25">
        <v>7908816</v>
      </c>
      <c r="O1246" s="47">
        <v>8989591</v>
      </c>
      <c r="P1246" s="47">
        <v>8752190</v>
      </c>
      <c r="Q1246" s="90">
        <v>9210120</v>
      </c>
      <c r="R1246" s="25">
        <v>7636</v>
      </c>
      <c r="S1246" s="47">
        <v>10770</v>
      </c>
      <c r="T1246" s="47">
        <v>10837</v>
      </c>
      <c r="U1246" s="64">
        <v>10923</v>
      </c>
      <c r="V1246" s="54">
        <v>10060</v>
      </c>
      <c r="W1246" s="25">
        <v>18509</v>
      </c>
      <c r="X1246" s="25">
        <v>19057</v>
      </c>
      <c r="Y1246" s="47">
        <v>22418</v>
      </c>
      <c r="Z1246" s="47">
        <v>21718</v>
      </c>
      <c r="AA1246" s="90">
        <v>23495</v>
      </c>
      <c r="AB1246" s="28">
        <v>6.8</v>
      </c>
      <c r="AC1246" s="28">
        <v>7.7</v>
      </c>
      <c r="AD1246" s="49">
        <v>7.1</v>
      </c>
      <c r="AE1246" s="49">
        <v>6.9</v>
      </c>
      <c r="AF1246" s="72">
        <v>6.7</v>
      </c>
    </row>
    <row r="1247" spans="1:32" x14ac:dyDescent="0.2">
      <c r="A1247" s="35">
        <v>308031210</v>
      </c>
      <c r="B1247" s="35" t="s">
        <v>1461</v>
      </c>
      <c r="C1247" s="25">
        <v>638</v>
      </c>
      <c r="D1247" s="47">
        <v>650</v>
      </c>
      <c r="E1247" s="47">
        <v>651</v>
      </c>
      <c r="F1247" s="64">
        <v>639</v>
      </c>
      <c r="G1247" s="54">
        <v>671</v>
      </c>
      <c r="H1247" s="25">
        <v>45</v>
      </c>
      <c r="I1247" s="25">
        <v>45</v>
      </c>
      <c r="J1247" s="47">
        <v>46</v>
      </c>
      <c r="K1247" s="47">
        <v>46</v>
      </c>
      <c r="L1247" s="66">
        <v>44</v>
      </c>
      <c r="M1247" s="25">
        <v>10147723</v>
      </c>
      <c r="N1247" s="25">
        <v>8511300</v>
      </c>
      <c r="O1247" s="47">
        <v>7119879</v>
      </c>
      <c r="P1247" s="47">
        <v>10021874</v>
      </c>
      <c r="Q1247" s="90">
        <v>9060873</v>
      </c>
      <c r="R1247" s="25">
        <v>5006</v>
      </c>
      <c r="S1247" s="47">
        <v>4463</v>
      </c>
      <c r="T1247" s="47">
        <v>3919</v>
      </c>
      <c r="U1247" s="64">
        <v>5052</v>
      </c>
      <c r="V1247" s="54">
        <v>4443</v>
      </c>
      <c r="W1247" s="25">
        <v>15906</v>
      </c>
      <c r="X1247" s="25">
        <v>13094</v>
      </c>
      <c r="Y1247" s="47">
        <v>10937</v>
      </c>
      <c r="Z1247" s="47">
        <v>15684</v>
      </c>
      <c r="AA1247" s="90">
        <v>13504</v>
      </c>
      <c r="AB1247" s="28">
        <v>4.4000000000000004</v>
      </c>
      <c r="AC1247" s="28">
        <v>4.5</v>
      </c>
      <c r="AD1247" s="49">
        <v>4.5999999999999996</v>
      </c>
      <c r="AE1247" s="49">
        <v>4.0999999999999996</v>
      </c>
      <c r="AF1247" s="72">
        <v>4.2</v>
      </c>
    </row>
    <row r="1248" spans="1:32" x14ac:dyDescent="0.2">
      <c r="A1248" s="35">
        <v>308031211</v>
      </c>
      <c r="B1248" s="35" t="s">
        <v>1462</v>
      </c>
      <c r="C1248" s="25">
        <v>256</v>
      </c>
      <c r="D1248" s="47">
        <v>242</v>
      </c>
      <c r="E1248" s="47">
        <v>234</v>
      </c>
      <c r="F1248" s="64">
        <v>241</v>
      </c>
      <c r="G1248" s="54">
        <v>257</v>
      </c>
      <c r="H1248" s="25">
        <v>43</v>
      </c>
      <c r="I1248" s="25">
        <v>44</v>
      </c>
      <c r="J1248" s="47">
        <v>43</v>
      </c>
      <c r="K1248" s="47">
        <v>44</v>
      </c>
      <c r="L1248" s="66">
        <v>42</v>
      </c>
      <c r="M1248" s="25">
        <v>5433789</v>
      </c>
      <c r="N1248" s="25">
        <v>5665340</v>
      </c>
      <c r="O1248" s="47">
        <v>4786462</v>
      </c>
      <c r="P1248" s="47">
        <v>5973544</v>
      </c>
      <c r="Q1248" s="90">
        <v>5254950</v>
      </c>
      <c r="R1248" s="25">
        <v>6267</v>
      </c>
      <c r="S1248" s="47">
        <v>10232</v>
      </c>
      <c r="T1248" s="47">
        <v>8776</v>
      </c>
      <c r="U1248" s="64">
        <v>8174</v>
      </c>
      <c r="V1248" s="54">
        <v>7295</v>
      </c>
      <c r="W1248" s="25">
        <v>21226</v>
      </c>
      <c r="X1248" s="25">
        <v>23410</v>
      </c>
      <c r="Y1248" s="47">
        <v>20455</v>
      </c>
      <c r="Z1248" s="47">
        <v>24786</v>
      </c>
      <c r="AA1248" s="90">
        <v>20447</v>
      </c>
      <c r="AB1248" s="28">
        <v>4.8</v>
      </c>
      <c r="AC1248" s="28">
        <v>4.8</v>
      </c>
      <c r="AD1248" s="49">
        <v>4.5</v>
      </c>
      <c r="AE1248" s="49">
        <v>4.0999999999999996</v>
      </c>
      <c r="AF1248" s="72">
        <v>4.3</v>
      </c>
    </row>
    <row r="1249" spans="1:32" x14ac:dyDescent="0.2">
      <c r="A1249" s="35">
        <v>308031212</v>
      </c>
      <c r="B1249" s="35" t="s">
        <v>1463</v>
      </c>
      <c r="C1249" s="25">
        <v>132</v>
      </c>
      <c r="D1249" s="47">
        <v>113</v>
      </c>
      <c r="E1249" s="47">
        <v>120</v>
      </c>
      <c r="F1249" s="64">
        <v>132</v>
      </c>
      <c r="G1249" s="54">
        <v>132</v>
      </c>
      <c r="H1249" s="25">
        <v>54</v>
      </c>
      <c r="I1249" s="25">
        <v>54</v>
      </c>
      <c r="J1249" s="47">
        <v>53</v>
      </c>
      <c r="K1249" s="47">
        <v>54</v>
      </c>
      <c r="L1249" s="66">
        <v>52</v>
      </c>
      <c r="M1249" s="25">
        <v>1039556</v>
      </c>
      <c r="N1249" s="25">
        <v>790212</v>
      </c>
      <c r="O1249" s="47">
        <v>1120301</v>
      </c>
      <c r="P1249" s="47">
        <v>677512</v>
      </c>
      <c r="Q1249" s="90">
        <v>1274810</v>
      </c>
      <c r="R1249" s="25">
        <v>3845</v>
      </c>
      <c r="S1249" s="47">
        <v>4014</v>
      </c>
      <c r="T1249" s="47">
        <v>6946</v>
      </c>
      <c r="U1249" s="64">
        <v>4013</v>
      </c>
      <c r="V1249" s="54">
        <v>7505</v>
      </c>
      <c r="W1249" s="25">
        <v>7875</v>
      </c>
      <c r="X1249" s="25">
        <v>6993</v>
      </c>
      <c r="Y1249" s="47">
        <v>9336</v>
      </c>
      <c r="Z1249" s="47">
        <v>5133</v>
      </c>
      <c r="AA1249" s="90">
        <v>9658</v>
      </c>
      <c r="AB1249" s="28">
        <v>5.8</v>
      </c>
      <c r="AC1249" s="28">
        <v>6.3</v>
      </c>
      <c r="AD1249" s="49">
        <v>6.6</v>
      </c>
      <c r="AE1249" s="49">
        <v>6.2</v>
      </c>
      <c r="AF1249" s="72">
        <v>5.9</v>
      </c>
    </row>
    <row r="1250" spans="1:32" x14ac:dyDescent="0.2">
      <c r="A1250" s="35">
        <v>308031213</v>
      </c>
      <c r="B1250" s="35" t="s">
        <v>1464</v>
      </c>
      <c r="C1250" s="25">
        <v>496</v>
      </c>
      <c r="D1250" s="47">
        <v>471</v>
      </c>
      <c r="E1250" s="47">
        <v>513</v>
      </c>
      <c r="F1250" s="64">
        <v>518</v>
      </c>
      <c r="G1250" s="54">
        <v>548</v>
      </c>
      <c r="H1250" s="25">
        <v>46</v>
      </c>
      <c r="I1250" s="25">
        <v>47</v>
      </c>
      <c r="J1250" s="47">
        <v>47</v>
      </c>
      <c r="K1250" s="47">
        <v>47</v>
      </c>
      <c r="L1250" s="66">
        <v>47</v>
      </c>
      <c r="M1250" s="25">
        <v>16016649</v>
      </c>
      <c r="N1250" s="25">
        <v>15217854</v>
      </c>
      <c r="O1250" s="47">
        <v>17031007</v>
      </c>
      <c r="P1250" s="47">
        <v>16628791</v>
      </c>
      <c r="Q1250" s="90">
        <v>15883633</v>
      </c>
      <c r="R1250" s="25">
        <v>12667</v>
      </c>
      <c r="S1250" s="47">
        <v>13186</v>
      </c>
      <c r="T1250" s="47">
        <v>11465</v>
      </c>
      <c r="U1250" s="64">
        <v>13639</v>
      </c>
      <c r="V1250" s="54">
        <v>9666</v>
      </c>
      <c r="W1250" s="25">
        <v>32292</v>
      </c>
      <c r="X1250" s="25">
        <v>32310</v>
      </c>
      <c r="Y1250" s="47">
        <v>33199</v>
      </c>
      <c r="Z1250" s="47">
        <v>32102</v>
      </c>
      <c r="AA1250" s="90">
        <v>28985</v>
      </c>
      <c r="AB1250" s="28">
        <v>4.3</v>
      </c>
      <c r="AC1250" s="28">
        <v>4.4000000000000004</v>
      </c>
      <c r="AD1250" s="49">
        <v>4.2</v>
      </c>
      <c r="AE1250" s="49">
        <v>4.2</v>
      </c>
      <c r="AF1250" s="72">
        <v>3.9</v>
      </c>
    </row>
    <row r="1251" spans="1:32" x14ac:dyDescent="0.2">
      <c r="A1251" s="35">
        <v>308031214</v>
      </c>
      <c r="B1251" s="35" t="s">
        <v>1465</v>
      </c>
      <c r="C1251" s="25">
        <v>203</v>
      </c>
      <c r="D1251" s="47">
        <v>204</v>
      </c>
      <c r="E1251" s="47">
        <v>217</v>
      </c>
      <c r="F1251" s="64">
        <v>209</v>
      </c>
      <c r="G1251" s="54">
        <v>192</v>
      </c>
      <c r="H1251" s="25">
        <v>49</v>
      </c>
      <c r="I1251" s="25">
        <v>46</v>
      </c>
      <c r="J1251" s="47">
        <v>45</v>
      </c>
      <c r="K1251" s="47">
        <v>46</v>
      </c>
      <c r="L1251" s="66">
        <v>46</v>
      </c>
      <c r="M1251" s="25">
        <v>3568775</v>
      </c>
      <c r="N1251" s="25">
        <v>3798474</v>
      </c>
      <c r="O1251" s="47">
        <v>3164237</v>
      </c>
      <c r="P1251" s="47">
        <v>3621395</v>
      </c>
      <c r="Q1251" s="90">
        <v>2109481</v>
      </c>
      <c r="R1251" s="25">
        <v>10956</v>
      </c>
      <c r="S1251" s="47">
        <v>12148</v>
      </c>
      <c r="T1251" s="47">
        <v>7727</v>
      </c>
      <c r="U1251" s="64">
        <v>9088</v>
      </c>
      <c r="V1251" s="54">
        <v>6857</v>
      </c>
      <c r="W1251" s="25">
        <v>17580</v>
      </c>
      <c r="X1251" s="25">
        <v>18620</v>
      </c>
      <c r="Y1251" s="47">
        <v>14582</v>
      </c>
      <c r="Z1251" s="47">
        <v>17327</v>
      </c>
      <c r="AA1251" s="90">
        <v>10987</v>
      </c>
      <c r="AB1251" s="28">
        <v>4.3</v>
      </c>
      <c r="AC1251" s="28">
        <v>4.7</v>
      </c>
      <c r="AD1251" s="49">
        <v>4.7</v>
      </c>
      <c r="AE1251" s="49">
        <v>3.9</v>
      </c>
      <c r="AF1251" s="72">
        <v>3.3</v>
      </c>
    </row>
    <row r="1252" spans="1:32" x14ac:dyDescent="0.2">
      <c r="A1252" s="35">
        <v>308031215</v>
      </c>
      <c r="B1252" s="35" t="s">
        <v>1466</v>
      </c>
      <c r="C1252" s="25">
        <v>347</v>
      </c>
      <c r="D1252" s="47">
        <v>339</v>
      </c>
      <c r="E1252" s="47">
        <v>320</v>
      </c>
      <c r="F1252" s="64">
        <v>327</v>
      </c>
      <c r="G1252" s="54">
        <v>315</v>
      </c>
      <c r="H1252" s="25">
        <v>46</v>
      </c>
      <c r="I1252" s="25">
        <v>46</v>
      </c>
      <c r="J1252" s="47">
        <v>47</v>
      </c>
      <c r="K1252" s="47">
        <v>46</v>
      </c>
      <c r="L1252" s="66">
        <v>46</v>
      </c>
      <c r="M1252" s="25">
        <v>6508282</v>
      </c>
      <c r="N1252" s="25">
        <v>6171411</v>
      </c>
      <c r="O1252" s="47">
        <v>6299824</v>
      </c>
      <c r="P1252" s="47">
        <v>7742728</v>
      </c>
      <c r="Q1252" s="90">
        <v>7059791</v>
      </c>
      <c r="R1252" s="25">
        <v>7771</v>
      </c>
      <c r="S1252" s="47">
        <v>8345</v>
      </c>
      <c r="T1252" s="47">
        <v>7073</v>
      </c>
      <c r="U1252" s="64">
        <v>8553</v>
      </c>
      <c r="V1252" s="54">
        <v>10621</v>
      </c>
      <c r="W1252" s="25">
        <v>18756</v>
      </c>
      <c r="X1252" s="25">
        <v>18205</v>
      </c>
      <c r="Y1252" s="47">
        <v>19687</v>
      </c>
      <c r="Z1252" s="47">
        <v>23678</v>
      </c>
      <c r="AA1252" s="90">
        <v>22412</v>
      </c>
      <c r="AB1252" s="28">
        <v>4.5999999999999996</v>
      </c>
      <c r="AC1252" s="28">
        <v>4.4000000000000004</v>
      </c>
      <c r="AD1252" s="49">
        <v>4</v>
      </c>
      <c r="AE1252" s="49">
        <v>4.0999999999999996</v>
      </c>
      <c r="AF1252" s="72">
        <v>3.8</v>
      </c>
    </row>
    <row r="1253" spans="1:32" x14ac:dyDescent="0.2">
      <c r="A1253" s="35">
        <v>308031216</v>
      </c>
      <c r="B1253" s="35" t="s">
        <v>1467</v>
      </c>
      <c r="C1253" s="25">
        <v>326</v>
      </c>
      <c r="D1253" s="47">
        <v>324</v>
      </c>
      <c r="E1253" s="47">
        <v>310</v>
      </c>
      <c r="F1253" s="64">
        <v>302</v>
      </c>
      <c r="G1253" s="54">
        <v>316</v>
      </c>
      <c r="H1253" s="25">
        <v>50</v>
      </c>
      <c r="I1253" s="25">
        <v>50</v>
      </c>
      <c r="J1253" s="47">
        <v>51</v>
      </c>
      <c r="K1253" s="47">
        <v>52</v>
      </c>
      <c r="L1253" s="66">
        <v>48</v>
      </c>
      <c r="M1253" s="25">
        <v>6316173</v>
      </c>
      <c r="N1253" s="25">
        <v>6245939</v>
      </c>
      <c r="O1253" s="47">
        <v>6284607</v>
      </c>
      <c r="P1253" s="47">
        <v>5706641</v>
      </c>
      <c r="Q1253" s="90">
        <v>7598110</v>
      </c>
      <c r="R1253" s="25">
        <v>5499</v>
      </c>
      <c r="S1253" s="47">
        <v>7012</v>
      </c>
      <c r="T1253" s="47">
        <v>9998</v>
      </c>
      <c r="U1253" s="64">
        <v>11772</v>
      </c>
      <c r="V1253" s="54">
        <v>8763</v>
      </c>
      <c r="W1253" s="25">
        <v>19375</v>
      </c>
      <c r="X1253" s="25">
        <v>19278</v>
      </c>
      <c r="Y1253" s="47">
        <v>20273</v>
      </c>
      <c r="Z1253" s="47">
        <v>18896</v>
      </c>
      <c r="AA1253" s="90">
        <v>24045</v>
      </c>
      <c r="AB1253" s="28">
        <v>4.7</v>
      </c>
      <c r="AC1253" s="28">
        <v>4.8</v>
      </c>
      <c r="AD1253" s="49">
        <v>5.4</v>
      </c>
      <c r="AE1253" s="49">
        <v>4.7</v>
      </c>
      <c r="AF1253" s="72">
        <v>4.7</v>
      </c>
    </row>
    <row r="1254" spans="1:32" x14ac:dyDescent="0.2">
      <c r="A1254" s="35">
        <v>308031217</v>
      </c>
      <c r="B1254" s="35" t="s">
        <v>1468</v>
      </c>
      <c r="C1254" s="25">
        <v>261</v>
      </c>
      <c r="D1254" s="47">
        <v>288</v>
      </c>
      <c r="E1254" s="47">
        <v>228</v>
      </c>
      <c r="F1254" s="64">
        <v>232</v>
      </c>
      <c r="G1254" s="54">
        <v>237</v>
      </c>
      <c r="H1254" s="25">
        <v>50</v>
      </c>
      <c r="I1254" s="25">
        <v>52</v>
      </c>
      <c r="J1254" s="47">
        <v>51</v>
      </c>
      <c r="K1254" s="47">
        <v>52</v>
      </c>
      <c r="L1254" s="66">
        <v>48</v>
      </c>
      <c r="M1254" s="25">
        <v>7545443</v>
      </c>
      <c r="N1254" s="25">
        <v>6596333</v>
      </c>
      <c r="O1254" s="47">
        <v>5196052</v>
      </c>
      <c r="P1254" s="47">
        <v>4726405</v>
      </c>
      <c r="Q1254" s="90">
        <v>4952747</v>
      </c>
      <c r="R1254" s="25">
        <v>11009</v>
      </c>
      <c r="S1254" s="47">
        <v>13178</v>
      </c>
      <c r="T1254" s="47">
        <v>12718</v>
      </c>
      <c r="U1254" s="64">
        <v>8142</v>
      </c>
      <c r="V1254" s="54">
        <v>8068</v>
      </c>
      <c r="W1254" s="25">
        <v>28910</v>
      </c>
      <c r="X1254" s="25">
        <v>22904</v>
      </c>
      <c r="Y1254" s="47">
        <v>22790</v>
      </c>
      <c r="Z1254" s="47">
        <v>20372</v>
      </c>
      <c r="AA1254" s="90">
        <v>20898</v>
      </c>
      <c r="AB1254" s="28">
        <v>7.6</v>
      </c>
      <c r="AC1254" s="28">
        <v>8.8000000000000007</v>
      </c>
      <c r="AD1254" s="49">
        <v>8</v>
      </c>
      <c r="AE1254" s="49">
        <v>7</v>
      </c>
      <c r="AF1254" s="72">
        <v>6.2</v>
      </c>
    </row>
    <row r="1255" spans="1:32" x14ac:dyDescent="0.2">
      <c r="A1255" s="35">
        <v>308031218</v>
      </c>
      <c r="B1255" s="35" t="s">
        <v>1469</v>
      </c>
      <c r="C1255" s="25">
        <v>409</v>
      </c>
      <c r="D1255" s="47">
        <v>398</v>
      </c>
      <c r="E1255" s="47">
        <v>399</v>
      </c>
      <c r="F1255" s="64">
        <v>417</v>
      </c>
      <c r="G1255" s="54">
        <v>428</v>
      </c>
      <c r="H1255" s="25">
        <v>50</v>
      </c>
      <c r="I1255" s="25">
        <v>51</v>
      </c>
      <c r="J1255" s="47">
        <v>51</v>
      </c>
      <c r="K1255" s="47">
        <v>52</v>
      </c>
      <c r="L1255" s="66">
        <v>51</v>
      </c>
      <c r="M1255" s="25">
        <v>3651063</v>
      </c>
      <c r="N1255" s="25">
        <v>5338633</v>
      </c>
      <c r="O1255" s="47">
        <v>6205328</v>
      </c>
      <c r="P1255" s="47">
        <v>5293824</v>
      </c>
      <c r="Q1255" s="90">
        <v>6888630</v>
      </c>
      <c r="R1255" s="25">
        <v>2927</v>
      </c>
      <c r="S1255" s="47">
        <v>4963</v>
      </c>
      <c r="T1255" s="47">
        <v>5058</v>
      </c>
      <c r="U1255" s="64">
        <v>4965</v>
      </c>
      <c r="V1255" s="54">
        <v>9321</v>
      </c>
      <c r="W1255" s="25">
        <v>8927</v>
      </c>
      <c r="X1255" s="25">
        <v>13414</v>
      </c>
      <c r="Y1255" s="47">
        <v>15552</v>
      </c>
      <c r="Z1255" s="47">
        <v>12695</v>
      </c>
      <c r="AA1255" s="90">
        <v>16095</v>
      </c>
      <c r="AB1255" s="28">
        <v>9.6999999999999993</v>
      </c>
      <c r="AC1255" s="28">
        <v>9.6999999999999993</v>
      </c>
      <c r="AD1255" s="49">
        <v>10.6</v>
      </c>
      <c r="AE1255" s="49">
        <v>10</v>
      </c>
      <c r="AF1255" s="72">
        <v>11</v>
      </c>
    </row>
    <row r="1256" spans="1:32" x14ac:dyDescent="0.2">
      <c r="A1256" s="35">
        <v>308031219</v>
      </c>
      <c r="B1256" s="35" t="s">
        <v>1470</v>
      </c>
      <c r="C1256" s="25">
        <v>824</v>
      </c>
      <c r="D1256" s="47">
        <v>810</v>
      </c>
      <c r="E1256" s="47">
        <v>797</v>
      </c>
      <c r="F1256" s="64">
        <v>808</v>
      </c>
      <c r="G1256" s="54">
        <v>783</v>
      </c>
      <c r="H1256" s="25">
        <v>52</v>
      </c>
      <c r="I1256" s="25">
        <v>53</v>
      </c>
      <c r="J1256" s="47">
        <v>53</v>
      </c>
      <c r="K1256" s="47">
        <v>54</v>
      </c>
      <c r="L1256" s="66">
        <v>54</v>
      </c>
      <c r="M1256" s="25">
        <v>15455231</v>
      </c>
      <c r="N1256" s="25">
        <v>17884380</v>
      </c>
      <c r="O1256" s="47">
        <v>17045980</v>
      </c>
      <c r="P1256" s="47">
        <v>17013035</v>
      </c>
      <c r="Q1256" s="90">
        <v>11761421</v>
      </c>
      <c r="R1256" s="25">
        <v>4910</v>
      </c>
      <c r="S1256" s="47">
        <v>3678</v>
      </c>
      <c r="T1256" s="47">
        <v>6035</v>
      </c>
      <c r="U1256" s="64">
        <v>5997</v>
      </c>
      <c r="V1256" s="54">
        <v>4708</v>
      </c>
      <c r="W1256" s="25">
        <v>18756</v>
      </c>
      <c r="X1256" s="25">
        <v>22079</v>
      </c>
      <c r="Y1256" s="47">
        <v>21388</v>
      </c>
      <c r="Z1256" s="47">
        <v>21056</v>
      </c>
      <c r="AA1256" s="90">
        <v>15021</v>
      </c>
      <c r="AB1256" s="28">
        <v>16.2</v>
      </c>
      <c r="AC1256" s="28">
        <v>15.7</v>
      </c>
      <c r="AD1256" s="49">
        <v>15.8</v>
      </c>
      <c r="AE1256" s="49">
        <v>14.1</v>
      </c>
      <c r="AF1256" s="72">
        <v>12.7</v>
      </c>
    </row>
    <row r="1257" spans="1:32" x14ac:dyDescent="0.2">
      <c r="A1257" s="35">
        <v>308031220</v>
      </c>
      <c r="B1257" s="35" t="s">
        <v>1471</v>
      </c>
      <c r="C1257" s="25">
        <v>716</v>
      </c>
      <c r="D1257" s="47">
        <v>715</v>
      </c>
      <c r="E1257" s="47">
        <v>722</v>
      </c>
      <c r="F1257" s="64">
        <v>687</v>
      </c>
      <c r="G1257" s="54">
        <v>649</v>
      </c>
      <c r="H1257" s="25">
        <v>51</v>
      </c>
      <c r="I1257" s="25">
        <v>52</v>
      </c>
      <c r="J1257" s="47">
        <v>53</v>
      </c>
      <c r="K1257" s="47">
        <v>53</v>
      </c>
      <c r="L1257" s="66">
        <v>54</v>
      </c>
      <c r="M1257" s="25">
        <v>1719944</v>
      </c>
      <c r="N1257" s="25">
        <v>5672594</v>
      </c>
      <c r="O1257" s="47">
        <v>6027505</v>
      </c>
      <c r="P1257" s="47">
        <v>5873675</v>
      </c>
      <c r="Q1257" s="90">
        <v>1549666</v>
      </c>
      <c r="R1257" s="25">
        <v>-37</v>
      </c>
      <c r="S1257" s="47">
        <v>998</v>
      </c>
      <c r="T1257" s="47">
        <v>864</v>
      </c>
      <c r="U1257" s="64">
        <v>2285</v>
      </c>
      <c r="V1257" s="54">
        <v>-216</v>
      </c>
      <c r="W1257" s="25">
        <v>2402</v>
      </c>
      <c r="X1257" s="25">
        <v>7934</v>
      </c>
      <c r="Y1257" s="47">
        <v>8348</v>
      </c>
      <c r="Z1257" s="47">
        <v>8550</v>
      </c>
      <c r="AA1257" s="90">
        <v>2388</v>
      </c>
      <c r="AB1257" s="28">
        <v>15.2</v>
      </c>
      <c r="AC1257" s="28">
        <v>16.399999999999999</v>
      </c>
      <c r="AD1257" s="49">
        <v>17.3</v>
      </c>
      <c r="AE1257" s="49">
        <v>15.3</v>
      </c>
      <c r="AF1257" s="72">
        <v>13.8</v>
      </c>
    </row>
    <row r="1258" spans="1:32" x14ac:dyDescent="0.2">
      <c r="A1258" s="35">
        <v>308031221</v>
      </c>
      <c r="B1258" s="35" t="s">
        <v>1472</v>
      </c>
      <c r="C1258" s="25" t="s">
        <v>2959</v>
      </c>
      <c r="D1258" s="47" t="s">
        <v>2959</v>
      </c>
      <c r="E1258" s="47" t="s">
        <v>2959</v>
      </c>
      <c r="F1258" s="64" t="s">
        <v>2959</v>
      </c>
      <c r="G1258" s="54" t="s">
        <v>2959</v>
      </c>
      <c r="H1258" s="25" t="s">
        <v>2959</v>
      </c>
      <c r="I1258" s="25" t="s">
        <v>2959</v>
      </c>
      <c r="J1258" s="47" t="s">
        <v>2959</v>
      </c>
      <c r="K1258" s="47" t="s">
        <v>2959</v>
      </c>
      <c r="L1258" s="66" t="s">
        <v>2959</v>
      </c>
      <c r="M1258" s="25" t="s">
        <v>2959</v>
      </c>
      <c r="N1258" s="25" t="s">
        <v>2959</v>
      </c>
      <c r="O1258" s="47" t="s">
        <v>2959</v>
      </c>
      <c r="P1258" s="47" t="s">
        <v>2959</v>
      </c>
      <c r="Q1258" s="66" t="s">
        <v>2959</v>
      </c>
      <c r="R1258" s="25" t="s">
        <v>2959</v>
      </c>
      <c r="S1258" s="47" t="s">
        <v>2959</v>
      </c>
      <c r="T1258" s="47" t="s">
        <v>2959</v>
      </c>
      <c r="U1258" s="64" t="s">
        <v>2959</v>
      </c>
      <c r="V1258" s="54" t="s">
        <v>2959</v>
      </c>
      <c r="W1258" s="25" t="s">
        <v>2959</v>
      </c>
      <c r="X1258" s="25" t="s">
        <v>2959</v>
      </c>
      <c r="Y1258" s="47" t="s">
        <v>2959</v>
      </c>
      <c r="Z1258" s="47" t="s">
        <v>2959</v>
      </c>
      <c r="AA1258" s="66" t="s">
        <v>2959</v>
      </c>
      <c r="AB1258" s="28" t="s">
        <v>2959</v>
      </c>
      <c r="AC1258" s="28" t="s">
        <v>2959</v>
      </c>
      <c r="AD1258" s="49" t="s">
        <v>2959</v>
      </c>
      <c r="AE1258" s="49" t="s">
        <v>2959</v>
      </c>
      <c r="AF1258" s="72" t="s">
        <v>2959</v>
      </c>
    </row>
    <row r="1259" spans="1:32" x14ac:dyDescent="0.2">
      <c r="A1259" s="35">
        <v>308031222</v>
      </c>
      <c r="B1259" s="35" t="s">
        <v>1473</v>
      </c>
      <c r="C1259" s="25">
        <v>546</v>
      </c>
      <c r="D1259" s="47">
        <v>521</v>
      </c>
      <c r="E1259" s="47">
        <v>525</v>
      </c>
      <c r="F1259" s="64">
        <v>540</v>
      </c>
      <c r="G1259" s="54">
        <v>518</v>
      </c>
      <c r="H1259" s="25">
        <v>51</v>
      </c>
      <c r="I1259" s="25">
        <v>51</v>
      </c>
      <c r="J1259" s="47">
        <v>51</v>
      </c>
      <c r="K1259" s="47">
        <v>49</v>
      </c>
      <c r="L1259" s="66">
        <v>50</v>
      </c>
      <c r="M1259" s="25">
        <v>27481022</v>
      </c>
      <c r="N1259" s="25">
        <v>28972346</v>
      </c>
      <c r="O1259" s="47">
        <v>29375564</v>
      </c>
      <c r="P1259" s="47">
        <v>30470618</v>
      </c>
      <c r="Q1259" s="90">
        <v>29301526</v>
      </c>
      <c r="R1259" s="25">
        <v>9894</v>
      </c>
      <c r="S1259" s="47">
        <v>9841</v>
      </c>
      <c r="T1259" s="47">
        <v>10254</v>
      </c>
      <c r="U1259" s="64">
        <v>10722</v>
      </c>
      <c r="V1259" s="54">
        <v>10851</v>
      </c>
      <c r="W1259" s="25">
        <v>50332</v>
      </c>
      <c r="X1259" s="25">
        <v>55609</v>
      </c>
      <c r="Y1259" s="47">
        <v>55953</v>
      </c>
      <c r="Z1259" s="47">
        <v>56427</v>
      </c>
      <c r="AA1259" s="90">
        <v>56567</v>
      </c>
      <c r="AB1259" s="28">
        <v>6</v>
      </c>
      <c r="AC1259" s="28">
        <v>5.9</v>
      </c>
      <c r="AD1259" s="49">
        <v>6.1</v>
      </c>
      <c r="AE1259" s="49">
        <v>6</v>
      </c>
      <c r="AF1259" s="72">
        <v>5.8</v>
      </c>
    </row>
    <row r="1260" spans="1:32" x14ac:dyDescent="0.2">
      <c r="A1260" s="35">
        <v>308031223</v>
      </c>
      <c r="B1260" s="35" t="s">
        <v>1474</v>
      </c>
      <c r="C1260" s="25">
        <v>1394</v>
      </c>
      <c r="D1260" s="47">
        <v>1353</v>
      </c>
      <c r="E1260" s="47">
        <v>1379</v>
      </c>
      <c r="F1260" s="64">
        <v>1331</v>
      </c>
      <c r="G1260" s="54">
        <v>1377</v>
      </c>
      <c r="H1260" s="25">
        <v>51</v>
      </c>
      <c r="I1260" s="25">
        <v>51</v>
      </c>
      <c r="J1260" s="47">
        <v>51</v>
      </c>
      <c r="K1260" s="47">
        <v>51</v>
      </c>
      <c r="L1260" s="66">
        <v>50</v>
      </c>
      <c r="M1260" s="25">
        <v>32916584</v>
      </c>
      <c r="N1260" s="25">
        <v>29459821</v>
      </c>
      <c r="O1260" s="47">
        <v>29546097</v>
      </c>
      <c r="P1260" s="47">
        <v>29007649</v>
      </c>
      <c r="Q1260" s="90">
        <v>32466681</v>
      </c>
      <c r="R1260" s="25">
        <v>11256</v>
      </c>
      <c r="S1260" s="47">
        <v>10823</v>
      </c>
      <c r="T1260" s="47">
        <v>10570</v>
      </c>
      <c r="U1260" s="64">
        <v>10851</v>
      </c>
      <c r="V1260" s="54">
        <v>11098</v>
      </c>
      <c r="W1260" s="25">
        <v>23613</v>
      </c>
      <c r="X1260" s="25">
        <v>21774</v>
      </c>
      <c r="Y1260" s="47">
        <v>21426</v>
      </c>
      <c r="Z1260" s="47">
        <v>21794</v>
      </c>
      <c r="AA1260" s="90">
        <v>23578</v>
      </c>
      <c r="AB1260" s="28">
        <v>7.3</v>
      </c>
      <c r="AC1260" s="28">
        <v>7</v>
      </c>
      <c r="AD1260" s="49">
        <v>7</v>
      </c>
      <c r="AE1260" s="49">
        <v>6.2</v>
      </c>
      <c r="AF1260" s="72">
        <v>6.2</v>
      </c>
    </row>
    <row r="1261" spans="1:32" x14ac:dyDescent="0.2">
      <c r="A1261" s="35">
        <v>308041528</v>
      </c>
      <c r="B1261" s="35" t="s">
        <v>1445</v>
      </c>
      <c r="C1261" s="25">
        <v>2350</v>
      </c>
      <c r="D1261" s="47">
        <v>2366</v>
      </c>
      <c r="E1261" s="47">
        <v>2322</v>
      </c>
      <c r="F1261" s="64">
        <v>2290</v>
      </c>
      <c r="G1261" s="54">
        <v>2240</v>
      </c>
      <c r="H1261" s="25">
        <v>52</v>
      </c>
      <c r="I1261" s="25">
        <v>52</v>
      </c>
      <c r="J1261" s="47">
        <v>52</v>
      </c>
      <c r="K1261" s="47">
        <v>52</v>
      </c>
      <c r="L1261" s="66">
        <v>52</v>
      </c>
      <c r="M1261" s="25">
        <v>35350945</v>
      </c>
      <c r="N1261" s="25">
        <v>68596577</v>
      </c>
      <c r="O1261" s="47">
        <v>75458426</v>
      </c>
      <c r="P1261" s="47">
        <v>33031763</v>
      </c>
      <c r="Q1261" s="90">
        <v>30415365</v>
      </c>
      <c r="R1261" s="25">
        <v>6435</v>
      </c>
      <c r="S1261" s="47">
        <v>12627</v>
      </c>
      <c r="T1261" s="47">
        <v>11412</v>
      </c>
      <c r="U1261" s="64">
        <v>8302</v>
      </c>
      <c r="V1261" s="54">
        <v>6672</v>
      </c>
      <c r="W1261" s="25">
        <v>15043</v>
      </c>
      <c r="X1261" s="25">
        <v>28993</v>
      </c>
      <c r="Y1261" s="47">
        <v>32497</v>
      </c>
      <c r="Z1261" s="47">
        <v>14424</v>
      </c>
      <c r="AA1261" s="90">
        <v>13578</v>
      </c>
      <c r="AB1261" s="28">
        <v>22.4</v>
      </c>
      <c r="AC1261" s="28">
        <v>25.2</v>
      </c>
      <c r="AD1261" s="49">
        <v>25.7</v>
      </c>
      <c r="AE1261" s="49">
        <v>22.6</v>
      </c>
      <c r="AF1261" s="72">
        <v>19.600000000000001</v>
      </c>
    </row>
    <row r="1262" spans="1:32" x14ac:dyDescent="0.2">
      <c r="A1262" s="35">
        <v>308041529</v>
      </c>
      <c r="B1262" s="35" t="s">
        <v>1446</v>
      </c>
      <c r="C1262" s="25">
        <v>585</v>
      </c>
      <c r="D1262" s="47">
        <v>600</v>
      </c>
      <c r="E1262" s="47">
        <v>584</v>
      </c>
      <c r="F1262" s="64">
        <v>574</v>
      </c>
      <c r="G1262" s="54">
        <v>554</v>
      </c>
      <c r="H1262" s="25">
        <v>50</v>
      </c>
      <c r="I1262" s="25">
        <v>49</v>
      </c>
      <c r="J1262" s="47">
        <v>50</v>
      </c>
      <c r="K1262" s="47">
        <v>49</v>
      </c>
      <c r="L1262" s="66">
        <v>49</v>
      </c>
      <c r="M1262" s="25">
        <v>6538036</v>
      </c>
      <c r="N1262" s="25">
        <v>8590540</v>
      </c>
      <c r="O1262" s="47">
        <v>7629859</v>
      </c>
      <c r="P1262" s="47">
        <v>7166394</v>
      </c>
      <c r="Q1262" s="90">
        <v>4159391</v>
      </c>
      <c r="R1262" s="25">
        <v>4492</v>
      </c>
      <c r="S1262" s="47">
        <v>6589</v>
      </c>
      <c r="T1262" s="47">
        <v>4977</v>
      </c>
      <c r="U1262" s="64">
        <v>5457</v>
      </c>
      <c r="V1262" s="54">
        <v>3505</v>
      </c>
      <c r="W1262" s="25">
        <v>11176</v>
      </c>
      <c r="X1262" s="25">
        <v>14318</v>
      </c>
      <c r="Y1262" s="47">
        <v>13065</v>
      </c>
      <c r="Z1262" s="47">
        <v>12485</v>
      </c>
      <c r="AA1262" s="90">
        <v>7508</v>
      </c>
      <c r="AB1262" s="28">
        <v>6.6</v>
      </c>
      <c r="AC1262" s="28">
        <v>7.6</v>
      </c>
      <c r="AD1262" s="49">
        <v>7.1</v>
      </c>
      <c r="AE1262" s="49">
        <v>7</v>
      </c>
      <c r="AF1262" s="72">
        <v>5.8</v>
      </c>
    </row>
    <row r="1263" spans="1:32" x14ac:dyDescent="0.2">
      <c r="A1263" s="35">
        <v>308051530</v>
      </c>
      <c r="B1263" s="35" t="s">
        <v>1444</v>
      </c>
      <c r="C1263" s="25">
        <v>836</v>
      </c>
      <c r="D1263" s="47">
        <v>871</v>
      </c>
      <c r="E1263" s="47">
        <v>901</v>
      </c>
      <c r="F1263" s="64">
        <v>868</v>
      </c>
      <c r="G1263" s="54">
        <v>873</v>
      </c>
      <c r="H1263" s="25">
        <v>53</v>
      </c>
      <c r="I1263" s="25">
        <v>52</v>
      </c>
      <c r="J1263" s="47">
        <v>52</v>
      </c>
      <c r="K1263" s="47">
        <v>53</v>
      </c>
      <c r="L1263" s="66">
        <v>53</v>
      </c>
      <c r="M1263" s="25">
        <v>6840832</v>
      </c>
      <c r="N1263" s="25">
        <v>5839452</v>
      </c>
      <c r="O1263" s="47">
        <v>8073827</v>
      </c>
      <c r="P1263" s="47">
        <v>5931493</v>
      </c>
      <c r="Q1263" s="90">
        <v>5402503</v>
      </c>
      <c r="R1263" s="25">
        <v>3908</v>
      </c>
      <c r="S1263" s="47">
        <v>3503</v>
      </c>
      <c r="T1263" s="47">
        <v>4198</v>
      </c>
      <c r="U1263" s="64">
        <v>4700</v>
      </c>
      <c r="V1263" s="54">
        <v>3331</v>
      </c>
      <c r="W1263" s="25">
        <v>8183</v>
      </c>
      <c r="X1263" s="25">
        <v>6704</v>
      </c>
      <c r="Y1263" s="47">
        <v>8961</v>
      </c>
      <c r="Z1263" s="47">
        <v>6834</v>
      </c>
      <c r="AA1263" s="90">
        <v>6188</v>
      </c>
      <c r="AB1263" s="28">
        <v>12.8</v>
      </c>
      <c r="AC1263" s="28">
        <v>13.4</v>
      </c>
      <c r="AD1263" s="49">
        <v>14.1</v>
      </c>
      <c r="AE1263" s="49">
        <v>12.2</v>
      </c>
      <c r="AF1263" s="72">
        <v>11.8</v>
      </c>
    </row>
    <row r="1264" spans="1:32" x14ac:dyDescent="0.2">
      <c r="A1264" s="35">
        <v>308051531</v>
      </c>
      <c r="B1264" s="35" t="s">
        <v>1447</v>
      </c>
      <c r="C1264" s="25">
        <v>600</v>
      </c>
      <c r="D1264" s="47">
        <v>582</v>
      </c>
      <c r="E1264" s="47">
        <v>519</v>
      </c>
      <c r="F1264" s="64">
        <v>496</v>
      </c>
      <c r="G1264" s="54">
        <v>513</v>
      </c>
      <c r="H1264" s="25">
        <v>46</v>
      </c>
      <c r="I1264" s="25">
        <v>46</v>
      </c>
      <c r="J1264" s="47">
        <v>46</v>
      </c>
      <c r="K1264" s="47">
        <v>47</v>
      </c>
      <c r="L1264" s="66">
        <v>47</v>
      </c>
      <c r="M1264" s="25">
        <v>11363107</v>
      </c>
      <c r="N1264" s="25">
        <v>9496683</v>
      </c>
      <c r="O1264" s="47">
        <v>9435766</v>
      </c>
      <c r="P1264" s="47">
        <v>9010990</v>
      </c>
      <c r="Q1264" s="90">
        <v>8991826</v>
      </c>
      <c r="R1264" s="25">
        <v>7582</v>
      </c>
      <c r="S1264" s="47">
        <v>6730</v>
      </c>
      <c r="T1264" s="47">
        <v>8951</v>
      </c>
      <c r="U1264" s="64">
        <v>7183</v>
      </c>
      <c r="V1264" s="54">
        <v>7764</v>
      </c>
      <c r="W1264" s="25">
        <v>18939</v>
      </c>
      <c r="X1264" s="25">
        <v>16317</v>
      </c>
      <c r="Y1264" s="47">
        <v>18181</v>
      </c>
      <c r="Z1264" s="47">
        <v>18167</v>
      </c>
      <c r="AA1264" s="90">
        <v>17528</v>
      </c>
      <c r="AB1264" s="28">
        <v>4.7</v>
      </c>
      <c r="AC1264" s="28">
        <v>4.9000000000000004</v>
      </c>
      <c r="AD1264" s="49">
        <v>4.7</v>
      </c>
      <c r="AE1264" s="49">
        <v>4.2</v>
      </c>
      <c r="AF1264" s="72">
        <v>4.5</v>
      </c>
    </row>
    <row r="1265" spans="1:32" x14ac:dyDescent="0.2">
      <c r="A1265" s="35">
        <v>308051532</v>
      </c>
      <c r="B1265" s="35" t="s">
        <v>1448</v>
      </c>
      <c r="C1265" s="25" t="s">
        <v>2959</v>
      </c>
      <c r="D1265" s="47" t="s">
        <v>2959</v>
      </c>
      <c r="E1265" s="47" t="s">
        <v>2959</v>
      </c>
      <c r="F1265" s="64" t="s">
        <v>2959</v>
      </c>
      <c r="G1265" s="54" t="s">
        <v>2959</v>
      </c>
      <c r="H1265" s="25" t="s">
        <v>2959</v>
      </c>
      <c r="I1265" s="25" t="s">
        <v>2959</v>
      </c>
      <c r="J1265" s="47" t="s">
        <v>2959</v>
      </c>
      <c r="K1265" s="47" t="s">
        <v>2959</v>
      </c>
      <c r="L1265" s="66" t="s">
        <v>2959</v>
      </c>
      <c r="M1265" s="25" t="s">
        <v>2959</v>
      </c>
      <c r="N1265" s="25" t="s">
        <v>2959</v>
      </c>
      <c r="O1265" s="47" t="s">
        <v>2959</v>
      </c>
      <c r="P1265" s="47" t="s">
        <v>2959</v>
      </c>
      <c r="Q1265" s="66" t="s">
        <v>2959</v>
      </c>
      <c r="R1265" s="25" t="s">
        <v>2959</v>
      </c>
      <c r="S1265" s="47" t="s">
        <v>2959</v>
      </c>
      <c r="T1265" s="47" t="s">
        <v>2959</v>
      </c>
      <c r="U1265" s="64" t="s">
        <v>2959</v>
      </c>
      <c r="V1265" s="54" t="s">
        <v>2959</v>
      </c>
      <c r="W1265" s="25" t="s">
        <v>2959</v>
      </c>
      <c r="X1265" s="25" t="s">
        <v>2959</v>
      </c>
      <c r="Y1265" s="47" t="s">
        <v>2959</v>
      </c>
      <c r="Z1265" s="47" t="s">
        <v>2959</v>
      </c>
      <c r="AA1265" s="66" t="s">
        <v>2959</v>
      </c>
      <c r="AB1265" s="28" t="s">
        <v>2959</v>
      </c>
      <c r="AC1265" s="28" t="s">
        <v>2959</v>
      </c>
      <c r="AD1265" s="49" t="s">
        <v>2959</v>
      </c>
      <c r="AE1265" s="49" t="s">
        <v>2959</v>
      </c>
      <c r="AF1265" s="72" t="s">
        <v>2959</v>
      </c>
    </row>
    <row r="1266" spans="1:32" x14ac:dyDescent="0.2">
      <c r="A1266" s="35">
        <v>308051533</v>
      </c>
      <c r="B1266" s="35" t="s">
        <v>1449</v>
      </c>
      <c r="C1266" s="25">
        <v>575</v>
      </c>
      <c r="D1266" s="47">
        <v>601</v>
      </c>
      <c r="E1266" s="47">
        <v>562</v>
      </c>
      <c r="F1266" s="64">
        <v>510</v>
      </c>
      <c r="G1266" s="54">
        <v>537</v>
      </c>
      <c r="H1266" s="25">
        <v>41</v>
      </c>
      <c r="I1266" s="25">
        <v>41</v>
      </c>
      <c r="J1266" s="47">
        <v>42</v>
      </c>
      <c r="K1266" s="47">
        <v>43</v>
      </c>
      <c r="L1266" s="66">
        <v>43</v>
      </c>
      <c r="M1266" s="25">
        <v>11273679</v>
      </c>
      <c r="N1266" s="25">
        <v>9595074</v>
      </c>
      <c r="O1266" s="47">
        <v>9799208</v>
      </c>
      <c r="P1266" s="47">
        <v>10210756</v>
      </c>
      <c r="Q1266" s="90">
        <v>9819595</v>
      </c>
      <c r="R1266" s="25">
        <v>6478</v>
      </c>
      <c r="S1266" s="47">
        <v>5402</v>
      </c>
      <c r="T1266" s="47">
        <v>7466</v>
      </c>
      <c r="U1266" s="64">
        <v>7229</v>
      </c>
      <c r="V1266" s="54">
        <v>5985</v>
      </c>
      <c r="W1266" s="25">
        <v>19606</v>
      </c>
      <c r="X1266" s="25">
        <v>15965</v>
      </c>
      <c r="Y1266" s="47">
        <v>17436</v>
      </c>
      <c r="Z1266" s="47">
        <v>20021</v>
      </c>
      <c r="AA1266" s="90">
        <v>18286</v>
      </c>
      <c r="AB1266" s="28">
        <v>3.1</v>
      </c>
      <c r="AC1266" s="28">
        <v>3.3</v>
      </c>
      <c r="AD1266" s="49">
        <v>3.2</v>
      </c>
      <c r="AE1266" s="49">
        <v>3.2</v>
      </c>
      <c r="AF1266" s="72">
        <v>3.2</v>
      </c>
    </row>
    <row r="1267" spans="1:32" x14ac:dyDescent="0.2">
      <c r="A1267" s="35">
        <v>308051534</v>
      </c>
      <c r="B1267" s="35" t="s">
        <v>1450</v>
      </c>
      <c r="C1267" s="25">
        <v>332</v>
      </c>
      <c r="D1267" s="47">
        <v>323</v>
      </c>
      <c r="E1267" s="47">
        <v>304</v>
      </c>
      <c r="F1267" s="64">
        <v>287</v>
      </c>
      <c r="G1267" s="54">
        <v>324</v>
      </c>
      <c r="H1267" s="25">
        <v>48</v>
      </c>
      <c r="I1267" s="25">
        <v>49</v>
      </c>
      <c r="J1267" s="47">
        <v>50</v>
      </c>
      <c r="K1267" s="47">
        <v>49</v>
      </c>
      <c r="L1267" s="66">
        <v>49</v>
      </c>
      <c r="M1267" s="25">
        <v>3594260</v>
      </c>
      <c r="N1267" s="25">
        <v>4775720</v>
      </c>
      <c r="O1267" s="47">
        <v>4377430</v>
      </c>
      <c r="P1267" s="47">
        <v>4346961</v>
      </c>
      <c r="Q1267" s="90">
        <v>5528233</v>
      </c>
      <c r="R1267" s="25">
        <v>8280</v>
      </c>
      <c r="S1267" s="47">
        <v>7088</v>
      </c>
      <c r="T1267" s="47">
        <v>7730</v>
      </c>
      <c r="U1267" s="64">
        <v>5086</v>
      </c>
      <c r="V1267" s="54">
        <v>6305</v>
      </c>
      <c r="W1267" s="25">
        <v>10826</v>
      </c>
      <c r="X1267" s="25">
        <v>14786</v>
      </c>
      <c r="Y1267" s="47">
        <v>14399</v>
      </c>
      <c r="Z1267" s="47">
        <v>15146</v>
      </c>
      <c r="AA1267" s="90">
        <v>17062</v>
      </c>
      <c r="AB1267" s="28">
        <v>3.9</v>
      </c>
      <c r="AC1267" s="28">
        <v>4.7</v>
      </c>
      <c r="AD1267" s="49">
        <v>4.3</v>
      </c>
      <c r="AE1267" s="49">
        <v>3.8</v>
      </c>
      <c r="AF1267" s="72">
        <v>4.5999999999999996</v>
      </c>
    </row>
    <row r="1268" spans="1:32" x14ac:dyDescent="0.2">
      <c r="A1268" s="35">
        <v>308051535</v>
      </c>
      <c r="B1268" s="35" t="s">
        <v>1451</v>
      </c>
      <c r="C1268" s="25">
        <v>1121</v>
      </c>
      <c r="D1268" s="47">
        <v>1088</v>
      </c>
      <c r="E1268" s="47">
        <v>1108</v>
      </c>
      <c r="F1268" s="64">
        <v>1067</v>
      </c>
      <c r="G1268" s="54">
        <v>1049</v>
      </c>
      <c r="H1268" s="25">
        <v>49</v>
      </c>
      <c r="I1268" s="25">
        <v>49</v>
      </c>
      <c r="J1268" s="47">
        <v>49</v>
      </c>
      <c r="K1268" s="47">
        <v>50</v>
      </c>
      <c r="L1268" s="66">
        <v>50</v>
      </c>
      <c r="M1268" s="25">
        <v>3561486</v>
      </c>
      <c r="N1268" s="25">
        <v>3861011</v>
      </c>
      <c r="O1268" s="47">
        <v>4618953</v>
      </c>
      <c r="P1268" s="47">
        <v>4109973</v>
      </c>
      <c r="Q1268" s="90">
        <v>3296465</v>
      </c>
      <c r="R1268" s="25">
        <v>51</v>
      </c>
      <c r="S1268" s="47">
        <v>671</v>
      </c>
      <c r="T1268" s="47">
        <v>960</v>
      </c>
      <c r="U1268" s="64">
        <v>175</v>
      </c>
      <c r="V1268" s="54">
        <v>148</v>
      </c>
      <c r="W1268" s="25">
        <v>3177</v>
      </c>
      <c r="X1268" s="25">
        <v>3549</v>
      </c>
      <c r="Y1268" s="47">
        <v>4169</v>
      </c>
      <c r="Z1268" s="47">
        <v>3852</v>
      </c>
      <c r="AA1268" s="90">
        <v>3142</v>
      </c>
      <c r="AB1268" s="28">
        <v>5.6</v>
      </c>
      <c r="AC1268" s="28">
        <v>6.2</v>
      </c>
      <c r="AD1268" s="49">
        <v>6.3</v>
      </c>
      <c r="AE1268" s="49">
        <v>5.5</v>
      </c>
      <c r="AF1268" s="72">
        <v>5.3</v>
      </c>
    </row>
    <row r="1269" spans="1:32" x14ac:dyDescent="0.2">
      <c r="A1269" s="35">
        <v>308051536</v>
      </c>
      <c r="B1269" s="35" t="s">
        <v>1452</v>
      </c>
      <c r="C1269" s="25">
        <v>190</v>
      </c>
      <c r="D1269" s="47">
        <v>178</v>
      </c>
      <c r="E1269" s="47">
        <v>178</v>
      </c>
      <c r="F1269" s="64">
        <v>152</v>
      </c>
      <c r="G1269" s="54">
        <v>168</v>
      </c>
      <c r="H1269" s="25">
        <v>46</v>
      </c>
      <c r="I1269" s="25">
        <v>45</v>
      </c>
      <c r="J1269" s="47">
        <v>45</v>
      </c>
      <c r="K1269" s="47">
        <v>45</v>
      </c>
      <c r="L1269" s="66">
        <v>46</v>
      </c>
      <c r="M1269" s="25">
        <v>4066801</v>
      </c>
      <c r="N1269" s="25">
        <v>2618096</v>
      </c>
      <c r="O1269" s="47">
        <v>1230376</v>
      </c>
      <c r="P1269" s="47">
        <v>1580094</v>
      </c>
      <c r="Q1269" s="90">
        <v>1950916</v>
      </c>
      <c r="R1269" s="25">
        <v>5324</v>
      </c>
      <c r="S1269" s="47">
        <v>8041</v>
      </c>
      <c r="T1269" s="47">
        <v>4664</v>
      </c>
      <c r="U1269" s="64">
        <v>3824</v>
      </c>
      <c r="V1269" s="54">
        <v>5780</v>
      </c>
      <c r="W1269" s="25">
        <v>21404</v>
      </c>
      <c r="X1269" s="25">
        <v>14708</v>
      </c>
      <c r="Y1269" s="47">
        <v>6912</v>
      </c>
      <c r="Z1269" s="47">
        <v>10395</v>
      </c>
      <c r="AA1269" s="90">
        <v>11613</v>
      </c>
      <c r="AB1269" s="28">
        <v>3.6</v>
      </c>
      <c r="AC1269" s="28">
        <v>4</v>
      </c>
      <c r="AD1269" s="49">
        <v>3.3</v>
      </c>
      <c r="AE1269" s="49">
        <v>3</v>
      </c>
      <c r="AF1269" s="72">
        <v>3.6</v>
      </c>
    </row>
    <row r="1270" spans="1:32" x14ac:dyDescent="0.2">
      <c r="A1270" s="35">
        <v>308051537</v>
      </c>
      <c r="B1270" s="35" t="s">
        <v>2471</v>
      </c>
      <c r="C1270" s="25" t="s">
        <v>2959</v>
      </c>
      <c r="D1270" s="47" t="s">
        <v>2959</v>
      </c>
      <c r="E1270" s="47" t="s">
        <v>2959</v>
      </c>
      <c r="F1270" s="64" t="s">
        <v>2959</v>
      </c>
      <c r="G1270" s="54" t="s">
        <v>2959</v>
      </c>
      <c r="H1270" s="25" t="s">
        <v>2959</v>
      </c>
      <c r="I1270" s="25" t="s">
        <v>2959</v>
      </c>
      <c r="J1270" s="47" t="s">
        <v>2959</v>
      </c>
      <c r="K1270" s="47" t="s">
        <v>2959</v>
      </c>
      <c r="L1270" s="66" t="s">
        <v>2959</v>
      </c>
      <c r="M1270" s="25" t="s">
        <v>2959</v>
      </c>
      <c r="N1270" s="25" t="s">
        <v>2959</v>
      </c>
      <c r="O1270" s="47" t="s">
        <v>2959</v>
      </c>
      <c r="P1270" s="47" t="s">
        <v>2959</v>
      </c>
      <c r="Q1270" s="66" t="s">
        <v>2959</v>
      </c>
      <c r="R1270" s="25" t="s">
        <v>2959</v>
      </c>
      <c r="S1270" s="47" t="s">
        <v>2959</v>
      </c>
      <c r="T1270" s="47" t="s">
        <v>2959</v>
      </c>
      <c r="U1270" s="64" t="s">
        <v>2959</v>
      </c>
      <c r="V1270" s="54" t="s">
        <v>2959</v>
      </c>
      <c r="W1270" s="25" t="s">
        <v>2959</v>
      </c>
      <c r="X1270" s="25" t="s">
        <v>2959</v>
      </c>
      <c r="Y1270" s="47" t="s">
        <v>2959</v>
      </c>
      <c r="Z1270" s="47" t="s">
        <v>2959</v>
      </c>
      <c r="AA1270" s="66" t="s">
        <v>2959</v>
      </c>
      <c r="AB1270" s="28" t="s">
        <v>2959</v>
      </c>
      <c r="AC1270" s="28" t="s">
        <v>2959</v>
      </c>
      <c r="AD1270" s="49" t="s">
        <v>2959</v>
      </c>
      <c r="AE1270" s="49" t="s">
        <v>2959</v>
      </c>
      <c r="AF1270" s="72" t="s">
        <v>2959</v>
      </c>
    </row>
    <row r="1271" spans="1:32" x14ac:dyDescent="0.2">
      <c r="A1271" s="35">
        <v>308051538</v>
      </c>
      <c r="B1271" s="35" t="s">
        <v>1453</v>
      </c>
      <c r="C1271" s="25">
        <v>300</v>
      </c>
      <c r="D1271" s="47">
        <v>283</v>
      </c>
      <c r="E1271" s="47">
        <v>295</v>
      </c>
      <c r="F1271" s="64">
        <v>272</v>
      </c>
      <c r="G1271" s="54">
        <v>266</v>
      </c>
      <c r="H1271" s="25">
        <v>45</v>
      </c>
      <c r="I1271" s="25">
        <v>46</v>
      </c>
      <c r="J1271" s="47">
        <v>47</v>
      </c>
      <c r="K1271" s="47">
        <v>48</v>
      </c>
      <c r="L1271" s="66">
        <v>47</v>
      </c>
      <c r="M1271" s="25">
        <v>6595821</v>
      </c>
      <c r="N1271" s="25">
        <v>5593566</v>
      </c>
      <c r="O1271" s="47">
        <v>5210984</v>
      </c>
      <c r="P1271" s="47">
        <v>5409957</v>
      </c>
      <c r="Q1271" s="90">
        <v>4883250</v>
      </c>
      <c r="R1271" s="25">
        <v>10712</v>
      </c>
      <c r="S1271" s="47">
        <v>7665</v>
      </c>
      <c r="T1271" s="47">
        <v>8736</v>
      </c>
      <c r="U1271" s="64">
        <v>7544</v>
      </c>
      <c r="V1271" s="54">
        <v>6110</v>
      </c>
      <c r="W1271" s="25">
        <v>21986</v>
      </c>
      <c r="X1271" s="25">
        <v>19765</v>
      </c>
      <c r="Y1271" s="47">
        <v>17664</v>
      </c>
      <c r="Z1271" s="47">
        <v>19890</v>
      </c>
      <c r="AA1271" s="90">
        <v>18358</v>
      </c>
      <c r="AB1271" s="28">
        <v>4</v>
      </c>
      <c r="AC1271" s="28">
        <v>3.7</v>
      </c>
      <c r="AD1271" s="49">
        <v>4</v>
      </c>
      <c r="AE1271" s="49">
        <v>3.5</v>
      </c>
      <c r="AF1271" s="72">
        <v>3.1</v>
      </c>
    </row>
    <row r="1272" spans="1:32" x14ac:dyDescent="0.2">
      <c r="A1272" s="35">
        <v>308051539</v>
      </c>
      <c r="B1272" s="35" t="s">
        <v>1454</v>
      </c>
      <c r="C1272" s="25">
        <v>260</v>
      </c>
      <c r="D1272" s="47">
        <v>230</v>
      </c>
      <c r="E1272" s="47">
        <v>221</v>
      </c>
      <c r="F1272" s="64">
        <v>203</v>
      </c>
      <c r="G1272" s="54">
        <v>220</v>
      </c>
      <c r="H1272" s="25">
        <v>48</v>
      </c>
      <c r="I1272" s="25">
        <v>48</v>
      </c>
      <c r="J1272" s="47">
        <v>50</v>
      </c>
      <c r="K1272" s="47">
        <v>51</v>
      </c>
      <c r="L1272" s="66">
        <v>49</v>
      </c>
      <c r="M1272" s="25">
        <v>5264471</v>
      </c>
      <c r="N1272" s="25">
        <v>4737508</v>
      </c>
      <c r="O1272" s="47">
        <v>3959405</v>
      </c>
      <c r="P1272" s="47">
        <v>3332717</v>
      </c>
      <c r="Q1272" s="90">
        <v>3186473</v>
      </c>
      <c r="R1272" s="25">
        <v>8780</v>
      </c>
      <c r="S1272" s="47">
        <v>8461</v>
      </c>
      <c r="T1272" s="47">
        <v>7678</v>
      </c>
      <c r="U1272" s="64">
        <v>4518</v>
      </c>
      <c r="V1272" s="54">
        <v>6214</v>
      </c>
      <c r="W1272" s="25">
        <v>20248</v>
      </c>
      <c r="X1272" s="25">
        <v>20598</v>
      </c>
      <c r="Y1272" s="47">
        <v>17916</v>
      </c>
      <c r="Z1272" s="47">
        <v>16417</v>
      </c>
      <c r="AA1272" s="90">
        <v>14484</v>
      </c>
      <c r="AB1272" s="28">
        <v>4.3</v>
      </c>
      <c r="AC1272" s="28">
        <v>4.5</v>
      </c>
      <c r="AD1272" s="49">
        <v>4.2</v>
      </c>
      <c r="AE1272" s="49">
        <v>3.4</v>
      </c>
      <c r="AF1272" s="72">
        <v>4</v>
      </c>
    </row>
    <row r="1273" spans="1:32" x14ac:dyDescent="0.2">
      <c r="A1273" s="35">
        <v>309011224</v>
      </c>
      <c r="B1273" s="35" t="s">
        <v>1477</v>
      </c>
      <c r="C1273" s="25">
        <v>831</v>
      </c>
      <c r="D1273" s="47">
        <v>814</v>
      </c>
      <c r="E1273" s="47">
        <v>822</v>
      </c>
      <c r="F1273" s="64">
        <v>832</v>
      </c>
      <c r="G1273" s="54">
        <v>876</v>
      </c>
      <c r="H1273" s="25">
        <v>47</v>
      </c>
      <c r="I1273" s="25">
        <v>47</v>
      </c>
      <c r="J1273" s="47">
        <v>47</v>
      </c>
      <c r="K1273" s="47">
        <v>45</v>
      </c>
      <c r="L1273" s="66">
        <v>45</v>
      </c>
      <c r="M1273" s="25">
        <v>27682373</v>
      </c>
      <c r="N1273" s="25">
        <v>27678246</v>
      </c>
      <c r="O1273" s="47">
        <v>25945695</v>
      </c>
      <c r="P1273" s="47">
        <v>25401517</v>
      </c>
      <c r="Q1273" s="90">
        <v>27347243</v>
      </c>
      <c r="R1273" s="25">
        <v>12961</v>
      </c>
      <c r="S1273" s="47">
        <v>15838</v>
      </c>
      <c r="T1273" s="47">
        <v>14228</v>
      </c>
      <c r="U1273" s="64">
        <v>12047</v>
      </c>
      <c r="V1273" s="54">
        <v>12620</v>
      </c>
      <c r="W1273" s="25">
        <v>33312</v>
      </c>
      <c r="X1273" s="25">
        <v>34003</v>
      </c>
      <c r="Y1273" s="47">
        <v>31564</v>
      </c>
      <c r="Z1273" s="47">
        <v>30531</v>
      </c>
      <c r="AA1273" s="90">
        <v>31218</v>
      </c>
      <c r="AB1273" s="28">
        <v>8.1999999999999993</v>
      </c>
      <c r="AC1273" s="28">
        <v>8.6999999999999993</v>
      </c>
      <c r="AD1273" s="49">
        <v>8.5</v>
      </c>
      <c r="AE1273" s="49">
        <v>7.6</v>
      </c>
      <c r="AF1273" s="72">
        <v>8.1</v>
      </c>
    </row>
    <row r="1274" spans="1:32" x14ac:dyDescent="0.2">
      <c r="A1274" s="35">
        <v>309011225</v>
      </c>
      <c r="B1274" s="35" t="s">
        <v>1478</v>
      </c>
      <c r="C1274" s="25">
        <v>990</v>
      </c>
      <c r="D1274" s="47">
        <v>1057</v>
      </c>
      <c r="E1274" s="47">
        <v>1122</v>
      </c>
      <c r="F1274" s="64">
        <v>1161</v>
      </c>
      <c r="G1274" s="54">
        <v>1148</v>
      </c>
      <c r="H1274" s="25">
        <v>46</v>
      </c>
      <c r="I1274" s="25">
        <v>44</v>
      </c>
      <c r="J1274" s="47">
        <v>43</v>
      </c>
      <c r="K1274" s="47">
        <v>43</v>
      </c>
      <c r="L1274" s="66">
        <v>42</v>
      </c>
      <c r="M1274" s="25">
        <v>22633473</v>
      </c>
      <c r="N1274" s="25">
        <v>23040295</v>
      </c>
      <c r="O1274" s="47">
        <v>25441026</v>
      </c>
      <c r="P1274" s="47">
        <v>25795064</v>
      </c>
      <c r="Q1274" s="90">
        <v>26891386</v>
      </c>
      <c r="R1274" s="25">
        <v>12808</v>
      </c>
      <c r="S1274" s="47">
        <v>11432</v>
      </c>
      <c r="T1274" s="47">
        <v>11508</v>
      </c>
      <c r="U1274" s="64">
        <v>11341</v>
      </c>
      <c r="V1274" s="54">
        <v>11747</v>
      </c>
      <c r="W1274" s="25">
        <v>22862</v>
      </c>
      <c r="X1274" s="25">
        <v>21798</v>
      </c>
      <c r="Y1274" s="47">
        <v>22675</v>
      </c>
      <c r="Z1274" s="47">
        <v>22218</v>
      </c>
      <c r="AA1274" s="90">
        <v>23425</v>
      </c>
      <c r="AB1274" s="28">
        <v>9.3000000000000007</v>
      </c>
      <c r="AC1274" s="28">
        <v>9.3000000000000007</v>
      </c>
      <c r="AD1274" s="49">
        <v>9.6</v>
      </c>
      <c r="AE1274" s="49">
        <v>9.8000000000000007</v>
      </c>
      <c r="AF1274" s="72">
        <v>9</v>
      </c>
    </row>
    <row r="1275" spans="1:32" x14ac:dyDescent="0.2">
      <c r="A1275" s="35">
        <v>309011226</v>
      </c>
      <c r="B1275" s="35" t="s">
        <v>1479</v>
      </c>
      <c r="C1275" s="25">
        <v>1161</v>
      </c>
      <c r="D1275" s="47">
        <v>1218</v>
      </c>
      <c r="E1275" s="47">
        <v>1236</v>
      </c>
      <c r="F1275" s="64">
        <v>1332</v>
      </c>
      <c r="G1275" s="54">
        <v>1363</v>
      </c>
      <c r="H1275" s="25">
        <v>44</v>
      </c>
      <c r="I1275" s="25">
        <v>44</v>
      </c>
      <c r="J1275" s="47">
        <v>44</v>
      </c>
      <c r="K1275" s="47">
        <v>43</v>
      </c>
      <c r="L1275" s="66">
        <v>43</v>
      </c>
      <c r="M1275" s="25">
        <v>24104476</v>
      </c>
      <c r="N1275" s="25">
        <v>27128735</v>
      </c>
      <c r="O1275" s="47">
        <v>28166581</v>
      </c>
      <c r="P1275" s="47">
        <v>30545081</v>
      </c>
      <c r="Q1275" s="90">
        <v>31075304</v>
      </c>
      <c r="R1275" s="25">
        <v>12360</v>
      </c>
      <c r="S1275" s="47">
        <v>14060</v>
      </c>
      <c r="T1275" s="47">
        <v>12076</v>
      </c>
      <c r="U1275" s="64">
        <v>11916</v>
      </c>
      <c r="V1275" s="54">
        <v>12395</v>
      </c>
      <c r="W1275" s="25">
        <v>20762</v>
      </c>
      <c r="X1275" s="25">
        <v>22273</v>
      </c>
      <c r="Y1275" s="47">
        <v>22788</v>
      </c>
      <c r="Z1275" s="47">
        <v>22932</v>
      </c>
      <c r="AA1275" s="90">
        <v>22799</v>
      </c>
      <c r="AB1275" s="28">
        <v>7.6</v>
      </c>
      <c r="AC1275" s="28">
        <v>7.9</v>
      </c>
      <c r="AD1275" s="49">
        <v>7.8</v>
      </c>
      <c r="AE1275" s="49">
        <v>7.7</v>
      </c>
      <c r="AF1275" s="72">
        <v>7.9</v>
      </c>
    </row>
    <row r="1276" spans="1:32" x14ac:dyDescent="0.2">
      <c r="A1276" s="35">
        <v>309011227</v>
      </c>
      <c r="B1276" s="35" t="s">
        <v>1480</v>
      </c>
      <c r="C1276" s="25">
        <v>1295</v>
      </c>
      <c r="D1276" s="47">
        <v>1337</v>
      </c>
      <c r="E1276" s="47">
        <v>1422</v>
      </c>
      <c r="F1276" s="64">
        <v>1422</v>
      </c>
      <c r="G1276" s="54">
        <v>1618</v>
      </c>
      <c r="H1276" s="25">
        <v>42</v>
      </c>
      <c r="I1276" s="25">
        <v>42</v>
      </c>
      <c r="J1276" s="47">
        <v>41</v>
      </c>
      <c r="K1276" s="47">
        <v>40</v>
      </c>
      <c r="L1276" s="66">
        <v>39</v>
      </c>
      <c r="M1276" s="25">
        <v>31123972</v>
      </c>
      <c r="N1276" s="25">
        <v>34977082</v>
      </c>
      <c r="O1276" s="47">
        <v>41741134</v>
      </c>
      <c r="P1276" s="47">
        <v>42344542</v>
      </c>
      <c r="Q1276" s="90">
        <v>42983829</v>
      </c>
      <c r="R1276" s="25">
        <v>12732</v>
      </c>
      <c r="S1276" s="47">
        <v>13063</v>
      </c>
      <c r="T1276" s="47">
        <v>12658</v>
      </c>
      <c r="U1276" s="64">
        <v>11886</v>
      </c>
      <c r="V1276" s="54">
        <v>10184</v>
      </c>
      <c r="W1276" s="25">
        <v>24034</v>
      </c>
      <c r="X1276" s="25">
        <v>26161</v>
      </c>
      <c r="Y1276" s="47">
        <v>29354</v>
      </c>
      <c r="Z1276" s="47">
        <v>29778</v>
      </c>
      <c r="AA1276" s="90">
        <v>26566</v>
      </c>
      <c r="AB1276" s="28">
        <v>8.6</v>
      </c>
      <c r="AC1276" s="28">
        <v>8.4</v>
      </c>
      <c r="AD1276" s="49">
        <v>8.8000000000000007</v>
      </c>
      <c r="AE1276" s="49">
        <v>8.5</v>
      </c>
      <c r="AF1276" s="72">
        <v>8.8000000000000007</v>
      </c>
    </row>
    <row r="1277" spans="1:32" x14ac:dyDescent="0.2">
      <c r="A1277" s="35">
        <v>309011228</v>
      </c>
      <c r="B1277" s="35" t="s">
        <v>1481</v>
      </c>
      <c r="C1277" s="25">
        <v>1190</v>
      </c>
      <c r="D1277" s="47">
        <v>1183</v>
      </c>
      <c r="E1277" s="47">
        <v>1219</v>
      </c>
      <c r="F1277" s="64">
        <v>1267</v>
      </c>
      <c r="G1277" s="54">
        <v>1346</v>
      </c>
      <c r="H1277" s="25">
        <v>45</v>
      </c>
      <c r="I1277" s="25">
        <v>45</v>
      </c>
      <c r="J1277" s="47">
        <v>44</v>
      </c>
      <c r="K1277" s="47">
        <v>44</v>
      </c>
      <c r="L1277" s="66">
        <v>43</v>
      </c>
      <c r="M1277" s="25">
        <v>27130726</v>
      </c>
      <c r="N1277" s="25">
        <v>27353093</v>
      </c>
      <c r="O1277" s="47">
        <v>28008342</v>
      </c>
      <c r="P1277" s="47">
        <v>27831695</v>
      </c>
      <c r="Q1277" s="90">
        <v>31056703</v>
      </c>
      <c r="R1277" s="25">
        <v>13306</v>
      </c>
      <c r="S1277" s="47">
        <v>13926</v>
      </c>
      <c r="T1277" s="47">
        <v>13922</v>
      </c>
      <c r="U1277" s="64">
        <v>13373</v>
      </c>
      <c r="V1277" s="54">
        <v>13257</v>
      </c>
      <c r="W1277" s="25">
        <v>22799</v>
      </c>
      <c r="X1277" s="25">
        <v>23122</v>
      </c>
      <c r="Y1277" s="47">
        <v>22976</v>
      </c>
      <c r="Z1277" s="47">
        <v>21967</v>
      </c>
      <c r="AA1277" s="90">
        <v>23073</v>
      </c>
      <c r="AB1277" s="28">
        <v>9.1999999999999993</v>
      </c>
      <c r="AC1277" s="28">
        <v>9.1</v>
      </c>
      <c r="AD1277" s="49">
        <v>8.8000000000000007</v>
      </c>
      <c r="AE1277" s="49">
        <v>8.4</v>
      </c>
      <c r="AF1277" s="72">
        <v>8.8000000000000007</v>
      </c>
    </row>
    <row r="1278" spans="1:32" x14ac:dyDescent="0.2">
      <c r="A1278" s="35">
        <v>309011229</v>
      </c>
      <c r="B1278" s="35" t="s">
        <v>1482</v>
      </c>
      <c r="C1278" s="25">
        <v>705</v>
      </c>
      <c r="D1278" s="47">
        <v>764</v>
      </c>
      <c r="E1278" s="47">
        <v>774</v>
      </c>
      <c r="F1278" s="64">
        <v>836</v>
      </c>
      <c r="G1278" s="54">
        <v>898</v>
      </c>
      <c r="H1278" s="25">
        <v>41</v>
      </c>
      <c r="I1278" s="25">
        <v>40</v>
      </c>
      <c r="J1278" s="47">
        <v>40</v>
      </c>
      <c r="K1278" s="47">
        <v>39</v>
      </c>
      <c r="L1278" s="66">
        <v>38</v>
      </c>
      <c r="M1278" s="25">
        <v>13919288</v>
      </c>
      <c r="N1278" s="25">
        <v>17063576</v>
      </c>
      <c r="O1278" s="47">
        <v>18402555</v>
      </c>
      <c r="P1278" s="47">
        <v>17318245</v>
      </c>
      <c r="Q1278" s="90">
        <v>19765904</v>
      </c>
      <c r="R1278" s="25">
        <v>11837</v>
      </c>
      <c r="S1278" s="47">
        <v>12753</v>
      </c>
      <c r="T1278" s="47">
        <v>12985</v>
      </c>
      <c r="U1278" s="64">
        <v>11934</v>
      </c>
      <c r="V1278" s="54">
        <v>11478</v>
      </c>
      <c r="W1278" s="25">
        <v>19744</v>
      </c>
      <c r="X1278" s="25">
        <v>22335</v>
      </c>
      <c r="Y1278" s="47">
        <v>23776</v>
      </c>
      <c r="Z1278" s="47">
        <v>20716</v>
      </c>
      <c r="AA1278" s="90">
        <v>22011</v>
      </c>
      <c r="AB1278" s="28">
        <v>8.3000000000000007</v>
      </c>
      <c r="AC1278" s="28">
        <v>8.9</v>
      </c>
      <c r="AD1278" s="49">
        <v>8.6999999999999993</v>
      </c>
      <c r="AE1278" s="49">
        <v>8.6999999999999993</v>
      </c>
      <c r="AF1278" s="72">
        <v>8.6999999999999993</v>
      </c>
    </row>
    <row r="1279" spans="1:32" x14ac:dyDescent="0.2">
      <c r="A1279" s="35">
        <v>309021230</v>
      </c>
      <c r="B1279" s="35" t="s">
        <v>1483</v>
      </c>
      <c r="C1279" s="25">
        <v>557</v>
      </c>
      <c r="D1279" s="47">
        <v>563</v>
      </c>
      <c r="E1279" s="47">
        <v>627</v>
      </c>
      <c r="F1279" s="64">
        <v>666</v>
      </c>
      <c r="G1279" s="54">
        <v>737</v>
      </c>
      <c r="H1279" s="25">
        <v>48</v>
      </c>
      <c r="I1279" s="25">
        <v>48</v>
      </c>
      <c r="J1279" s="47">
        <v>45</v>
      </c>
      <c r="K1279" s="47">
        <v>44</v>
      </c>
      <c r="L1279" s="66">
        <v>43</v>
      </c>
      <c r="M1279" s="25">
        <v>12027009</v>
      </c>
      <c r="N1279" s="25">
        <v>13504889</v>
      </c>
      <c r="O1279" s="47">
        <v>15484785</v>
      </c>
      <c r="P1279" s="47">
        <v>15825105</v>
      </c>
      <c r="Q1279" s="90">
        <v>17646284</v>
      </c>
      <c r="R1279" s="25">
        <v>10900</v>
      </c>
      <c r="S1279" s="47">
        <v>11416</v>
      </c>
      <c r="T1279" s="47">
        <v>10598</v>
      </c>
      <c r="U1279" s="64">
        <v>13066</v>
      </c>
      <c r="V1279" s="54">
        <v>13712</v>
      </c>
      <c r="W1279" s="25">
        <v>21592</v>
      </c>
      <c r="X1279" s="25">
        <v>23987</v>
      </c>
      <c r="Y1279" s="47">
        <v>24697</v>
      </c>
      <c r="Z1279" s="47">
        <v>23761</v>
      </c>
      <c r="AA1279" s="90">
        <v>23943</v>
      </c>
      <c r="AB1279" s="28">
        <v>8.3000000000000007</v>
      </c>
      <c r="AC1279" s="28">
        <v>8.6</v>
      </c>
      <c r="AD1279" s="49">
        <v>8.8000000000000007</v>
      </c>
      <c r="AE1279" s="49">
        <v>9.3000000000000007</v>
      </c>
      <c r="AF1279" s="72">
        <v>10.1</v>
      </c>
    </row>
    <row r="1280" spans="1:32" x14ac:dyDescent="0.2">
      <c r="A1280" s="35">
        <v>309021231</v>
      </c>
      <c r="B1280" s="35" t="s">
        <v>1484</v>
      </c>
      <c r="C1280" s="25">
        <v>1188</v>
      </c>
      <c r="D1280" s="47">
        <v>1208</v>
      </c>
      <c r="E1280" s="47">
        <v>1288</v>
      </c>
      <c r="F1280" s="64">
        <v>1297</v>
      </c>
      <c r="G1280" s="54">
        <v>1379</v>
      </c>
      <c r="H1280" s="25">
        <v>45</v>
      </c>
      <c r="I1280" s="25">
        <v>45</v>
      </c>
      <c r="J1280" s="47">
        <v>44</v>
      </c>
      <c r="K1280" s="47">
        <v>43</v>
      </c>
      <c r="L1280" s="66">
        <v>43</v>
      </c>
      <c r="M1280" s="25">
        <v>26783937</v>
      </c>
      <c r="N1280" s="25">
        <v>29848185</v>
      </c>
      <c r="O1280" s="47">
        <v>33382311</v>
      </c>
      <c r="P1280" s="47">
        <v>33673526</v>
      </c>
      <c r="Q1280" s="90">
        <v>34817017</v>
      </c>
      <c r="R1280" s="25">
        <v>10833</v>
      </c>
      <c r="S1280" s="47">
        <v>11950</v>
      </c>
      <c r="T1280" s="47">
        <v>11977</v>
      </c>
      <c r="U1280" s="64">
        <v>12566</v>
      </c>
      <c r="V1280" s="54">
        <v>12748</v>
      </c>
      <c r="W1280" s="25">
        <v>22545</v>
      </c>
      <c r="X1280" s="25">
        <v>24709</v>
      </c>
      <c r="Y1280" s="47">
        <v>25918</v>
      </c>
      <c r="Z1280" s="47">
        <v>25963</v>
      </c>
      <c r="AA1280" s="90">
        <v>25248</v>
      </c>
      <c r="AB1280" s="28">
        <v>8.9</v>
      </c>
      <c r="AC1280" s="28">
        <v>9.1</v>
      </c>
      <c r="AD1280" s="49">
        <v>9.5</v>
      </c>
      <c r="AE1280" s="49">
        <v>9.1999999999999993</v>
      </c>
      <c r="AF1280" s="72">
        <v>9.4</v>
      </c>
    </row>
    <row r="1281" spans="1:32" x14ac:dyDescent="0.2">
      <c r="A1281" s="35">
        <v>309021232</v>
      </c>
      <c r="B1281" s="35" t="s">
        <v>1485</v>
      </c>
      <c r="C1281" s="25">
        <v>862</v>
      </c>
      <c r="D1281" s="47">
        <v>864</v>
      </c>
      <c r="E1281" s="47">
        <v>909</v>
      </c>
      <c r="F1281" s="64">
        <v>942</v>
      </c>
      <c r="G1281" s="54">
        <v>1025</v>
      </c>
      <c r="H1281" s="25">
        <v>46</v>
      </c>
      <c r="I1281" s="25">
        <v>46</v>
      </c>
      <c r="J1281" s="47">
        <v>46</v>
      </c>
      <c r="K1281" s="47">
        <v>46</v>
      </c>
      <c r="L1281" s="66">
        <v>46</v>
      </c>
      <c r="M1281" s="25">
        <v>18185757</v>
      </c>
      <c r="N1281" s="25">
        <v>18800270</v>
      </c>
      <c r="O1281" s="47">
        <v>19719065</v>
      </c>
      <c r="P1281" s="47">
        <v>21347889</v>
      </c>
      <c r="Q1281" s="90">
        <v>21908632</v>
      </c>
      <c r="R1281" s="25">
        <v>13280</v>
      </c>
      <c r="S1281" s="47">
        <v>14104</v>
      </c>
      <c r="T1281" s="47">
        <v>13833</v>
      </c>
      <c r="U1281" s="64">
        <v>14556</v>
      </c>
      <c r="V1281" s="54">
        <v>12925</v>
      </c>
      <c r="W1281" s="25">
        <v>21097</v>
      </c>
      <c r="X1281" s="25">
        <v>21760</v>
      </c>
      <c r="Y1281" s="47">
        <v>21693</v>
      </c>
      <c r="Z1281" s="47">
        <v>22662</v>
      </c>
      <c r="AA1281" s="90">
        <v>21374</v>
      </c>
      <c r="AB1281" s="28">
        <v>9.3000000000000007</v>
      </c>
      <c r="AC1281" s="28">
        <v>9.1999999999999993</v>
      </c>
      <c r="AD1281" s="49">
        <v>9.1999999999999993</v>
      </c>
      <c r="AE1281" s="49">
        <v>9.3000000000000007</v>
      </c>
      <c r="AF1281" s="72">
        <v>9.8000000000000007</v>
      </c>
    </row>
    <row r="1282" spans="1:32" x14ac:dyDescent="0.2">
      <c r="A1282" s="35">
        <v>309021233</v>
      </c>
      <c r="B1282" s="35" t="s">
        <v>1486</v>
      </c>
      <c r="C1282" s="25">
        <v>1070</v>
      </c>
      <c r="D1282" s="47">
        <v>1102</v>
      </c>
      <c r="E1282" s="47">
        <v>1118</v>
      </c>
      <c r="F1282" s="64">
        <v>1165</v>
      </c>
      <c r="G1282" s="54">
        <v>1199</v>
      </c>
      <c r="H1282" s="25">
        <v>47</v>
      </c>
      <c r="I1282" s="25">
        <v>48</v>
      </c>
      <c r="J1282" s="47">
        <v>47</v>
      </c>
      <c r="K1282" s="47">
        <v>46</v>
      </c>
      <c r="L1282" s="66">
        <v>46</v>
      </c>
      <c r="M1282" s="25">
        <v>21241954</v>
      </c>
      <c r="N1282" s="25">
        <v>22154898</v>
      </c>
      <c r="O1282" s="47">
        <v>21755664</v>
      </c>
      <c r="P1282" s="47">
        <v>22769369</v>
      </c>
      <c r="Q1282" s="90">
        <v>23954718</v>
      </c>
      <c r="R1282" s="25">
        <v>14043</v>
      </c>
      <c r="S1282" s="47">
        <v>13605</v>
      </c>
      <c r="T1282" s="47">
        <v>12286</v>
      </c>
      <c r="U1282" s="64">
        <v>12841</v>
      </c>
      <c r="V1282" s="54">
        <v>12373</v>
      </c>
      <c r="W1282" s="25">
        <v>19852</v>
      </c>
      <c r="X1282" s="25">
        <v>20104</v>
      </c>
      <c r="Y1282" s="47">
        <v>19459</v>
      </c>
      <c r="Z1282" s="47">
        <v>19545</v>
      </c>
      <c r="AA1282" s="90">
        <v>19979</v>
      </c>
      <c r="AB1282" s="28">
        <v>9.3000000000000007</v>
      </c>
      <c r="AC1282" s="28">
        <v>9.3000000000000007</v>
      </c>
      <c r="AD1282" s="49">
        <v>8.9</v>
      </c>
      <c r="AE1282" s="49">
        <v>8.6999999999999993</v>
      </c>
      <c r="AF1282" s="72">
        <v>9.1999999999999993</v>
      </c>
    </row>
    <row r="1283" spans="1:32" x14ac:dyDescent="0.2">
      <c r="A1283" s="35">
        <v>309021234</v>
      </c>
      <c r="B1283" s="35" t="s">
        <v>1487</v>
      </c>
      <c r="C1283" s="25">
        <v>1433</v>
      </c>
      <c r="D1283" s="47">
        <v>1462</v>
      </c>
      <c r="E1283" s="47">
        <v>1480</v>
      </c>
      <c r="F1283" s="64">
        <v>1595</v>
      </c>
      <c r="G1283" s="54">
        <v>1699</v>
      </c>
      <c r="H1283" s="25">
        <v>42</v>
      </c>
      <c r="I1283" s="25">
        <v>43</v>
      </c>
      <c r="J1283" s="47">
        <v>43</v>
      </c>
      <c r="K1283" s="47">
        <v>42</v>
      </c>
      <c r="L1283" s="66">
        <v>42</v>
      </c>
      <c r="M1283" s="25">
        <v>37757269</v>
      </c>
      <c r="N1283" s="25">
        <v>37163385</v>
      </c>
      <c r="O1283" s="47">
        <v>42728562</v>
      </c>
      <c r="P1283" s="47">
        <v>44690167</v>
      </c>
      <c r="Q1283" s="90">
        <v>47025339</v>
      </c>
      <c r="R1283" s="25">
        <v>11885</v>
      </c>
      <c r="S1283" s="47">
        <v>12118</v>
      </c>
      <c r="T1283" s="47">
        <v>13226</v>
      </c>
      <c r="U1283" s="64">
        <v>13664</v>
      </c>
      <c r="V1283" s="54">
        <v>14645</v>
      </c>
      <c r="W1283" s="25">
        <v>26348</v>
      </c>
      <c r="X1283" s="25">
        <v>25420</v>
      </c>
      <c r="Y1283" s="47">
        <v>28871</v>
      </c>
      <c r="Z1283" s="47">
        <v>28019</v>
      </c>
      <c r="AA1283" s="90">
        <v>27678</v>
      </c>
      <c r="AB1283" s="28">
        <v>9.1</v>
      </c>
      <c r="AC1283" s="28">
        <v>9.1999999999999993</v>
      </c>
      <c r="AD1283" s="49">
        <v>8.6</v>
      </c>
      <c r="AE1283" s="49">
        <v>9.1</v>
      </c>
      <c r="AF1283" s="72">
        <v>9.4</v>
      </c>
    </row>
    <row r="1284" spans="1:32" x14ac:dyDescent="0.2">
      <c r="A1284" s="35">
        <v>309031235</v>
      </c>
      <c r="B1284" s="35" t="s">
        <v>1489</v>
      </c>
      <c r="C1284" s="25">
        <v>767</v>
      </c>
      <c r="D1284" s="47">
        <v>801</v>
      </c>
      <c r="E1284" s="47">
        <v>855</v>
      </c>
      <c r="F1284" s="64">
        <v>835</v>
      </c>
      <c r="G1284" s="54">
        <v>868</v>
      </c>
      <c r="H1284" s="25">
        <v>46</v>
      </c>
      <c r="I1284" s="25">
        <v>45</v>
      </c>
      <c r="J1284" s="47">
        <v>46</v>
      </c>
      <c r="K1284" s="47">
        <v>47</v>
      </c>
      <c r="L1284" s="66">
        <v>48</v>
      </c>
      <c r="M1284" s="25">
        <v>16348830</v>
      </c>
      <c r="N1284" s="25">
        <v>17672114</v>
      </c>
      <c r="O1284" s="47">
        <v>19710565</v>
      </c>
      <c r="P1284" s="47">
        <v>20997627</v>
      </c>
      <c r="Q1284" s="90">
        <v>22028231</v>
      </c>
      <c r="R1284" s="25">
        <v>13000</v>
      </c>
      <c r="S1284" s="47">
        <v>13298</v>
      </c>
      <c r="T1284" s="47">
        <v>13732</v>
      </c>
      <c r="U1284" s="64">
        <v>13711</v>
      </c>
      <c r="V1284" s="54">
        <v>14109</v>
      </c>
      <c r="W1284" s="25">
        <v>21315</v>
      </c>
      <c r="X1284" s="25">
        <v>22063</v>
      </c>
      <c r="Y1284" s="47">
        <v>23053</v>
      </c>
      <c r="Z1284" s="47">
        <v>25147</v>
      </c>
      <c r="AA1284" s="90">
        <v>25378</v>
      </c>
      <c r="AB1284" s="28">
        <v>7.5</v>
      </c>
      <c r="AC1284" s="28">
        <v>7.6</v>
      </c>
      <c r="AD1284" s="49">
        <v>7.6</v>
      </c>
      <c r="AE1284" s="49">
        <v>7.6</v>
      </c>
      <c r="AF1284" s="72">
        <v>7.4</v>
      </c>
    </row>
    <row r="1285" spans="1:32" x14ac:dyDescent="0.2">
      <c r="A1285" s="35">
        <v>309031236</v>
      </c>
      <c r="B1285" s="35" t="s">
        <v>1490</v>
      </c>
      <c r="C1285" s="25">
        <v>598</v>
      </c>
      <c r="D1285" s="47">
        <v>634</v>
      </c>
      <c r="E1285" s="47">
        <v>718</v>
      </c>
      <c r="F1285" s="64">
        <v>726</v>
      </c>
      <c r="G1285" s="54">
        <v>784</v>
      </c>
      <c r="H1285" s="25">
        <v>44</v>
      </c>
      <c r="I1285" s="25">
        <v>45</v>
      </c>
      <c r="J1285" s="47">
        <v>44</v>
      </c>
      <c r="K1285" s="47">
        <v>45</v>
      </c>
      <c r="L1285" s="66">
        <v>46</v>
      </c>
      <c r="M1285" s="25">
        <v>11644692</v>
      </c>
      <c r="N1285" s="25">
        <v>12971967</v>
      </c>
      <c r="O1285" s="47">
        <v>13114040</v>
      </c>
      <c r="P1285" s="47">
        <v>14044979</v>
      </c>
      <c r="Q1285" s="90">
        <v>14838335</v>
      </c>
      <c r="R1285" s="25">
        <v>13020</v>
      </c>
      <c r="S1285" s="47">
        <v>13201</v>
      </c>
      <c r="T1285" s="47">
        <v>9968</v>
      </c>
      <c r="U1285" s="64">
        <v>11240</v>
      </c>
      <c r="V1285" s="54">
        <v>12729</v>
      </c>
      <c r="W1285" s="25">
        <v>19473</v>
      </c>
      <c r="X1285" s="25">
        <v>20461</v>
      </c>
      <c r="Y1285" s="47">
        <v>18265</v>
      </c>
      <c r="Z1285" s="47">
        <v>19346</v>
      </c>
      <c r="AA1285" s="90">
        <v>18926</v>
      </c>
      <c r="AB1285" s="28">
        <v>7.7</v>
      </c>
      <c r="AC1285" s="28">
        <v>7.9</v>
      </c>
      <c r="AD1285" s="49">
        <v>7.6</v>
      </c>
      <c r="AE1285" s="49">
        <v>7</v>
      </c>
      <c r="AF1285" s="72">
        <v>8</v>
      </c>
    </row>
    <row r="1286" spans="1:32" x14ac:dyDescent="0.2">
      <c r="A1286" s="35">
        <v>309031237</v>
      </c>
      <c r="B1286" s="35" t="s">
        <v>1491</v>
      </c>
      <c r="C1286" s="25">
        <v>642</v>
      </c>
      <c r="D1286" s="47">
        <v>680</v>
      </c>
      <c r="E1286" s="47">
        <v>680</v>
      </c>
      <c r="F1286" s="64">
        <v>727</v>
      </c>
      <c r="G1286" s="54">
        <v>691</v>
      </c>
      <c r="H1286" s="25">
        <v>47</v>
      </c>
      <c r="I1286" s="25">
        <v>47</v>
      </c>
      <c r="J1286" s="47">
        <v>46</v>
      </c>
      <c r="K1286" s="47">
        <v>47</v>
      </c>
      <c r="L1286" s="66">
        <v>47</v>
      </c>
      <c r="M1286" s="25">
        <v>13065544</v>
      </c>
      <c r="N1286" s="25">
        <v>13031398</v>
      </c>
      <c r="O1286" s="47">
        <v>12684393</v>
      </c>
      <c r="P1286" s="47">
        <v>13781956</v>
      </c>
      <c r="Q1286" s="90">
        <v>12977663</v>
      </c>
      <c r="R1286" s="25">
        <v>14025</v>
      </c>
      <c r="S1286" s="47">
        <v>13890</v>
      </c>
      <c r="T1286" s="47">
        <v>12531</v>
      </c>
      <c r="U1286" s="64">
        <v>11182</v>
      </c>
      <c r="V1286" s="54">
        <v>12928</v>
      </c>
      <c r="W1286" s="25">
        <v>20351</v>
      </c>
      <c r="X1286" s="25">
        <v>19164</v>
      </c>
      <c r="Y1286" s="47">
        <v>18654</v>
      </c>
      <c r="Z1286" s="47">
        <v>18957</v>
      </c>
      <c r="AA1286" s="90">
        <v>18781</v>
      </c>
      <c r="AB1286" s="28">
        <v>7.8</v>
      </c>
      <c r="AC1286" s="28">
        <v>8.3000000000000007</v>
      </c>
      <c r="AD1286" s="49">
        <v>8.1999999999999993</v>
      </c>
      <c r="AE1286" s="49">
        <v>8</v>
      </c>
      <c r="AF1286" s="72">
        <v>7.8</v>
      </c>
    </row>
    <row r="1287" spans="1:32" x14ac:dyDescent="0.2">
      <c r="A1287" s="35">
        <v>309031238</v>
      </c>
      <c r="B1287" s="35" t="s">
        <v>1492</v>
      </c>
      <c r="C1287" s="25">
        <v>1260</v>
      </c>
      <c r="D1287" s="47">
        <v>1348</v>
      </c>
      <c r="E1287" s="47">
        <v>1384</v>
      </c>
      <c r="F1287" s="64">
        <v>1418</v>
      </c>
      <c r="G1287" s="54">
        <v>1530</v>
      </c>
      <c r="H1287" s="25">
        <v>44</v>
      </c>
      <c r="I1287" s="25">
        <v>44</v>
      </c>
      <c r="J1287" s="47">
        <v>45</v>
      </c>
      <c r="K1287" s="47">
        <v>45</v>
      </c>
      <c r="L1287" s="66">
        <v>45</v>
      </c>
      <c r="M1287" s="25">
        <v>23752035</v>
      </c>
      <c r="N1287" s="25">
        <v>25947463</v>
      </c>
      <c r="O1287" s="47">
        <v>26807703</v>
      </c>
      <c r="P1287" s="47">
        <v>27475644</v>
      </c>
      <c r="Q1287" s="90">
        <v>28728773</v>
      </c>
      <c r="R1287" s="25">
        <v>11670</v>
      </c>
      <c r="S1287" s="47">
        <v>12462</v>
      </c>
      <c r="T1287" s="47">
        <v>11868</v>
      </c>
      <c r="U1287" s="64">
        <v>12184</v>
      </c>
      <c r="V1287" s="54">
        <v>10593</v>
      </c>
      <c r="W1287" s="25">
        <v>18851</v>
      </c>
      <c r="X1287" s="25">
        <v>19249</v>
      </c>
      <c r="Y1287" s="47">
        <v>19370</v>
      </c>
      <c r="Z1287" s="47">
        <v>19376</v>
      </c>
      <c r="AA1287" s="90">
        <v>18777</v>
      </c>
      <c r="AB1287" s="28">
        <v>7.9</v>
      </c>
      <c r="AC1287" s="28">
        <v>8.5</v>
      </c>
      <c r="AD1287" s="49">
        <v>8.3000000000000007</v>
      </c>
      <c r="AE1287" s="49">
        <v>8.1</v>
      </c>
      <c r="AF1287" s="72">
        <v>8.1</v>
      </c>
    </row>
    <row r="1288" spans="1:32" x14ac:dyDescent="0.2">
      <c r="A1288" s="35">
        <v>309031239</v>
      </c>
      <c r="B1288" s="35" t="s">
        <v>1493</v>
      </c>
      <c r="C1288" s="25">
        <v>919</v>
      </c>
      <c r="D1288" s="47">
        <v>903</v>
      </c>
      <c r="E1288" s="47">
        <v>879</v>
      </c>
      <c r="F1288" s="64">
        <v>874</v>
      </c>
      <c r="G1288" s="54">
        <v>901</v>
      </c>
      <c r="H1288" s="25">
        <v>53</v>
      </c>
      <c r="I1288" s="25">
        <v>52</v>
      </c>
      <c r="J1288" s="47">
        <v>53</v>
      </c>
      <c r="K1288" s="47">
        <v>53</v>
      </c>
      <c r="L1288" s="66">
        <v>52</v>
      </c>
      <c r="M1288" s="25">
        <v>25320807</v>
      </c>
      <c r="N1288" s="25">
        <v>31515874</v>
      </c>
      <c r="O1288" s="47">
        <v>29536854</v>
      </c>
      <c r="P1288" s="47">
        <v>26024851</v>
      </c>
      <c r="Q1288" s="90">
        <v>26005714</v>
      </c>
      <c r="R1288" s="25">
        <v>13431</v>
      </c>
      <c r="S1288" s="47">
        <v>14899</v>
      </c>
      <c r="T1288" s="47">
        <v>15304</v>
      </c>
      <c r="U1288" s="64">
        <v>15142</v>
      </c>
      <c r="V1288" s="54">
        <v>13755</v>
      </c>
      <c r="W1288" s="25">
        <v>27553</v>
      </c>
      <c r="X1288" s="25">
        <v>34901</v>
      </c>
      <c r="Y1288" s="47">
        <v>33603</v>
      </c>
      <c r="Z1288" s="47">
        <v>29777</v>
      </c>
      <c r="AA1288" s="90">
        <v>28863</v>
      </c>
      <c r="AB1288" s="28">
        <v>8</v>
      </c>
      <c r="AC1288" s="28">
        <v>8.1</v>
      </c>
      <c r="AD1288" s="49">
        <v>7.9</v>
      </c>
      <c r="AE1288" s="49">
        <v>7</v>
      </c>
      <c r="AF1288" s="72">
        <v>6.5</v>
      </c>
    </row>
    <row r="1289" spans="1:32" x14ac:dyDescent="0.2">
      <c r="A1289" s="35">
        <v>309031240</v>
      </c>
      <c r="B1289" s="35" t="s">
        <v>1494</v>
      </c>
      <c r="C1289" s="25">
        <v>861</v>
      </c>
      <c r="D1289" s="47">
        <v>820</v>
      </c>
      <c r="E1289" s="47">
        <v>815</v>
      </c>
      <c r="F1289" s="64">
        <v>835</v>
      </c>
      <c r="G1289" s="54">
        <v>836</v>
      </c>
      <c r="H1289" s="25">
        <v>52</v>
      </c>
      <c r="I1289" s="25">
        <v>53</v>
      </c>
      <c r="J1289" s="47">
        <v>53</v>
      </c>
      <c r="K1289" s="47">
        <v>52</v>
      </c>
      <c r="L1289" s="66">
        <v>52</v>
      </c>
      <c r="M1289" s="25">
        <v>19957679</v>
      </c>
      <c r="N1289" s="25">
        <v>21950011</v>
      </c>
      <c r="O1289" s="47">
        <v>21196017</v>
      </c>
      <c r="P1289" s="47">
        <v>22066936</v>
      </c>
      <c r="Q1289" s="90">
        <v>20932226</v>
      </c>
      <c r="R1289" s="25">
        <v>12836</v>
      </c>
      <c r="S1289" s="47">
        <v>13674</v>
      </c>
      <c r="T1289" s="47">
        <v>13411</v>
      </c>
      <c r="U1289" s="64">
        <v>14095</v>
      </c>
      <c r="V1289" s="54">
        <v>12166</v>
      </c>
      <c r="W1289" s="25">
        <v>23180</v>
      </c>
      <c r="X1289" s="25">
        <v>26768</v>
      </c>
      <c r="Y1289" s="47">
        <v>26007</v>
      </c>
      <c r="Z1289" s="47">
        <v>26427</v>
      </c>
      <c r="AA1289" s="90">
        <v>25039</v>
      </c>
      <c r="AB1289" s="28">
        <v>8</v>
      </c>
      <c r="AC1289" s="28">
        <v>8</v>
      </c>
      <c r="AD1289" s="49">
        <v>7.4</v>
      </c>
      <c r="AE1289" s="49">
        <v>7.8</v>
      </c>
      <c r="AF1289" s="72">
        <v>7.4</v>
      </c>
    </row>
    <row r="1290" spans="1:32" x14ac:dyDescent="0.2">
      <c r="A1290" s="35">
        <v>309041241</v>
      </c>
      <c r="B1290" s="35" t="s">
        <v>1496</v>
      </c>
      <c r="C1290" s="25">
        <v>549</v>
      </c>
      <c r="D1290" s="47">
        <v>551</v>
      </c>
      <c r="E1290" s="47">
        <v>559</v>
      </c>
      <c r="F1290" s="64">
        <v>575</v>
      </c>
      <c r="G1290" s="54">
        <v>618</v>
      </c>
      <c r="H1290" s="25">
        <v>51</v>
      </c>
      <c r="I1290" s="25">
        <v>50</v>
      </c>
      <c r="J1290" s="47">
        <v>50</v>
      </c>
      <c r="K1290" s="47">
        <v>51</v>
      </c>
      <c r="L1290" s="66">
        <v>51</v>
      </c>
      <c r="M1290" s="25">
        <v>8962338</v>
      </c>
      <c r="N1290" s="25">
        <v>11991520</v>
      </c>
      <c r="O1290" s="47">
        <v>10621304</v>
      </c>
      <c r="P1290" s="47">
        <v>12200281</v>
      </c>
      <c r="Q1290" s="90">
        <v>13668663</v>
      </c>
      <c r="R1290" s="25">
        <v>12265</v>
      </c>
      <c r="S1290" s="47">
        <v>14387</v>
      </c>
      <c r="T1290" s="47">
        <v>13528</v>
      </c>
      <c r="U1290" s="64">
        <v>14881</v>
      </c>
      <c r="V1290" s="54">
        <v>13219</v>
      </c>
      <c r="W1290" s="25">
        <v>16325</v>
      </c>
      <c r="X1290" s="25">
        <v>21763</v>
      </c>
      <c r="Y1290" s="47">
        <v>19001</v>
      </c>
      <c r="Z1290" s="47">
        <v>21218</v>
      </c>
      <c r="AA1290" s="90">
        <v>22118</v>
      </c>
      <c r="AB1290" s="28">
        <v>11.8</v>
      </c>
      <c r="AC1290" s="28">
        <v>12.1</v>
      </c>
      <c r="AD1290" s="49">
        <v>11.6</v>
      </c>
      <c r="AE1290" s="49">
        <v>12.1</v>
      </c>
      <c r="AF1290" s="72">
        <v>12.2</v>
      </c>
    </row>
    <row r="1291" spans="1:32" x14ac:dyDescent="0.2">
      <c r="A1291" s="35">
        <v>309041242</v>
      </c>
      <c r="B1291" s="35" t="s">
        <v>1497</v>
      </c>
      <c r="C1291" s="25">
        <v>1716</v>
      </c>
      <c r="D1291" s="47">
        <v>1730</v>
      </c>
      <c r="E1291" s="47">
        <v>1730</v>
      </c>
      <c r="F1291" s="64">
        <v>1766</v>
      </c>
      <c r="G1291" s="54">
        <v>1831</v>
      </c>
      <c r="H1291" s="25">
        <v>51</v>
      </c>
      <c r="I1291" s="25">
        <v>51</v>
      </c>
      <c r="J1291" s="47">
        <v>51</v>
      </c>
      <c r="K1291" s="47">
        <v>52</v>
      </c>
      <c r="L1291" s="66">
        <v>51</v>
      </c>
      <c r="M1291" s="25">
        <v>28997520</v>
      </c>
      <c r="N1291" s="25">
        <v>29533777</v>
      </c>
      <c r="O1291" s="47">
        <v>30053791</v>
      </c>
      <c r="P1291" s="47">
        <v>32032308</v>
      </c>
      <c r="Q1291" s="90">
        <v>33879325</v>
      </c>
      <c r="R1291" s="25">
        <v>10383</v>
      </c>
      <c r="S1291" s="47">
        <v>10373</v>
      </c>
      <c r="T1291" s="47">
        <v>10695</v>
      </c>
      <c r="U1291" s="64">
        <v>10545</v>
      </c>
      <c r="V1291" s="54">
        <v>10530</v>
      </c>
      <c r="W1291" s="25">
        <v>16898</v>
      </c>
      <c r="X1291" s="25">
        <v>17072</v>
      </c>
      <c r="Y1291" s="47">
        <v>17372</v>
      </c>
      <c r="Z1291" s="47">
        <v>18138</v>
      </c>
      <c r="AA1291" s="90">
        <v>18503</v>
      </c>
      <c r="AB1291" s="28">
        <v>11.7</v>
      </c>
      <c r="AC1291" s="28">
        <v>11.9</v>
      </c>
      <c r="AD1291" s="49">
        <v>11.1</v>
      </c>
      <c r="AE1291" s="49">
        <v>10.9</v>
      </c>
      <c r="AF1291" s="72">
        <v>10.7</v>
      </c>
    </row>
    <row r="1292" spans="1:32" x14ac:dyDescent="0.2">
      <c r="A1292" s="35">
        <v>309051243</v>
      </c>
      <c r="B1292" s="35" t="s">
        <v>1499</v>
      </c>
      <c r="C1292" s="25">
        <v>952</v>
      </c>
      <c r="D1292" s="47">
        <v>939</v>
      </c>
      <c r="E1292" s="47">
        <v>992</v>
      </c>
      <c r="F1292" s="64">
        <v>980</v>
      </c>
      <c r="G1292" s="54">
        <v>1051</v>
      </c>
      <c r="H1292" s="25">
        <v>51</v>
      </c>
      <c r="I1292" s="25">
        <v>50</v>
      </c>
      <c r="J1292" s="47">
        <v>49</v>
      </c>
      <c r="K1292" s="47">
        <v>50</v>
      </c>
      <c r="L1292" s="66">
        <v>48</v>
      </c>
      <c r="M1292" s="25">
        <v>20303248</v>
      </c>
      <c r="N1292" s="25">
        <v>22911252</v>
      </c>
      <c r="O1292" s="47">
        <v>20920817</v>
      </c>
      <c r="P1292" s="47">
        <v>21254418</v>
      </c>
      <c r="Q1292" s="90">
        <v>22550711</v>
      </c>
      <c r="R1292" s="25">
        <v>12709</v>
      </c>
      <c r="S1292" s="47">
        <v>14266</v>
      </c>
      <c r="T1292" s="47">
        <v>13196</v>
      </c>
      <c r="U1292" s="64">
        <v>13642</v>
      </c>
      <c r="V1292" s="54">
        <v>14136</v>
      </c>
      <c r="W1292" s="25">
        <v>21327</v>
      </c>
      <c r="X1292" s="25">
        <v>24400</v>
      </c>
      <c r="Y1292" s="47">
        <v>21090</v>
      </c>
      <c r="Z1292" s="47">
        <v>21688</v>
      </c>
      <c r="AA1292" s="90">
        <v>21456</v>
      </c>
      <c r="AB1292" s="28">
        <v>12.1</v>
      </c>
      <c r="AC1292" s="28">
        <v>12.3</v>
      </c>
      <c r="AD1292" s="49">
        <v>11.9</v>
      </c>
      <c r="AE1292" s="49">
        <v>11.2</v>
      </c>
      <c r="AF1292" s="72">
        <v>12</v>
      </c>
    </row>
    <row r="1293" spans="1:32" x14ac:dyDescent="0.2">
      <c r="A1293" s="35">
        <v>309051244</v>
      </c>
      <c r="B1293" s="35" t="s">
        <v>1500</v>
      </c>
      <c r="C1293" s="25">
        <v>1603</v>
      </c>
      <c r="D1293" s="47">
        <v>1599</v>
      </c>
      <c r="E1293" s="47">
        <v>1607</v>
      </c>
      <c r="F1293" s="64">
        <v>1681</v>
      </c>
      <c r="G1293" s="54">
        <v>1748</v>
      </c>
      <c r="H1293" s="25">
        <v>46</v>
      </c>
      <c r="I1293" s="25">
        <v>47</v>
      </c>
      <c r="J1293" s="47">
        <v>47</v>
      </c>
      <c r="K1293" s="47">
        <v>47</v>
      </c>
      <c r="L1293" s="66">
        <v>47</v>
      </c>
      <c r="M1293" s="25">
        <v>36548639</v>
      </c>
      <c r="N1293" s="25">
        <v>41014621</v>
      </c>
      <c r="O1293" s="47">
        <v>40641409</v>
      </c>
      <c r="P1293" s="47">
        <v>43299392</v>
      </c>
      <c r="Q1293" s="90">
        <v>43217216</v>
      </c>
      <c r="R1293" s="25">
        <v>13046</v>
      </c>
      <c r="S1293" s="47">
        <v>13144</v>
      </c>
      <c r="T1293" s="47">
        <v>13451</v>
      </c>
      <c r="U1293" s="64">
        <v>13545</v>
      </c>
      <c r="V1293" s="54">
        <v>13883</v>
      </c>
      <c r="W1293" s="25">
        <v>22800</v>
      </c>
      <c r="X1293" s="25">
        <v>25650</v>
      </c>
      <c r="Y1293" s="47">
        <v>25290</v>
      </c>
      <c r="Z1293" s="47">
        <v>25758</v>
      </c>
      <c r="AA1293" s="90">
        <v>24724</v>
      </c>
      <c r="AB1293" s="28">
        <v>8.6</v>
      </c>
      <c r="AC1293" s="28">
        <v>8.5</v>
      </c>
      <c r="AD1293" s="49">
        <v>8.1999999999999993</v>
      </c>
      <c r="AE1293" s="49">
        <v>8.1</v>
      </c>
      <c r="AF1293" s="72">
        <v>8.5</v>
      </c>
    </row>
    <row r="1294" spans="1:32" x14ac:dyDescent="0.2">
      <c r="A1294" s="35">
        <v>309051245</v>
      </c>
      <c r="B1294" s="35" t="s">
        <v>1501</v>
      </c>
      <c r="C1294" s="25">
        <v>644</v>
      </c>
      <c r="D1294" s="47">
        <v>666</v>
      </c>
      <c r="E1294" s="47">
        <v>724</v>
      </c>
      <c r="F1294" s="64">
        <v>723</v>
      </c>
      <c r="G1294" s="54">
        <v>747</v>
      </c>
      <c r="H1294" s="25">
        <v>43</v>
      </c>
      <c r="I1294" s="25">
        <v>44</v>
      </c>
      <c r="J1294" s="47">
        <v>44</v>
      </c>
      <c r="K1294" s="47">
        <v>44</v>
      </c>
      <c r="L1294" s="66">
        <v>44</v>
      </c>
      <c r="M1294" s="25">
        <v>13420284</v>
      </c>
      <c r="N1294" s="25">
        <v>14847905</v>
      </c>
      <c r="O1294" s="47">
        <v>16378201</v>
      </c>
      <c r="P1294" s="47">
        <v>18168429</v>
      </c>
      <c r="Q1294" s="90">
        <v>19952854</v>
      </c>
      <c r="R1294" s="25">
        <v>11253</v>
      </c>
      <c r="S1294" s="47">
        <v>10640</v>
      </c>
      <c r="T1294" s="47">
        <v>10654</v>
      </c>
      <c r="U1294" s="64">
        <v>11250</v>
      </c>
      <c r="V1294" s="54">
        <v>10886</v>
      </c>
      <c r="W1294" s="25">
        <v>20839</v>
      </c>
      <c r="X1294" s="25">
        <v>22294</v>
      </c>
      <c r="Y1294" s="47">
        <v>22622</v>
      </c>
      <c r="Z1294" s="47">
        <v>25129</v>
      </c>
      <c r="AA1294" s="90">
        <v>26711</v>
      </c>
      <c r="AB1294" s="28">
        <v>8.3000000000000007</v>
      </c>
      <c r="AC1294" s="28">
        <v>7.9</v>
      </c>
      <c r="AD1294" s="49">
        <v>8.1999999999999993</v>
      </c>
      <c r="AE1294" s="49">
        <v>7.8</v>
      </c>
      <c r="AF1294" s="72">
        <v>7.9</v>
      </c>
    </row>
    <row r="1295" spans="1:32" x14ac:dyDescent="0.2">
      <c r="A1295" s="35">
        <v>309061246</v>
      </c>
      <c r="B1295" s="35" t="s">
        <v>1503</v>
      </c>
      <c r="C1295" s="25">
        <v>1058</v>
      </c>
      <c r="D1295" s="47">
        <v>1100</v>
      </c>
      <c r="E1295" s="47">
        <v>1152</v>
      </c>
      <c r="F1295" s="64">
        <v>1191</v>
      </c>
      <c r="G1295" s="54">
        <v>1240</v>
      </c>
      <c r="H1295" s="25">
        <v>47</v>
      </c>
      <c r="I1295" s="25">
        <v>47</v>
      </c>
      <c r="J1295" s="47">
        <v>47</v>
      </c>
      <c r="K1295" s="47">
        <v>46</v>
      </c>
      <c r="L1295" s="66">
        <v>47</v>
      </c>
      <c r="M1295" s="25">
        <v>24423186</v>
      </c>
      <c r="N1295" s="25">
        <v>25931320</v>
      </c>
      <c r="O1295" s="47">
        <v>26321230</v>
      </c>
      <c r="P1295" s="47">
        <v>28973629</v>
      </c>
      <c r="Q1295" s="90">
        <v>30046021</v>
      </c>
      <c r="R1295" s="25">
        <v>12745</v>
      </c>
      <c r="S1295" s="47">
        <v>13360</v>
      </c>
      <c r="T1295" s="47">
        <v>11659</v>
      </c>
      <c r="U1295" s="64">
        <v>12441</v>
      </c>
      <c r="V1295" s="54">
        <v>11991</v>
      </c>
      <c r="W1295" s="25">
        <v>23084</v>
      </c>
      <c r="X1295" s="25">
        <v>23574</v>
      </c>
      <c r="Y1295" s="47">
        <v>22848</v>
      </c>
      <c r="Z1295" s="47">
        <v>24327</v>
      </c>
      <c r="AA1295" s="90">
        <v>24231</v>
      </c>
      <c r="AB1295" s="28">
        <v>8.1999999999999993</v>
      </c>
      <c r="AC1295" s="28">
        <v>8.3000000000000007</v>
      </c>
      <c r="AD1295" s="49">
        <v>7.7</v>
      </c>
      <c r="AE1295" s="49">
        <v>8.5</v>
      </c>
      <c r="AF1295" s="72">
        <v>8.1999999999999993</v>
      </c>
    </row>
    <row r="1296" spans="1:32" x14ac:dyDescent="0.2">
      <c r="A1296" s="35">
        <v>309061247</v>
      </c>
      <c r="B1296" s="35" t="s">
        <v>1504</v>
      </c>
      <c r="C1296" s="25">
        <v>708</v>
      </c>
      <c r="D1296" s="47">
        <v>722</v>
      </c>
      <c r="E1296" s="47">
        <v>755</v>
      </c>
      <c r="F1296" s="64">
        <v>750</v>
      </c>
      <c r="G1296" s="54">
        <v>731</v>
      </c>
      <c r="H1296" s="25">
        <v>46</v>
      </c>
      <c r="I1296" s="25">
        <v>46</v>
      </c>
      <c r="J1296" s="47">
        <v>46</v>
      </c>
      <c r="K1296" s="47">
        <v>46</v>
      </c>
      <c r="L1296" s="66">
        <v>46</v>
      </c>
      <c r="M1296" s="25">
        <v>13005898</v>
      </c>
      <c r="N1296" s="25">
        <v>15600772</v>
      </c>
      <c r="O1296" s="47">
        <v>15386481</v>
      </c>
      <c r="P1296" s="47">
        <v>15295531</v>
      </c>
      <c r="Q1296" s="90">
        <v>14930705</v>
      </c>
      <c r="R1296" s="25">
        <v>13030</v>
      </c>
      <c r="S1296" s="47">
        <v>15336</v>
      </c>
      <c r="T1296" s="47">
        <v>14353</v>
      </c>
      <c r="U1296" s="64">
        <v>13989</v>
      </c>
      <c r="V1296" s="54">
        <v>14403</v>
      </c>
      <c r="W1296" s="25">
        <v>18370</v>
      </c>
      <c r="X1296" s="25">
        <v>21608</v>
      </c>
      <c r="Y1296" s="47">
        <v>20379</v>
      </c>
      <c r="Z1296" s="47">
        <v>20394</v>
      </c>
      <c r="AA1296" s="90">
        <v>20425</v>
      </c>
      <c r="AB1296" s="28">
        <v>8.5</v>
      </c>
      <c r="AC1296" s="28">
        <v>9.1999999999999993</v>
      </c>
      <c r="AD1296" s="49">
        <v>9.4</v>
      </c>
      <c r="AE1296" s="49">
        <v>8.6</v>
      </c>
      <c r="AF1296" s="72">
        <v>8.3000000000000007</v>
      </c>
    </row>
    <row r="1297" spans="1:32" x14ac:dyDescent="0.2">
      <c r="A1297" s="35">
        <v>309061248</v>
      </c>
      <c r="B1297" s="35" t="s">
        <v>1505</v>
      </c>
      <c r="C1297" s="25">
        <v>1696</v>
      </c>
      <c r="D1297" s="47">
        <v>1719</v>
      </c>
      <c r="E1297" s="47">
        <v>1800</v>
      </c>
      <c r="F1297" s="64">
        <v>1828</v>
      </c>
      <c r="G1297" s="54">
        <v>1846</v>
      </c>
      <c r="H1297" s="25">
        <v>47</v>
      </c>
      <c r="I1297" s="25">
        <v>46</v>
      </c>
      <c r="J1297" s="47">
        <v>45</v>
      </c>
      <c r="K1297" s="47">
        <v>45</v>
      </c>
      <c r="L1297" s="66">
        <v>45</v>
      </c>
      <c r="M1297" s="25">
        <v>35232584</v>
      </c>
      <c r="N1297" s="25">
        <v>36835971</v>
      </c>
      <c r="O1297" s="47">
        <v>37483752</v>
      </c>
      <c r="P1297" s="47">
        <v>38854858</v>
      </c>
      <c r="Q1297" s="90">
        <v>37752873</v>
      </c>
      <c r="R1297" s="25">
        <v>13639</v>
      </c>
      <c r="S1297" s="47">
        <v>13386</v>
      </c>
      <c r="T1297" s="47">
        <v>12986</v>
      </c>
      <c r="U1297" s="64">
        <v>13847</v>
      </c>
      <c r="V1297" s="54">
        <v>12811</v>
      </c>
      <c r="W1297" s="25">
        <v>20774</v>
      </c>
      <c r="X1297" s="25">
        <v>21429</v>
      </c>
      <c r="Y1297" s="47">
        <v>20824</v>
      </c>
      <c r="Z1297" s="47">
        <v>21255</v>
      </c>
      <c r="AA1297" s="90">
        <v>20451</v>
      </c>
      <c r="AB1297" s="28">
        <v>8.9</v>
      </c>
      <c r="AC1297" s="28">
        <v>8.9</v>
      </c>
      <c r="AD1297" s="49">
        <v>8.8000000000000007</v>
      </c>
      <c r="AE1297" s="49">
        <v>8.8000000000000007</v>
      </c>
      <c r="AF1297" s="72">
        <v>8.4</v>
      </c>
    </row>
    <row r="1298" spans="1:32" x14ac:dyDescent="0.2">
      <c r="A1298" s="35">
        <v>309061249</v>
      </c>
      <c r="B1298" s="35" t="s">
        <v>1506</v>
      </c>
      <c r="C1298" s="25">
        <v>1355</v>
      </c>
      <c r="D1298" s="47">
        <v>1364</v>
      </c>
      <c r="E1298" s="47">
        <v>1459</v>
      </c>
      <c r="F1298" s="64">
        <v>1394</v>
      </c>
      <c r="G1298" s="54">
        <v>1475</v>
      </c>
      <c r="H1298" s="25">
        <v>43</v>
      </c>
      <c r="I1298" s="25">
        <v>42</v>
      </c>
      <c r="J1298" s="47">
        <v>43</v>
      </c>
      <c r="K1298" s="47">
        <v>43</v>
      </c>
      <c r="L1298" s="66">
        <v>43</v>
      </c>
      <c r="M1298" s="25">
        <v>27107428</v>
      </c>
      <c r="N1298" s="25">
        <v>28139584</v>
      </c>
      <c r="O1298" s="47">
        <v>31183298</v>
      </c>
      <c r="P1298" s="47">
        <v>29672542</v>
      </c>
      <c r="Q1298" s="90">
        <v>31124277</v>
      </c>
      <c r="R1298" s="25">
        <v>13026</v>
      </c>
      <c r="S1298" s="47">
        <v>12302</v>
      </c>
      <c r="T1298" s="47">
        <v>12249</v>
      </c>
      <c r="U1298" s="64">
        <v>13451</v>
      </c>
      <c r="V1298" s="54">
        <v>12197</v>
      </c>
      <c r="W1298" s="25">
        <v>20005</v>
      </c>
      <c r="X1298" s="25">
        <v>20630</v>
      </c>
      <c r="Y1298" s="47">
        <v>21373</v>
      </c>
      <c r="Z1298" s="47">
        <v>21286</v>
      </c>
      <c r="AA1298" s="90">
        <v>21101</v>
      </c>
      <c r="AB1298" s="28">
        <v>7.5</v>
      </c>
      <c r="AC1298" s="28">
        <v>7.6</v>
      </c>
      <c r="AD1298" s="49">
        <v>7.5</v>
      </c>
      <c r="AE1298" s="49">
        <v>7</v>
      </c>
      <c r="AF1298" s="72">
        <v>7</v>
      </c>
    </row>
    <row r="1299" spans="1:32" x14ac:dyDescent="0.2">
      <c r="A1299" s="35">
        <v>309061250</v>
      </c>
      <c r="B1299" s="35" t="s">
        <v>1507</v>
      </c>
      <c r="C1299" s="25">
        <v>846</v>
      </c>
      <c r="D1299" s="47">
        <v>829</v>
      </c>
      <c r="E1299" s="47">
        <v>840</v>
      </c>
      <c r="F1299" s="64">
        <v>874</v>
      </c>
      <c r="G1299" s="54">
        <v>905</v>
      </c>
      <c r="H1299" s="25">
        <v>49</v>
      </c>
      <c r="I1299" s="25">
        <v>49</v>
      </c>
      <c r="J1299" s="47">
        <v>50</v>
      </c>
      <c r="K1299" s="47">
        <v>49</v>
      </c>
      <c r="L1299" s="66">
        <v>48</v>
      </c>
      <c r="M1299" s="25">
        <v>17188412</v>
      </c>
      <c r="N1299" s="25">
        <v>17973369</v>
      </c>
      <c r="O1299" s="47">
        <v>19808978</v>
      </c>
      <c r="P1299" s="47">
        <v>18264663</v>
      </c>
      <c r="Q1299" s="90">
        <v>20922641</v>
      </c>
      <c r="R1299" s="25">
        <v>11500</v>
      </c>
      <c r="S1299" s="47">
        <v>11432</v>
      </c>
      <c r="T1299" s="47">
        <v>12540</v>
      </c>
      <c r="U1299" s="64">
        <v>13398</v>
      </c>
      <c r="V1299" s="54">
        <v>12447</v>
      </c>
      <c r="W1299" s="25">
        <v>20317</v>
      </c>
      <c r="X1299" s="25">
        <v>21681</v>
      </c>
      <c r="Y1299" s="47">
        <v>23582</v>
      </c>
      <c r="Z1299" s="47">
        <v>20898</v>
      </c>
      <c r="AA1299" s="90">
        <v>23119</v>
      </c>
      <c r="AB1299" s="28">
        <v>9.8000000000000007</v>
      </c>
      <c r="AC1299" s="28">
        <v>9</v>
      </c>
      <c r="AD1299" s="49">
        <v>9.4</v>
      </c>
      <c r="AE1299" s="49">
        <v>9.3000000000000007</v>
      </c>
      <c r="AF1299" s="72">
        <v>9.1999999999999993</v>
      </c>
    </row>
    <row r="1300" spans="1:32" x14ac:dyDescent="0.2">
      <c r="A1300" s="35">
        <v>309071251</v>
      </c>
      <c r="B1300" s="35" t="s">
        <v>1509</v>
      </c>
      <c r="C1300" s="25">
        <v>718</v>
      </c>
      <c r="D1300" s="47">
        <v>821</v>
      </c>
      <c r="E1300" s="47">
        <v>916</v>
      </c>
      <c r="F1300" s="64">
        <v>1037</v>
      </c>
      <c r="G1300" s="54">
        <v>1228</v>
      </c>
      <c r="H1300" s="25">
        <v>41</v>
      </c>
      <c r="I1300" s="25">
        <v>40</v>
      </c>
      <c r="J1300" s="47">
        <v>40</v>
      </c>
      <c r="K1300" s="47">
        <v>40</v>
      </c>
      <c r="L1300" s="66">
        <v>39</v>
      </c>
      <c r="M1300" s="25">
        <v>13036922</v>
      </c>
      <c r="N1300" s="25">
        <v>15705282</v>
      </c>
      <c r="O1300" s="47">
        <v>16169326</v>
      </c>
      <c r="P1300" s="47">
        <v>19636220</v>
      </c>
      <c r="Q1300" s="90">
        <v>21886000</v>
      </c>
      <c r="R1300" s="25">
        <v>9662</v>
      </c>
      <c r="S1300" s="47">
        <v>9957</v>
      </c>
      <c r="T1300" s="47">
        <v>9522</v>
      </c>
      <c r="U1300" s="64">
        <v>8463</v>
      </c>
      <c r="V1300" s="54">
        <v>9538</v>
      </c>
      <c r="W1300" s="25">
        <v>18157</v>
      </c>
      <c r="X1300" s="25">
        <v>19129</v>
      </c>
      <c r="Y1300" s="47">
        <v>17652</v>
      </c>
      <c r="Z1300" s="47">
        <v>18936</v>
      </c>
      <c r="AA1300" s="90">
        <v>17822</v>
      </c>
      <c r="AB1300" s="28">
        <v>6.2</v>
      </c>
      <c r="AC1300" s="28">
        <v>6.1</v>
      </c>
      <c r="AD1300" s="49">
        <v>5.6</v>
      </c>
      <c r="AE1300" s="49">
        <v>5.6</v>
      </c>
      <c r="AF1300" s="72">
        <v>6.3</v>
      </c>
    </row>
    <row r="1301" spans="1:32" x14ac:dyDescent="0.2">
      <c r="A1301" s="35">
        <v>309071252</v>
      </c>
      <c r="B1301" s="35" t="s">
        <v>1510</v>
      </c>
      <c r="C1301" s="25">
        <v>1250</v>
      </c>
      <c r="D1301" s="47">
        <v>1301</v>
      </c>
      <c r="E1301" s="47">
        <v>1333</v>
      </c>
      <c r="F1301" s="64">
        <v>1399</v>
      </c>
      <c r="G1301" s="54">
        <v>1421</v>
      </c>
      <c r="H1301" s="25">
        <v>47</v>
      </c>
      <c r="I1301" s="25">
        <v>46</v>
      </c>
      <c r="J1301" s="47">
        <v>47</v>
      </c>
      <c r="K1301" s="47">
        <v>47</v>
      </c>
      <c r="L1301" s="66">
        <v>47</v>
      </c>
      <c r="M1301" s="25">
        <v>24203425</v>
      </c>
      <c r="N1301" s="25">
        <v>27171897</v>
      </c>
      <c r="O1301" s="47">
        <v>28786410</v>
      </c>
      <c r="P1301" s="47">
        <v>32907975</v>
      </c>
      <c r="Q1301" s="90">
        <v>35069815</v>
      </c>
      <c r="R1301" s="25">
        <v>13497</v>
      </c>
      <c r="S1301" s="47">
        <v>13886</v>
      </c>
      <c r="T1301" s="47">
        <v>12954</v>
      </c>
      <c r="U1301" s="64">
        <v>13300</v>
      </c>
      <c r="V1301" s="54">
        <v>14095</v>
      </c>
      <c r="W1301" s="25">
        <v>19363</v>
      </c>
      <c r="X1301" s="25">
        <v>20885</v>
      </c>
      <c r="Y1301" s="47">
        <v>21595</v>
      </c>
      <c r="Z1301" s="47">
        <v>23522</v>
      </c>
      <c r="AA1301" s="90">
        <v>24680</v>
      </c>
      <c r="AB1301" s="28">
        <v>7.3</v>
      </c>
      <c r="AC1301" s="28">
        <v>7.3</v>
      </c>
      <c r="AD1301" s="49">
        <v>7.2</v>
      </c>
      <c r="AE1301" s="49">
        <v>7</v>
      </c>
      <c r="AF1301" s="72">
        <v>7.1</v>
      </c>
    </row>
    <row r="1302" spans="1:32" x14ac:dyDescent="0.2">
      <c r="A1302" s="35">
        <v>309071253</v>
      </c>
      <c r="B1302" s="35" t="s">
        <v>1511</v>
      </c>
      <c r="C1302" s="25">
        <v>869</v>
      </c>
      <c r="D1302" s="47">
        <v>922</v>
      </c>
      <c r="E1302" s="47">
        <v>1059</v>
      </c>
      <c r="F1302" s="64">
        <v>1031</v>
      </c>
      <c r="G1302" s="54">
        <v>1090</v>
      </c>
      <c r="H1302" s="25">
        <v>51</v>
      </c>
      <c r="I1302" s="25">
        <v>51</v>
      </c>
      <c r="J1302" s="47">
        <v>52</v>
      </c>
      <c r="K1302" s="47">
        <v>52</v>
      </c>
      <c r="L1302" s="66">
        <v>52</v>
      </c>
      <c r="M1302" s="25">
        <v>26267584</v>
      </c>
      <c r="N1302" s="25">
        <v>23146395</v>
      </c>
      <c r="O1302" s="47">
        <v>26632047</v>
      </c>
      <c r="P1302" s="47">
        <v>26607913</v>
      </c>
      <c r="Q1302" s="90">
        <v>27257555</v>
      </c>
      <c r="R1302" s="25">
        <v>12986</v>
      </c>
      <c r="S1302" s="47">
        <v>11550</v>
      </c>
      <c r="T1302" s="47">
        <v>11299</v>
      </c>
      <c r="U1302" s="64">
        <v>12807</v>
      </c>
      <c r="V1302" s="54">
        <v>12070</v>
      </c>
      <c r="W1302" s="25">
        <v>30227</v>
      </c>
      <c r="X1302" s="25">
        <v>25105</v>
      </c>
      <c r="Y1302" s="47">
        <v>25148</v>
      </c>
      <c r="Z1302" s="47">
        <v>25808</v>
      </c>
      <c r="AA1302" s="90">
        <v>25007</v>
      </c>
      <c r="AB1302" s="28">
        <v>7.1</v>
      </c>
      <c r="AC1302" s="28">
        <v>7</v>
      </c>
      <c r="AD1302" s="49">
        <v>7.3</v>
      </c>
      <c r="AE1302" s="49">
        <v>6.7</v>
      </c>
      <c r="AF1302" s="72">
        <v>7</v>
      </c>
    </row>
    <row r="1303" spans="1:32" x14ac:dyDescent="0.2">
      <c r="A1303" s="35">
        <v>309071254</v>
      </c>
      <c r="B1303" s="35" t="s">
        <v>1512</v>
      </c>
      <c r="C1303" s="25">
        <v>416</v>
      </c>
      <c r="D1303" s="47">
        <v>434</v>
      </c>
      <c r="E1303" s="47">
        <v>447</v>
      </c>
      <c r="F1303" s="64">
        <v>460</v>
      </c>
      <c r="G1303" s="54">
        <v>499</v>
      </c>
      <c r="H1303" s="25">
        <v>52</v>
      </c>
      <c r="I1303" s="25">
        <v>50</v>
      </c>
      <c r="J1303" s="47">
        <v>51</v>
      </c>
      <c r="K1303" s="47">
        <v>51</v>
      </c>
      <c r="L1303" s="66">
        <v>51</v>
      </c>
      <c r="M1303" s="25">
        <v>7017660</v>
      </c>
      <c r="N1303" s="25">
        <v>8678476</v>
      </c>
      <c r="O1303" s="47">
        <v>6766990</v>
      </c>
      <c r="P1303" s="47">
        <v>9639000</v>
      </c>
      <c r="Q1303" s="90">
        <v>12028544</v>
      </c>
      <c r="R1303" s="25">
        <v>12721</v>
      </c>
      <c r="S1303" s="47">
        <v>14751</v>
      </c>
      <c r="T1303" s="47">
        <v>10735</v>
      </c>
      <c r="U1303" s="64">
        <v>14567</v>
      </c>
      <c r="V1303" s="54">
        <v>15463</v>
      </c>
      <c r="W1303" s="25">
        <v>16869</v>
      </c>
      <c r="X1303" s="25">
        <v>19996</v>
      </c>
      <c r="Y1303" s="47">
        <v>15139</v>
      </c>
      <c r="Z1303" s="47">
        <v>20954</v>
      </c>
      <c r="AA1303" s="90">
        <v>24105</v>
      </c>
      <c r="AB1303" s="28">
        <v>10.9</v>
      </c>
      <c r="AC1303" s="28">
        <v>10.8</v>
      </c>
      <c r="AD1303" s="49">
        <v>9.4</v>
      </c>
      <c r="AE1303" s="49">
        <v>10.199999999999999</v>
      </c>
      <c r="AF1303" s="72">
        <v>10.4</v>
      </c>
    </row>
    <row r="1304" spans="1:32" x14ac:dyDescent="0.2">
      <c r="A1304" s="35">
        <v>309071255</v>
      </c>
      <c r="B1304" s="35" t="s">
        <v>1513</v>
      </c>
      <c r="C1304" s="25">
        <v>1384</v>
      </c>
      <c r="D1304" s="47">
        <v>1392</v>
      </c>
      <c r="E1304" s="47">
        <v>1459</v>
      </c>
      <c r="F1304" s="64">
        <v>1482</v>
      </c>
      <c r="G1304" s="54">
        <v>1525</v>
      </c>
      <c r="H1304" s="25">
        <v>43</v>
      </c>
      <c r="I1304" s="25">
        <v>42</v>
      </c>
      <c r="J1304" s="47">
        <v>42</v>
      </c>
      <c r="K1304" s="47">
        <v>42</v>
      </c>
      <c r="L1304" s="66">
        <v>42</v>
      </c>
      <c r="M1304" s="25">
        <v>25057117</v>
      </c>
      <c r="N1304" s="25">
        <v>29199987</v>
      </c>
      <c r="O1304" s="47">
        <v>28462552</v>
      </c>
      <c r="P1304" s="47">
        <v>29729584</v>
      </c>
      <c r="Q1304" s="90">
        <v>30313012</v>
      </c>
      <c r="R1304" s="25">
        <v>10559</v>
      </c>
      <c r="S1304" s="47">
        <v>11886</v>
      </c>
      <c r="T1304" s="47">
        <v>11232</v>
      </c>
      <c r="U1304" s="64">
        <v>12252</v>
      </c>
      <c r="V1304" s="54">
        <v>10722</v>
      </c>
      <c r="W1304" s="25">
        <v>18105</v>
      </c>
      <c r="X1304" s="25">
        <v>20977</v>
      </c>
      <c r="Y1304" s="47">
        <v>19508</v>
      </c>
      <c r="Z1304" s="47">
        <v>20060</v>
      </c>
      <c r="AA1304" s="90">
        <v>19877</v>
      </c>
      <c r="AB1304" s="28">
        <v>6.8</v>
      </c>
      <c r="AC1304" s="28">
        <v>6.6</v>
      </c>
      <c r="AD1304" s="49">
        <v>6.3</v>
      </c>
      <c r="AE1304" s="49">
        <v>6.2</v>
      </c>
      <c r="AF1304" s="72">
        <v>6.1</v>
      </c>
    </row>
    <row r="1305" spans="1:32" x14ac:dyDescent="0.2">
      <c r="A1305" s="35">
        <v>309071256</v>
      </c>
      <c r="B1305" s="35" t="s">
        <v>1514</v>
      </c>
      <c r="C1305" s="25">
        <v>1191</v>
      </c>
      <c r="D1305" s="47">
        <v>1268</v>
      </c>
      <c r="E1305" s="47">
        <v>1303</v>
      </c>
      <c r="F1305" s="64">
        <v>1303</v>
      </c>
      <c r="G1305" s="54">
        <v>1330</v>
      </c>
      <c r="H1305" s="25">
        <v>44</v>
      </c>
      <c r="I1305" s="25">
        <v>44</v>
      </c>
      <c r="J1305" s="47">
        <v>44</v>
      </c>
      <c r="K1305" s="47">
        <v>44</v>
      </c>
      <c r="L1305" s="66">
        <v>45</v>
      </c>
      <c r="M1305" s="25">
        <v>25373820</v>
      </c>
      <c r="N1305" s="25">
        <v>26151366</v>
      </c>
      <c r="O1305" s="47">
        <v>26997918</v>
      </c>
      <c r="P1305" s="47">
        <v>26976320</v>
      </c>
      <c r="Q1305" s="90">
        <v>27217069</v>
      </c>
      <c r="R1305" s="25">
        <v>13494</v>
      </c>
      <c r="S1305" s="47">
        <v>13163</v>
      </c>
      <c r="T1305" s="47">
        <v>13029</v>
      </c>
      <c r="U1305" s="64">
        <v>12543</v>
      </c>
      <c r="V1305" s="54">
        <v>12840</v>
      </c>
      <c r="W1305" s="25">
        <v>21305</v>
      </c>
      <c r="X1305" s="25">
        <v>20624</v>
      </c>
      <c r="Y1305" s="47">
        <v>20720</v>
      </c>
      <c r="Z1305" s="47">
        <v>20703</v>
      </c>
      <c r="AA1305" s="90">
        <v>20464</v>
      </c>
      <c r="AB1305" s="28">
        <v>7.4</v>
      </c>
      <c r="AC1305" s="28">
        <v>7.6</v>
      </c>
      <c r="AD1305" s="49">
        <v>7.6</v>
      </c>
      <c r="AE1305" s="49">
        <v>7</v>
      </c>
      <c r="AF1305" s="72">
        <v>6.9</v>
      </c>
    </row>
    <row r="1306" spans="1:32" x14ac:dyDescent="0.2">
      <c r="A1306" s="35">
        <v>309071257</v>
      </c>
      <c r="B1306" s="35" t="s">
        <v>1515</v>
      </c>
      <c r="C1306" s="25">
        <v>421</v>
      </c>
      <c r="D1306" s="47">
        <v>519</v>
      </c>
      <c r="E1306" s="47">
        <v>842</v>
      </c>
      <c r="F1306" s="64">
        <v>1008</v>
      </c>
      <c r="G1306" s="54">
        <v>1263</v>
      </c>
      <c r="H1306" s="25">
        <v>38</v>
      </c>
      <c r="I1306" s="25">
        <v>36</v>
      </c>
      <c r="J1306" s="47">
        <v>35</v>
      </c>
      <c r="K1306" s="47">
        <v>35</v>
      </c>
      <c r="L1306" s="66">
        <v>35</v>
      </c>
      <c r="M1306" s="25">
        <v>7119222</v>
      </c>
      <c r="N1306" s="25">
        <v>9521255</v>
      </c>
      <c r="O1306" s="47">
        <v>15700274</v>
      </c>
      <c r="P1306" s="47">
        <v>19789660</v>
      </c>
      <c r="Q1306" s="90">
        <v>23693454</v>
      </c>
      <c r="R1306" s="25">
        <v>11424</v>
      </c>
      <c r="S1306" s="47">
        <v>11467</v>
      </c>
      <c r="T1306" s="47">
        <v>10191</v>
      </c>
      <c r="U1306" s="64">
        <v>11854</v>
      </c>
      <c r="V1306" s="54">
        <v>10987</v>
      </c>
      <c r="W1306" s="25">
        <v>16910</v>
      </c>
      <c r="X1306" s="25">
        <v>18345</v>
      </c>
      <c r="Y1306" s="47">
        <v>18646</v>
      </c>
      <c r="Z1306" s="47">
        <v>19633</v>
      </c>
      <c r="AA1306" s="90">
        <v>18760</v>
      </c>
      <c r="AB1306" s="28">
        <v>6.6</v>
      </c>
      <c r="AC1306" s="28">
        <v>6.4</v>
      </c>
      <c r="AD1306" s="49">
        <v>6.3</v>
      </c>
      <c r="AE1306" s="49">
        <v>6.1</v>
      </c>
      <c r="AF1306" s="72">
        <v>6.1</v>
      </c>
    </row>
    <row r="1307" spans="1:32" x14ac:dyDescent="0.2">
      <c r="A1307" s="35">
        <v>309071258</v>
      </c>
      <c r="B1307" s="35" t="s">
        <v>1516</v>
      </c>
      <c r="C1307" s="25">
        <v>2038</v>
      </c>
      <c r="D1307" s="47">
        <v>2195</v>
      </c>
      <c r="E1307" s="47">
        <v>2361</v>
      </c>
      <c r="F1307" s="64">
        <v>2448</v>
      </c>
      <c r="G1307" s="54">
        <v>2551</v>
      </c>
      <c r="H1307" s="25">
        <v>41</v>
      </c>
      <c r="I1307" s="25">
        <v>41</v>
      </c>
      <c r="J1307" s="47">
        <v>42</v>
      </c>
      <c r="K1307" s="47">
        <v>42</v>
      </c>
      <c r="L1307" s="66">
        <v>42</v>
      </c>
      <c r="M1307" s="25">
        <v>37142316</v>
      </c>
      <c r="N1307" s="25">
        <v>41588496</v>
      </c>
      <c r="O1307" s="47">
        <v>46586254</v>
      </c>
      <c r="P1307" s="47">
        <v>47440795</v>
      </c>
      <c r="Q1307" s="90">
        <v>49141222</v>
      </c>
      <c r="R1307" s="25">
        <v>10639</v>
      </c>
      <c r="S1307" s="47">
        <v>10500</v>
      </c>
      <c r="T1307" s="47">
        <v>12004</v>
      </c>
      <c r="U1307" s="64">
        <v>10443</v>
      </c>
      <c r="V1307" s="54">
        <v>11544</v>
      </c>
      <c r="W1307" s="25">
        <v>18225</v>
      </c>
      <c r="X1307" s="25">
        <v>18947</v>
      </c>
      <c r="Y1307" s="47">
        <v>19732</v>
      </c>
      <c r="Z1307" s="47">
        <v>19379</v>
      </c>
      <c r="AA1307" s="90">
        <v>19264</v>
      </c>
      <c r="AB1307" s="28">
        <v>6.8</v>
      </c>
      <c r="AC1307" s="28">
        <v>6.8</v>
      </c>
      <c r="AD1307" s="49">
        <v>7.1</v>
      </c>
      <c r="AE1307" s="49">
        <v>6.5</v>
      </c>
      <c r="AF1307" s="72">
        <v>6.6</v>
      </c>
    </row>
    <row r="1308" spans="1:32" x14ac:dyDescent="0.2">
      <c r="A1308" s="35">
        <v>309081259</v>
      </c>
      <c r="B1308" s="35" t="s">
        <v>1518</v>
      </c>
      <c r="C1308" s="25">
        <v>416</v>
      </c>
      <c r="D1308" s="47">
        <v>390</v>
      </c>
      <c r="E1308" s="47">
        <v>440</v>
      </c>
      <c r="F1308" s="64">
        <v>415</v>
      </c>
      <c r="G1308" s="54">
        <v>421</v>
      </c>
      <c r="H1308" s="25">
        <v>52</v>
      </c>
      <c r="I1308" s="25">
        <v>52</v>
      </c>
      <c r="J1308" s="47">
        <v>51</v>
      </c>
      <c r="K1308" s="47">
        <v>50</v>
      </c>
      <c r="L1308" s="66">
        <v>50</v>
      </c>
      <c r="M1308" s="25">
        <v>18944496</v>
      </c>
      <c r="N1308" s="25">
        <v>18743723</v>
      </c>
      <c r="O1308" s="47">
        <v>17794113</v>
      </c>
      <c r="P1308" s="47">
        <v>19088178</v>
      </c>
      <c r="Q1308" s="90">
        <v>18916475</v>
      </c>
      <c r="R1308" s="25">
        <v>17288</v>
      </c>
      <c r="S1308" s="47">
        <v>18228</v>
      </c>
      <c r="T1308" s="47">
        <v>16191</v>
      </c>
      <c r="U1308" s="64">
        <v>16835</v>
      </c>
      <c r="V1308" s="54">
        <v>16026</v>
      </c>
      <c r="W1308" s="25">
        <v>45540</v>
      </c>
      <c r="X1308" s="25">
        <v>48061</v>
      </c>
      <c r="Y1308" s="47">
        <v>40441</v>
      </c>
      <c r="Z1308" s="47">
        <v>45996</v>
      </c>
      <c r="AA1308" s="90">
        <v>44932</v>
      </c>
      <c r="AB1308" s="28">
        <v>8.6</v>
      </c>
      <c r="AC1308" s="28">
        <v>8.6999999999999993</v>
      </c>
      <c r="AD1308" s="49">
        <v>9.3000000000000007</v>
      </c>
      <c r="AE1308" s="49">
        <v>8.4</v>
      </c>
      <c r="AF1308" s="72">
        <v>8.4</v>
      </c>
    </row>
    <row r="1309" spans="1:32" x14ac:dyDescent="0.2">
      <c r="A1309" s="35">
        <v>309081260</v>
      </c>
      <c r="B1309" s="35" t="s">
        <v>1519</v>
      </c>
      <c r="C1309" s="25">
        <v>525</v>
      </c>
      <c r="D1309" s="47">
        <v>540</v>
      </c>
      <c r="E1309" s="47">
        <v>544</v>
      </c>
      <c r="F1309" s="64">
        <v>537</v>
      </c>
      <c r="G1309" s="54">
        <v>584</v>
      </c>
      <c r="H1309" s="25">
        <v>44</v>
      </c>
      <c r="I1309" s="25">
        <v>44</v>
      </c>
      <c r="J1309" s="47">
        <v>43</v>
      </c>
      <c r="K1309" s="47">
        <v>44</v>
      </c>
      <c r="L1309" s="66">
        <v>45</v>
      </c>
      <c r="M1309" s="25">
        <v>9850207</v>
      </c>
      <c r="N1309" s="25">
        <v>10139069</v>
      </c>
      <c r="O1309" s="47">
        <v>10381629</v>
      </c>
      <c r="P1309" s="47">
        <v>11791473</v>
      </c>
      <c r="Q1309" s="90">
        <v>11462369</v>
      </c>
      <c r="R1309" s="25">
        <v>12948</v>
      </c>
      <c r="S1309" s="47">
        <v>13318</v>
      </c>
      <c r="T1309" s="47">
        <v>12106</v>
      </c>
      <c r="U1309" s="64">
        <v>13835</v>
      </c>
      <c r="V1309" s="54">
        <v>13365</v>
      </c>
      <c r="W1309" s="25">
        <v>18762</v>
      </c>
      <c r="X1309" s="25">
        <v>18776</v>
      </c>
      <c r="Y1309" s="47">
        <v>19084</v>
      </c>
      <c r="Z1309" s="47">
        <v>21958</v>
      </c>
      <c r="AA1309" s="90">
        <v>19627</v>
      </c>
      <c r="AB1309" s="28">
        <v>8.1999999999999993</v>
      </c>
      <c r="AC1309" s="28">
        <v>8.3000000000000007</v>
      </c>
      <c r="AD1309" s="49">
        <v>7.5</v>
      </c>
      <c r="AE1309" s="49">
        <v>7.6</v>
      </c>
      <c r="AF1309" s="72">
        <v>8</v>
      </c>
    </row>
    <row r="1310" spans="1:32" x14ac:dyDescent="0.2">
      <c r="A1310" s="35">
        <v>309081261</v>
      </c>
      <c r="B1310" s="35" t="s">
        <v>1517</v>
      </c>
      <c r="C1310" s="25">
        <v>1977</v>
      </c>
      <c r="D1310" s="47">
        <v>1975</v>
      </c>
      <c r="E1310" s="47">
        <v>2121</v>
      </c>
      <c r="F1310" s="64">
        <v>2152</v>
      </c>
      <c r="G1310" s="54">
        <v>2251</v>
      </c>
      <c r="H1310" s="25">
        <v>46</v>
      </c>
      <c r="I1310" s="25">
        <v>46</v>
      </c>
      <c r="J1310" s="47">
        <v>45</v>
      </c>
      <c r="K1310" s="47">
        <v>45</v>
      </c>
      <c r="L1310" s="66">
        <v>46</v>
      </c>
      <c r="M1310" s="25">
        <v>41555220</v>
      </c>
      <c r="N1310" s="25">
        <v>41958714</v>
      </c>
      <c r="O1310" s="47">
        <v>45253209</v>
      </c>
      <c r="P1310" s="47">
        <v>47192804</v>
      </c>
      <c r="Q1310" s="90">
        <v>48217291</v>
      </c>
      <c r="R1310" s="25">
        <v>11584</v>
      </c>
      <c r="S1310" s="47">
        <v>12330</v>
      </c>
      <c r="T1310" s="47">
        <v>12077</v>
      </c>
      <c r="U1310" s="64">
        <v>11687</v>
      </c>
      <c r="V1310" s="54">
        <v>12972</v>
      </c>
      <c r="W1310" s="25">
        <v>21019</v>
      </c>
      <c r="X1310" s="25">
        <v>21245</v>
      </c>
      <c r="Y1310" s="47">
        <v>21336</v>
      </c>
      <c r="Z1310" s="47">
        <v>21930</v>
      </c>
      <c r="AA1310" s="90">
        <v>21420</v>
      </c>
      <c r="AB1310" s="28">
        <v>8.1</v>
      </c>
      <c r="AC1310" s="28">
        <v>7.9</v>
      </c>
      <c r="AD1310" s="49">
        <v>8.1</v>
      </c>
      <c r="AE1310" s="49">
        <v>7.7</v>
      </c>
      <c r="AF1310" s="72">
        <v>8.1999999999999993</v>
      </c>
    </row>
    <row r="1311" spans="1:32" x14ac:dyDescent="0.2">
      <c r="A1311" s="35">
        <v>309081262</v>
      </c>
      <c r="B1311" s="35" t="s">
        <v>1520</v>
      </c>
      <c r="C1311" s="25">
        <v>1232</v>
      </c>
      <c r="D1311" s="47">
        <v>1288</v>
      </c>
      <c r="E1311" s="47">
        <v>1384</v>
      </c>
      <c r="F1311" s="64">
        <v>1489</v>
      </c>
      <c r="G1311" s="54">
        <v>1585</v>
      </c>
      <c r="H1311" s="25">
        <v>42</v>
      </c>
      <c r="I1311" s="25">
        <v>42</v>
      </c>
      <c r="J1311" s="47">
        <v>42</v>
      </c>
      <c r="K1311" s="47">
        <v>42</v>
      </c>
      <c r="L1311" s="66">
        <v>41</v>
      </c>
      <c r="M1311" s="25">
        <v>24245325</v>
      </c>
      <c r="N1311" s="25">
        <v>27336287</v>
      </c>
      <c r="O1311" s="47">
        <v>28068626</v>
      </c>
      <c r="P1311" s="47">
        <v>32536015</v>
      </c>
      <c r="Q1311" s="90">
        <v>34244362</v>
      </c>
      <c r="R1311" s="25">
        <v>11785</v>
      </c>
      <c r="S1311" s="47">
        <v>12173</v>
      </c>
      <c r="T1311" s="47">
        <v>11524</v>
      </c>
      <c r="U1311" s="64">
        <v>11702</v>
      </c>
      <c r="V1311" s="54">
        <v>13179</v>
      </c>
      <c r="W1311" s="25">
        <v>19680</v>
      </c>
      <c r="X1311" s="25">
        <v>21224</v>
      </c>
      <c r="Y1311" s="47">
        <v>20281</v>
      </c>
      <c r="Z1311" s="47">
        <v>21851</v>
      </c>
      <c r="AA1311" s="90">
        <v>21605</v>
      </c>
      <c r="AB1311" s="28">
        <v>8.5</v>
      </c>
      <c r="AC1311" s="28">
        <v>8.5</v>
      </c>
      <c r="AD1311" s="49">
        <v>8.4</v>
      </c>
      <c r="AE1311" s="49">
        <v>8.4</v>
      </c>
      <c r="AF1311" s="72">
        <v>8.8000000000000007</v>
      </c>
    </row>
    <row r="1312" spans="1:32" x14ac:dyDescent="0.2">
      <c r="A1312" s="35">
        <v>309091263</v>
      </c>
      <c r="B1312" s="35" t="s">
        <v>1522</v>
      </c>
      <c r="C1312" s="25">
        <v>1054</v>
      </c>
      <c r="D1312" s="47">
        <v>1028</v>
      </c>
      <c r="E1312" s="47">
        <v>1041</v>
      </c>
      <c r="F1312" s="64">
        <v>1085</v>
      </c>
      <c r="G1312" s="54">
        <v>1134</v>
      </c>
      <c r="H1312" s="25">
        <v>47</v>
      </c>
      <c r="I1312" s="25">
        <v>46</v>
      </c>
      <c r="J1312" s="47">
        <v>47</v>
      </c>
      <c r="K1312" s="47">
        <v>48</v>
      </c>
      <c r="L1312" s="66">
        <v>47</v>
      </c>
      <c r="M1312" s="25">
        <v>23468972</v>
      </c>
      <c r="N1312" s="25">
        <v>21015301</v>
      </c>
      <c r="O1312" s="47">
        <v>22446347</v>
      </c>
      <c r="P1312" s="47">
        <v>24779177</v>
      </c>
      <c r="Q1312" s="90">
        <v>27797721</v>
      </c>
      <c r="R1312" s="25">
        <v>14184</v>
      </c>
      <c r="S1312" s="47">
        <v>12994</v>
      </c>
      <c r="T1312" s="47">
        <v>13203</v>
      </c>
      <c r="U1312" s="64">
        <v>13557</v>
      </c>
      <c r="V1312" s="54">
        <v>13640</v>
      </c>
      <c r="W1312" s="25">
        <v>22267</v>
      </c>
      <c r="X1312" s="25">
        <v>20443</v>
      </c>
      <c r="Y1312" s="47">
        <v>21562</v>
      </c>
      <c r="Z1312" s="47">
        <v>22838</v>
      </c>
      <c r="AA1312" s="90">
        <v>24513</v>
      </c>
      <c r="AB1312" s="28">
        <v>8.6</v>
      </c>
      <c r="AC1312" s="28">
        <v>8.6</v>
      </c>
      <c r="AD1312" s="49">
        <v>8.6</v>
      </c>
      <c r="AE1312" s="49">
        <v>8.5</v>
      </c>
      <c r="AF1312" s="72">
        <v>8.9</v>
      </c>
    </row>
    <row r="1313" spans="1:32" x14ac:dyDescent="0.2">
      <c r="A1313" s="35">
        <v>309091264</v>
      </c>
      <c r="B1313" s="35" t="s">
        <v>1523</v>
      </c>
      <c r="C1313" s="25">
        <v>556</v>
      </c>
      <c r="D1313" s="47">
        <v>610</v>
      </c>
      <c r="E1313" s="47">
        <v>633</v>
      </c>
      <c r="F1313" s="64">
        <v>640</v>
      </c>
      <c r="G1313" s="54">
        <v>648</v>
      </c>
      <c r="H1313" s="25">
        <v>45</v>
      </c>
      <c r="I1313" s="25">
        <v>46</v>
      </c>
      <c r="J1313" s="47">
        <v>45</v>
      </c>
      <c r="K1313" s="47">
        <v>44</v>
      </c>
      <c r="L1313" s="66">
        <v>45</v>
      </c>
      <c r="M1313" s="25">
        <v>11852691</v>
      </c>
      <c r="N1313" s="25">
        <v>14208791</v>
      </c>
      <c r="O1313" s="47">
        <v>13478341</v>
      </c>
      <c r="P1313" s="47">
        <v>16032205</v>
      </c>
      <c r="Q1313" s="90">
        <v>16783840</v>
      </c>
      <c r="R1313" s="25">
        <v>13664</v>
      </c>
      <c r="S1313" s="47">
        <v>14073</v>
      </c>
      <c r="T1313" s="47">
        <v>12299</v>
      </c>
      <c r="U1313" s="64">
        <v>13927</v>
      </c>
      <c r="V1313" s="54">
        <v>14924</v>
      </c>
      <c r="W1313" s="25">
        <v>21318</v>
      </c>
      <c r="X1313" s="25">
        <v>23293</v>
      </c>
      <c r="Y1313" s="47">
        <v>21293</v>
      </c>
      <c r="Z1313" s="47">
        <v>25050</v>
      </c>
      <c r="AA1313" s="90">
        <v>25901</v>
      </c>
      <c r="AB1313" s="28">
        <v>8.9</v>
      </c>
      <c r="AC1313" s="28">
        <v>9.6</v>
      </c>
      <c r="AD1313" s="49">
        <v>9.3000000000000007</v>
      </c>
      <c r="AE1313" s="49">
        <v>9.5</v>
      </c>
      <c r="AF1313" s="72">
        <v>9.4</v>
      </c>
    </row>
    <row r="1314" spans="1:32" x14ac:dyDescent="0.2">
      <c r="A1314" s="35">
        <v>309091265</v>
      </c>
      <c r="B1314" s="35" t="s">
        <v>1524</v>
      </c>
      <c r="C1314" s="25">
        <v>703</v>
      </c>
      <c r="D1314" s="47">
        <v>729</v>
      </c>
      <c r="E1314" s="47">
        <v>719</v>
      </c>
      <c r="F1314" s="64">
        <v>741</v>
      </c>
      <c r="G1314" s="54">
        <v>721</v>
      </c>
      <c r="H1314" s="25">
        <v>48</v>
      </c>
      <c r="I1314" s="25">
        <v>47</v>
      </c>
      <c r="J1314" s="47">
        <v>47</v>
      </c>
      <c r="K1314" s="47">
        <v>48</v>
      </c>
      <c r="L1314" s="66">
        <v>46</v>
      </c>
      <c r="M1314" s="25">
        <v>15267574</v>
      </c>
      <c r="N1314" s="25">
        <v>16434079</v>
      </c>
      <c r="O1314" s="47">
        <v>16593972</v>
      </c>
      <c r="P1314" s="47">
        <v>15661193</v>
      </c>
      <c r="Q1314" s="90">
        <v>15434032</v>
      </c>
      <c r="R1314" s="25">
        <v>15419</v>
      </c>
      <c r="S1314" s="47">
        <v>12794</v>
      </c>
      <c r="T1314" s="47">
        <v>14792</v>
      </c>
      <c r="U1314" s="64">
        <v>13559</v>
      </c>
      <c r="V1314" s="54">
        <v>13265</v>
      </c>
      <c r="W1314" s="25">
        <v>21718</v>
      </c>
      <c r="X1314" s="25">
        <v>22543</v>
      </c>
      <c r="Y1314" s="47">
        <v>23079</v>
      </c>
      <c r="Z1314" s="47">
        <v>21135</v>
      </c>
      <c r="AA1314" s="90">
        <v>21406</v>
      </c>
      <c r="AB1314" s="28">
        <v>7.8</v>
      </c>
      <c r="AC1314" s="28">
        <v>8.1</v>
      </c>
      <c r="AD1314" s="49">
        <v>7.8</v>
      </c>
      <c r="AE1314" s="49">
        <v>7.4</v>
      </c>
      <c r="AF1314" s="72">
        <v>7.3</v>
      </c>
    </row>
    <row r="1315" spans="1:32" x14ac:dyDescent="0.2">
      <c r="A1315" s="35">
        <v>309091540</v>
      </c>
      <c r="B1315" s="35" t="s">
        <v>2629</v>
      </c>
      <c r="C1315" s="25">
        <v>890</v>
      </c>
      <c r="D1315" s="47">
        <v>981</v>
      </c>
      <c r="E1315" s="47">
        <v>1074</v>
      </c>
      <c r="F1315" s="64">
        <v>1146</v>
      </c>
      <c r="G1315" s="54">
        <v>1260</v>
      </c>
      <c r="H1315" s="25">
        <v>41</v>
      </c>
      <c r="I1315" s="25">
        <v>39</v>
      </c>
      <c r="J1315" s="47">
        <v>40</v>
      </c>
      <c r="K1315" s="47">
        <v>39</v>
      </c>
      <c r="L1315" s="66">
        <v>38</v>
      </c>
      <c r="M1315" s="25">
        <v>13373666</v>
      </c>
      <c r="N1315" s="25">
        <v>16808513</v>
      </c>
      <c r="O1315" s="47">
        <v>17897979</v>
      </c>
      <c r="P1315" s="47">
        <v>19619154</v>
      </c>
      <c r="Q1315" s="90">
        <v>19993772</v>
      </c>
      <c r="R1315" s="25">
        <v>11999</v>
      </c>
      <c r="S1315" s="47">
        <v>10538</v>
      </c>
      <c r="T1315" s="47">
        <v>10024</v>
      </c>
      <c r="U1315" s="64">
        <v>9111</v>
      </c>
      <c r="V1315" s="54">
        <v>9050</v>
      </c>
      <c r="W1315" s="25">
        <v>15027</v>
      </c>
      <c r="X1315" s="25">
        <v>17134</v>
      </c>
      <c r="Y1315" s="47">
        <v>16665</v>
      </c>
      <c r="Z1315" s="47">
        <v>17120</v>
      </c>
      <c r="AA1315" s="90">
        <v>15868</v>
      </c>
      <c r="AB1315" s="28">
        <v>7.3</v>
      </c>
      <c r="AC1315" s="28">
        <v>7.2</v>
      </c>
      <c r="AD1315" s="49">
        <v>7.4</v>
      </c>
      <c r="AE1315" s="49">
        <v>7.2</v>
      </c>
      <c r="AF1315" s="72">
        <v>7.4</v>
      </c>
    </row>
    <row r="1316" spans="1:32" x14ac:dyDescent="0.2">
      <c r="A1316" s="35">
        <v>309091541</v>
      </c>
      <c r="B1316" s="35" t="s">
        <v>2630</v>
      </c>
      <c r="C1316" s="25">
        <v>1324</v>
      </c>
      <c r="D1316" s="47">
        <v>1438</v>
      </c>
      <c r="E1316" s="47">
        <v>1521</v>
      </c>
      <c r="F1316" s="64">
        <v>1657</v>
      </c>
      <c r="G1316" s="54">
        <v>1672</v>
      </c>
      <c r="H1316" s="25">
        <v>46</v>
      </c>
      <c r="I1316" s="25">
        <v>44</v>
      </c>
      <c r="J1316" s="47">
        <v>44</v>
      </c>
      <c r="K1316" s="47">
        <v>44</v>
      </c>
      <c r="L1316" s="66">
        <v>43</v>
      </c>
      <c r="M1316" s="25">
        <v>40171540</v>
      </c>
      <c r="N1316" s="25">
        <v>40191727</v>
      </c>
      <c r="O1316" s="47">
        <v>45585230</v>
      </c>
      <c r="P1316" s="47">
        <v>44248645</v>
      </c>
      <c r="Q1316" s="90">
        <v>45115816</v>
      </c>
      <c r="R1316" s="25">
        <v>13160</v>
      </c>
      <c r="S1316" s="47">
        <v>12220</v>
      </c>
      <c r="T1316" s="47">
        <v>12147</v>
      </c>
      <c r="U1316" s="64">
        <v>11167</v>
      </c>
      <c r="V1316" s="54">
        <v>12105</v>
      </c>
      <c r="W1316" s="25">
        <v>30341</v>
      </c>
      <c r="X1316" s="25">
        <v>27950</v>
      </c>
      <c r="Y1316" s="47">
        <v>29971</v>
      </c>
      <c r="Z1316" s="47">
        <v>26704</v>
      </c>
      <c r="AA1316" s="90">
        <v>26983</v>
      </c>
      <c r="AB1316" s="28">
        <v>8.6</v>
      </c>
      <c r="AC1316" s="28">
        <v>9</v>
      </c>
      <c r="AD1316" s="49">
        <v>8.4</v>
      </c>
      <c r="AE1316" s="49">
        <v>8.4</v>
      </c>
      <c r="AF1316" s="72">
        <v>8.6999999999999993</v>
      </c>
    </row>
    <row r="1317" spans="1:32" x14ac:dyDescent="0.2">
      <c r="A1317" s="35">
        <v>309101267</v>
      </c>
      <c r="B1317" s="35" t="s">
        <v>1526</v>
      </c>
      <c r="C1317" s="25">
        <v>814</v>
      </c>
      <c r="D1317" s="47">
        <v>782</v>
      </c>
      <c r="E1317" s="47">
        <v>855</v>
      </c>
      <c r="F1317" s="64">
        <v>883</v>
      </c>
      <c r="G1317" s="54">
        <v>878</v>
      </c>
      <c r="H1317" s="25">
        <v>49</v>
      </c>
      <c r="I1317" s="25">
        <v>50</v>
      </c>
      <c r="J1317" s="47">
        <v>48</v>
      </c>
      <c r="K1317" s="47">
        <v>49</v>
      </c>
      <c r="L1317" s="66">
        <v>48</v>
      </c>
      <c r="M1317" s="25">
        <v>29149550</v>
      </c>
      <c r="N1317" s="25">
        <v>24462989</v>
      </c>
      <c r="O1317" s="47">
        <v>26920326</v>
      </c>
      <c r="P1317" s="47">
        <v>25888063</v>
      </c>
      <c r="Q1317" s="90">
        <v>24888787</v>
      </c>
      <c r="R1317" s="25">
        <v>14138</v>
      </c>
      <c r="S1317" s="47">
        <v>13098</v>
      </c>
      <c r="T1317" s="47">
        <v>12911</v>
      </c>
      <c r="U1317" s="64">
        <v>12546</v>
      </c>
      <c r="V1317" s="54">
        <v>13074</v>
      </c>
      <c r="W1317" s="25">
        <v>35810</v>
      </c>
      <c r="X1317" s="25">
        <v>31283</v>
      </c>
      <c r="Y1317" s="47">
        <v>31486</v>
      </c>
      <c r="Z1317" s="47">
        <v>29318</v>
      </c>
      <c r="AA1317" s="90">
        <v>28347</v>
      </c>
      <c r="AB1317" s="28">
        <v>9</v>
      </c>
      <c r="AC1317" s="28">
        <v>8</v>
      </c>
      <c r="AD1317" s="49">
        <v>7.8</v>
      </c>
      <c r="AE1317" s="49">
        <v>8.1</v>
      </c>
      <c r="AF1317" s="72">
        <v>7.9</v>
      </c>
    </row>
    <row r="1318" spans="1:32" x14ac:dyDescent="0.2">
      <c r="A1318" s="35">
        <v>309101268</v>
      </c>
      <c r="B1318" s="35" t="s">
        <v>1527</v>
      </c>
      <c r="C1318" s="25">
        <v>491</v>
      </c>
      <c r="D1318" s="47">
        <v>499</v>
      </c>
      <c r="E1318" s="47">
        <v>524</v>
      </c>
      <c r="F1318" s="64">
        <v>518</v>
      </c>
      <c r="G1318" s="54">
        <v>531</v>
      </c>
      <c r="H1318" s="25">
        <v>50</v>
      </c>
      <c r="I1318" s="25">
        <v>48</v>
      </c>
      <c r="J1318" s="47">
        <v>47</v>
      </c>
      <c r="K1318" s="47">
        <v>46</v>
      </c>
      <c r="L1318" s="66">
        <v>46</v>
      </c>
      <c r="M1318" s="25">
        <v>13185738</v>
      </c>
      <c r="N1318" s="25">
        <v>16070634</v>
      </c>
      <c r="O1318" s="47">
        <v>16578061</v>
      </c>
      <c r="P1318" s="47">
        <v>18715596</v>
      </c>
      <c r="Q1318" s="90">
        <v>20056071</v>
      </c>
      <c r="R1318" s="25">
        <v>13289</v>
      </c>
      <c r="S1318" s="47">
        <v>14122</v>
      </c>
      <c r="T1318" s="47">
        <v>12859</v>
      </c>
      <c r="U1318" s="64">
        <v>11984</v>
      </c>
      <c r="V1318" s="54">
        <v>13464</v>
      </c>
      <c r="W1318" s="25">
        <v>26855</v>
      </c>
      <c r="X1318" s="25">
        <v>32206</v>
      </c>
      <c r="Y1318" s="47">
        <v>31638</v>
      </c>
      <c r="Z1318" s="47">
        <v>36130</v>
      </c>
      <c r="AA1318" s="90">
        <v>37770</v>
      </c>
      <c r="AB1318" s="28">
        <v>9</v>
      </c>
      <c r="AC1318" s="28">
        <v>9.1</v>
      </c>
      <c r="AD1318" s="49">
        <v>8.1999999999999993</v>
      </c>
      <c r="AE1318" s="49">
        <v>7.7</v>
      </c>
      <c r="AF1318" s="72">
        <v>8.1</v>
      </c>
    </row>
    <row r="1319" spans="1:32" x14ac:dyDescent="0.2">
      <c r="A1319" s="35">
        <v>309101269</v>
      </c>
      <c r="B1319" s="35" t="s">
        <v>1528</v>
      </c>
      <c r="C1319" s="25">
        <v>385</v>
      </c>
      <c r="D1319" s="47">
        <v>390</v>
      </c>
      <c r="E1319" s="47">
        <v>401</v>
      </c>
      <c r="F1319" s="64">
        <v>410</v>
      </c>
      <c r="G1319" s="54">
        <v>415</v>
      </c>
      <c r="H1319" s="25">
        <v>53</v>
      </c>
      <c r="I1319" s="25">
        <v>54</v>
      </c>
      <c r="J1319" s="47">
        <v>53</v>
      </c>
      <c r="K1319" s="47">
        <v>53</v>
      </c>
      <c r="L1319" s="66">
        <v>51</v>
      </c>
      <c r="M1319" s="25">
        <v>12708535</v>
      </c>
      <c r="N1319" s="25">
        <v>15007845</v>
      </c>
      <c r="O1319" s="47">
        <v>13528500</v>
      </c>
      <c r="P1319" s="47">
        <v>11794202</v>
      </c>
      <c r="Q1319" s="90">
        <v>13012918</v>
      </c>
      <c r="R1319" s="25">
        <v>12502</v>
      </c>
      <c r="S1319" s="47">
        <v>15811</v>
      </c>
      <c r="T1319" s="47">
        <v>12668</v>
      </c>
      <c r="U1319" s="64">
        <v>10206</v>
      </c>
      <c r="V1319" s="54">
        <v>12188</v>
      </c>
      <c r="W1319" s="25">
        <v>33009</v>
      </c>
      <c r="X1319" s="25">
        <v>38482</v>
      </c>
      <c r="Y1319" s="47">
        <v>33737</v>
      </c>
      <c r="Z1319" s="47">
        <v>28766</v>
      </c>
      <c r="AA1319" s="90">
        <v>31356</v>
      </c>
      <c r="AB1319" s="28">
        <v>7.6</v>
      </c>
      <c r="AC1319" s="28">
        <v>8</v>
      </c>
      <c r="AD1319" s="49">
        <v>7.7</v>
      </c>
      <c r="AE1319" s="49">
        <v>7.1</v>
      </c>
      <c r="AF1319" s="72">
        <v>7.2</v>
      </c>
    </row>
    <row r="1320" spans="1:32" x14ac:dyDescent="0.2">
      <c r="A1320" s="35">
        <v>309101270</v>
      </c>
      <c r="B1320" s="35" t="s">
        <v>1525</v>
      </c>
      <c r="C1320" s="25">
        <v>2112</v>
      </c>
      <c r="D1320" s="47">
        <v>2270</v>
      </c>
      <c r="E1320" s="47">
        <v>2509</v>
      </c>
      <c r="F1320" s="64">
        <v>2749</v>
      </c>
      <c r="G1320" s="54">
        <v>2999</v>
      </c>
      <c r="H1320" s="25">
        <v>41</v>
      </c>
      <c r="I1320" s="25">
        <v>41</v>
      </c>
      <c r="J1320" s="47">
        <v>40</v>
      </c>
      <c r="K1320" s="47">
        <v>37</v>
      </c>
      <c r="L1320" s="66">
        <v>37</v>
      </c>
      <c r="M1320" s="25">
        <v>55906954</v>
      </c>
      <c r="N1320" s="25">
        <v>61267365</v>
      </c>
      <c r="O1320" s="47">
        <v>62802137</v>
      </c>
      <c r="P1320" s="47">
        <v>67580527</v>
      </c>
      <c r="Q1320" s="90">
        <v>63528799</v>
      </c>
      <c r="R1320" s="25">
        <v>12833</v>
      </c>
      <c r="S1320" s="47">
        <v>12548</v>
      </c>
      <c r="T1320" s="47">
        <v>11153</v>
      </c>
      <c r="U1320" s="64">
        <v>10297</v>
      </c>
      <c r="V1320" s="54">
        <v>10343</v>
      </c>
      <c r="W1320" s="25">
        <v>26471</v>
      </c>
      <c r="X1320" s="25">
        <v>26990</v>
      </c>
      <c r="Y1320" s="47">
        <v>25031</v>
      </c>
      <c r="Z1320" s="47">
        <v>24584</v>
      </c>
      <c r="AA1320" s="90">
        <v>21183</v>
      </c>
      <c r="AB1320" s="28">
        <v>8.3000000000000007</v>
      </c>
      <c r="AC1320" s="28">
        <v>8.6999999999999993</v>
      </c>
      <c r="AD1320" s="49">
        <v>8.6999999999999993</v>
      </c>
      <c r="AE1320" s="49">
        <v>9.1</v>
      </c>
      <c r="AF1320" s="72">
        <v>9.9</v>
      </c>
    </row>
    <row r="1321" spans="1:32" x14ac:dyDescent="0.2">
      <c r="A1321" s="35">
        <v>310011271</v>
      </c>
      <c r="B1321" s="35" t="s">
        <v>1272</v>
      </c>
      <c r="C1321" s="25">
        <v>358</v>
      </c>
      <c r="D1321" s="47">
        <v>356</v>
      </c>
      <c r="E1321" s="47">
        <v>365</v>
      </c>
      <c r="F1321" s="64">
        <v>371</v>
      </c>
      <c r="G1321" s="54">
        <v>393</v>
      </c>
      <c r="H1321" s="25">
        <v>41</v>
      </c>
      <c r="I1321" s="25">
        <v>39</v>
      </c>
      <c r="J1321" s="47">
        <v>39</v>
      </c>
      <c r="K1321" s="47">
        <v>38</v>
      </c>
      <c r="L1321" s="66">
        <v>38</v>
      </c>
      <c r="M1321" s="25">
        <v>7206877</v>
      </c>
      <c r="N1321" s="25">
        <v>6894601</v>
      </c>
      <c r="O1321" s="47">
        <v>7318128</v>
      </c>
      <c r="P1321" s="47">
        <v>7547355</v>
      </c>
      <c r="Q1321" s="90">
        <v>6955088</v>
      </c>
      <c r="R1321" s="25">
        <v>14488</v>
      </c>
      <c r="S1321" s="47">
        <v>13064</v>
      </c>
      <c r="T1321" s="47">
        <v>12209</v>
      </c>
      <c r="U1321" s="64">
        <v>15945</v>
      </c>
      <c r="V1321" s="54">
        <v>11698</v>
      </c>
      <c r="W1321" s="25">
        <v>20131</v>
      </c>
      <c r="X1321" s="25">
        <v>19367</v>
      </c>
      <c r="Y1321" s="47">
        <v>20050</v>
      </c>
      <c r="Z1321" s="47">
        <v>20343</v>
      </c>
      <c r="AA1321" s="90">
        <v>17697</v>
      </c>
      <c r="AB1321" s="28">
        <v>9.1</v>
      </c>
      <c r="AC1321" s="28">
        <v>8.4</v>
      </c>
      <c r="AD1321" s="49">
        <v>8.5</v>
      </c>
      <c r="AE1321" s="49">
        <v>8.1</v>
      </c>
      <c r="AF1321" s="72">
        <v>7.7</v>
      </c>
    </row>
    <row r="1322" spans="1:32" x14ac:dyDescent="0.2">
      <c r="A1322" s="35">
        <v>310011272</v>
      </c>
      <c r="B1322" s="35" t="s">
        <v>1273</v>
      </c>
      <c r="C1322" s="25">
        <v>543</v>
      </c>
      <c r="D1322" s="47">
        <v>549</v>
      </c>
      <c r="E1322" s="47">
        <v>582</v>
      </c>
      <c r="F1322" s="64">
        <v>574</v>
      </c>
      <c r="G1322" s="54">
        <v>553</v>
      </c>
      <c r="H1322" s="25">
        <v>42</v>
      </c>
      <c r="I1322" s="25">
        <v>42</v>
      </c>
      <c r="J1322" s="47">
        <v>42</v>
      </c>
      <c r="K1322" s="47">
        <v>42</v>
      </c>
      <c r="L1322" s="66">
        <v>42</v>
      </c>
      <c r="M1322" s="25">
        <v>9927480</v>
      </c>
      <c r="N1322" s="25">
        <v>10452678</v>
      </c>
      <c r="O1322" s="47">
        <v>9975994</v>
      </c>
      <c r="P1322" s="47">
        <v>10222796</v>
      </c>
      <c r="Q1322" s="90">
        <v>10057192</v>
      </c>
      <c r="R1322" s="25">
        <v>13842</v>
      </c>
      <c r="S1322" s="47">
        <v>14749</v>
      </c>
      <c r="T1322" s="47">
        <v>11458</v>
      </c>
      <c r="U1322" s="64">
        <v>13272</v>
      </c>
      <c r="V1322" s="54">
        <v>12900</v>
      </c>
      <c r="W1322" s="25">
        <v>18283</v>
      </c>
      <c r="X1322" s="25">
        <v>19039</v>
      </c>
      <c r="Y1322" s="47">
        <v>17141</v>
      </c>
      <c r="Z1322" s="47">
        <v>17810</v>
      </c>
      <c r="AA1322" s="90">
        <v>18187</v>
      </c>
      <c r="AB1322" s="28">
        <v>9.4</v>
      </c>
      <c r="AC1322" s="28">
        <v>9.4</v>
      </c>
      <c r="AD1322" s="49">
        <v>8.8000000000000007</v>
      </c>
      <c r="AE1322" s="49">
        <v>8</v>
      </c>
      <c r="AF1322" s="72">
        <v>7.9</v>
      </c>
    </row>
    <row r="1323" spans="1:32" x14ac:dyDescent="0.2">
      <c r="A1323" s="35">
        <v>310011273</v>
      </c>
      <c r="B1323" s="35" t="s">
        <v>1274</v>
      </c>
      <c r="C1323" s="25">
        <v>1747</v>
      </c>
      <c r="D1323" s="47">
        <v>1788</v>
      </c>
      <c r="E1323" s="47">
        <v>1824</v>
      </c>
      <c r="F1323" s="64">
        <v>1934</v>
      </c>
      <c r="G1323" s="54">
        <v>2070</v>
      </c>
      <c r="H1323" s="25">
        <v>43</v>
      </c>
      <c r="I1323" s="25">
        <v>43</v>
      </c>
      <c r="J1323" s="47">
        <v>43</v>
      </c>
      <c r="K1323" s="47">
        <v>42</v>
      </c>
      <c r="L1323" s="66">
        <v>42</v>
      </c>
      <c r="M1323" s="25">
        <v>32963082</v>
      </c>
      <c r="N1323" s="25">
        <v>32958465</v>
      </c>
      <c r="O1323" s="47">
        <v>36477398</v>
      </c>
      <c r="P1323" s="47">
        <v>39249031</v>
      </c>
      <c r="Q1323" s="90">
        <v>44611060</v>
      </c>
      <c r="R1323" s="25">
        <v>12357</v>
      </c>
      <c r="S1323" s="47">
        <v>11567</v>
      </c>
      <c r="T1323" s="47">
        <v>11940</v>
      </c>
      <c r="U1323" s="64">
        <v>12045</v>
      </c>
      <c r="V1323" s="54">
        <v>12696</v>
      </c>
      <c r="W1323" s="25">
        <v>18868</v>
      </c>
      <c r="X1323" s="25">
        <v>18433</v>
      </c>
      <c r="Y1323" s="47">
        <v>19999</v>
      </c>
      <c r="Z1323" s="47">
        <v>20294</v>
      </c>
      <c r="AA1323" s="90">
        <v>21551</v>
      </c>
      <c r="AB1323" s="28">
        <v>6.4</v>
      </c>
      <c r="AC1323" s="28">
        <v>6.2</v>
      </c>
      <c r="AD1323" s="49">
        <v>6</v>
      </c>
      <c r="AE1323" s="49">
        <v>6.1</v>
      </c>
      <c r="AF1323" s="72">
        <v>6.5</v>
      </c>
    </row>
    <row r="1324" spans="1:32" x14ac:dyDescent="0.2">
      <c r="A1324" s="35">
        <v>310011274</v>
      </c>
      <c r="B1324" s="35" t="s">
        <v>1275</v>
      </c>
      <c r="C1324" s="25">
        <v>909</v>
      </c>
      <c r="D1324" s="47">
        <v>937</v>
      </c>
      <c r="E1324" s="47">
        <v>953</v>
      </c>
      <c r="F1324" s="64">
        <v>1022</v>
      </c>
      <c r="G1324" s="54">
        <v>1145</v>
      </c>
      <c r="H1324" s="25">
        <v>39</v>
      </c>
      <c r="I1324" s="25">
        <v>39</v>
      </c>
      <c r="J1324" s="47">
        <v>40</v>
      </c>
      <c r="K1324" s="47">
        <v>38</v>
      </c>
      <c r="L1324" s="66">
        <v>37</v>
      </c>
      <c r="M1324" s="25">
        <v>17068377</v>
      </c>
      <c r="N1324" s="25">
        <v>16984547</v>
      </c>
      <c r="O1324" s="47">
        <v>16408378</v>
      </c>
      <c r="P1324" s="47">
        <v>17983056</v>
      </c>
      <c r="Q1324" s="90">
        <v>20908671</v>
      </c>
      <c r="R1324" s="25">
        <v>14846</v>
      </c>
      <c r="S1324" s="47">
        <v>13374</v>
      </c>
      <c r="T1324" s="47">
        <v>13519</v>
      </c>
      <c r="U1324" s="64">
        <v>13460</v>
      </c>
      <c r="V1324" s="54">
        <v>13371</v>
      </c>
      <c r="W1324" s="25">
        <v>18777</v>
      </c>
      <c r="X1324" s="25">
        <v>18127</v>
      </c>
      <c r="Y1324" s="47">
        <v>17218</v>
      </c>
      <c r="Z1324" s="47">
        <v>17596</v>
      </c>
      <c r="AA1324" s="90">
        <v>18261</v>
      </c>
      <c r="AB1324" s="28">
        <v>10.3</v>
      </c>
      <c r="AC1324" s="28">
        <v>9.4</v>
      </c>
      <c r="AD1324" s="49">
        <v>8.4</v>
      </c>
      <c r="AE1324" s="49">
        <v>8.1999999999999993</v>
      </c>
      <c r="AF1324" s="72">
        <v>8.6999999999999993</v>
      </c>
    </row>
    <row r="1325" spans="1:32" x14ac:dyDescent="0.2">
      <c r="A1325" s="35">
        <v>310011275</v>
      </c>
      <c r="B1325" s="35" t="s">
        <v>1276</v>
      </c>
      <c r="C1325" s="25">
        <v>510</v>
      </c>
      <c r="D1325" s="47">
        <v>562</v>
      </c>
      <c r="E1325" s="47">
        <v>599</v>
      </c>
      <c r="F1325" s="64">
        <v>584</v>
      </c>
      <c r="G1325" s="54">
        <v>586</v>
      </c>
      <c r="H1325" s="25">
        <v>42</v>
      </c>
      <c r="I1325" s="25">
        <v>41</v>
      </c>
      <c r="J1325" s="47">
        <v>41</v>
      </c>
      <c r="K1325" s="47">
        <v>42</v>
      </c>
      <c r="L1325" s="66">
        <v>43</v>
      </c>
      <c r="M1325" s="25">
        <v>10562858</v>
      </c>
      <c r="N1325" s="25">
        <v>10799610</v>
      </c>
      <c r="O1325" s="47">
        <v>11812209</v>
      </c>
      <c r="P1325" s="47">
        <v>11700730</v>
      </c>
      <c r="Q1325" s="90">
        <v>11934032</v>
      </c>
      <c r="R1325" s="25">
        <v>11439</v>
      </c>
      <c r="S1325" s="47">
        <v>10997</v>
      </c>
      <c r="T1325" s="47">
        <v>9768</v>
      </c>
      <c r="U1325" s="64">
        <v>10286</v>
      </c>
      <c r="V1325" s="54">
        <v>11689</v>
      </c>
      <c r="W1325" s="25">
        <v>20711</v>
      </c>
      <c r="X1325" s="25">
        <v>19216</v>
      </c>
      <c r="Y1325" s="47">
        <v>19720</v>
      </c>
      <c r="Z1325" s="47">
        <v>20035</v>
      </c>
      <c r="AA1325" s="90">
        <v>20365</v>
      </c>
      <c r="AB1325" s="28">
        <v>6.3</v>
      </c>
      <c r="AC1325" s="28">
        <v>6.1</v>
      </c>
      <c r="AD1325" s="49">
        <v>6.2</v>
      </c>
      <c r="AE1325" s="49">
        <v>5.8</v>
      </c>
      <c r="AF1325" s="72">
        <v>6</v>
      </c>
    </row>
    <row r="1326" spans="1:32" x14ac:dyDescent="0.2">
      <c r="A1326" s="35">
        <v>310011276</v>
      </c>
      <c r="B1326" s="35" t="s">
        <v>1277</v>
      </c>
      <c r="C1326" s="25">
        <v>117</v>
      </c>
      <c r="D1326" s="47">
        <v>122</v>
      </c>
      <c r="E1326" s="47">
        <v>114</v>
      </c>
      <c r="F1326" s="64">
        <v>107</v>
      </c>
      <c r="G1326" s="54">
        <v>118</v>
      </c>
      <c r="H1326" s="25">
        <v>39</v>
      </c>
      <c r="I1326" s="25">
        <v>40</v>
      </c>
      <c r="J1326" s="47">
        <v>41</v>
      </c>
      <c r="K1326" s="47">
        <v>39</v>
      </c>
      <c r="L1326" s="66">
        <v>41</v>
      </c>
      <c r="M1326" s="25">
        <v>2037372</v>
      </c>
      <c r="N1326" s="25">
        <v>1791311</v>
      </c>
      <c r="O1326" s="47">
        <v>1958529</v>
      </c>
      <c r="P1326" s="47">
        <v>1998438</v>
      </c>
      <c r="Q1326" s="90">
        <v>2120696</v>
      </c>
      <c r="R1326" s="25">
        <v>14703</v>
      </c>
      <c r="S1326" s="47">
        <v>11891</v>
      </c>
      <c r="T1326" s="47">
        <v>9769</v>
      </c>
      <c r="U1326" s="64">
        <v>13649</v>
      </c>
      <c r="V1326" s="54">
        <v>11310</v>
      </c>
      <c r="W1326" s="25">
        <v>17413</v>
      </c>
      <c r="X1326" s="25">
        <v>14683</v>
      </c>
      <c r="Y1326" s="47">
        <v>17180</v>
      </c>
      <c r="Z1326" s="47">
        <v>18677</v>
      </c>
      <c r="AA1326" s="90">
        <v>17972</v>
      </c>
      <c r="AB1326" s="28">
        <v>6.6</v>
      </c>
      <c r="AC1326" s="28">
        <v>7.2</v>
      </c>
      <c r="AD1326" s="49">
        <v>6.1</v>
      </c>
      <c r="AE1326" s="49">
        <v>5.6</v>
      </c>
      <c r="AF1326" s="72">
        <v>4.4000000000000004</v>
      </c>
    </row>
    <row r="1327" spans="1:32" x14ac:dyDescent="0.2">
      <c r="A1327" s="35">
        <v>310021277</v>
      </c>
      <c r="B1327" s="35" t="s">
        <v>1279</v>
      </c>
      <c r="C1327" s="25">
        <v>1931</v>
      </c>
      <c r="D1327" s="47">
        <v>1834</v>
      </c>
      <c r="E1327" s="47">
        <v>1883</v>
      </c>
      <c r="F1327" s="64">
        <v>1906</v>
      </c>
      <c r="G1327" s="54">
        <v>1886</v>
      </c>
      <c r="H1327" s="25">
        <v>54</v>
      </c>
      <c r="I1327" s="25">
        <v>54</v>
      </c>
      <c r="J1327" s="47">
        <v>54</v>
      </c>
      <c r="K1327" s="47">
        <v>54</v>
      </c>
      <c r="L1327" s="66">
        <v>54</v>
      </c>
      <c r="M1327" s="25">
        <v>11612476</v>
      </c>
      <c r="N1327" s="25">
        <v>14391782</v>
      </c>
      <c r="O1327" s="47">
        <v>18832456</v>
      </c>
      <c r="P1327" s="47">
        <v>14017995</v>
      </c>
      <c r="Q1327" s="90">
        <v>9971803</v>
      </c>
      <c r="R1327" s="25">
        <v>1798</v>
      </c>
      <c r="S1327" s="47">
        <v>2824</v>
      </c>
      <c r="T1327" s="47">
        <v>3694</v>
      </c>
      <c r="U1327" s="64">
        <v>3282</v>
      </c>
      <c r="V1327" s="54">
        <v>2506</v>
      </c>
      <c r="W1327" s="25">
        <v>6014</v>
      </c>
      <c r="X1327" s="25">
        <v>7847</v>
      </c>
      <c r="Y1327" s="47">
        <v>10001</v>
      </c>
      <c r="Z1327" s="47">
        <v>7355</v>
      </c>
      <c r="AA1327" s="90">
        <v>5287</v>
      </c>
      <c r="AB1327" s="28">
        <v>11.5</v>
      </c>
      <c r="AC1327" s="28">
        <v>11.9</v>
      </c>
      <c r="AD1327" s="49">
        <v>11.8</v>
      </c>
      <c r="AE1327" s="49">
        <v>10.8</v>
      </c>
      <c r="AF1327" s="72">
        <v>10.5</v>
      </c>
    </row>
    <row r="1328" spans="1:32" x14ac:dyDescent="0.2">
      <c r="A1328" s="35">
        <v>310021278</v>
      </c>
      <c r="B1328" s="35" t="s">
        <v>1280</v>
      </c>
      <c r="C1328" s="25">
        <v>660</v>
      </c>
      <c r="D1328" s="47">
        <v>641</v>
      </c>
      <c r="E1328" s="47">
        <v>644</v>
      </c>
      <c r="F1328" s="64">
        <v>648</v>
      </c>
      <c r="G1328" s="54">
        <v>653</v>
      </c>
      <c r="H1328" s="25">
        <v>54</v>
      </c>
      <c r="I1328" s="25">
        <v>55</v>
      </c>
      <c r="J1328" s="47">
        <v>55</v>
      </c>
      <c r="K1328" s="47">
        <v>55</v>
      </c>
      <c r="L1328" s="66">
        <v>56</v>
      </c>
      <c r="M1328" s="25">
        <v>3477630</v>
      </c>
      <c r="N1328" s="25">
        <v>5522031</v>
      </c>
      <c r="O1328" s="47">
        <v>3235628</v>
      </c>
      <c r="P1328" s="47">
        <v>1473987</v>
      </c>
      <c r="Q1328" s="90">
        <v>2239398</v>
      </c>
      <c r="R1328" s="25">
        <v>534</v>
      </c>
      <c r="S1328" s="47">
        <v>2418</v>
      </c>
      <c r="T1328" s="47">
        <v>2398</v>
      </c>
      <c r="U1328" s="64">
        <v>1461</v>
      </c>
      <c r="V1328" s="54">
        <v>1018</v>
      </c>
      <c r="W1328" s="25">
        <v>5269</v>
      </c>
      <c r="X1328" s="25">
        <v>8615</v>
      </c>
      <c r="Y1328" s="47">
        <v>5024</v>
      </c>
      <c r="Z1328" s="47">
        <v>2275</v>
      </c>
      <c r="AA1328" s="90">
        <v>3429</v>
      </c>
      <c r="AB1328" s="28">
        <v>12.1</v>
      </c>
      <c r="AC1328" s="28">
        <v>13</v>
      </c>
      <c r="AD1328" s="49">
        <v>11.2</v>
      </c>
      <c r="AE1328" s="49">
        <v>10.4</v>
      </c>
      <c r="AF1328" s="72">
        <v>9.6</v>
      </c>
    </row>
    <row r="1329" spans="1:32" x14ac:dyDescent="0.2">
      <c r="A1329" s="35">
        <v>310021279</v>
      </c>
      <c r="B1329" s="35" t="s">
        <v>2472</v>
      </c>
      <c r="C1329" s="25" t="s">
        <v>2959</v>
      </c>
      <c r="D1329" s="47" t="s">
        <v>2959</v>
      </c>
      <c r="E1329" s="47" t="s">
        <v>2959</v>
      </c>
      <c r="F1329" s="64" t="s">
        <v>2959</v>
      </c>
      <c r="G1329" s="54" t="s">
        <v>2959</v>
      </c>
      <c r="H1329" s="25" t="s">
        <v>2959</v>
      </c>
      <c r="I1329" s="25" t="s">
        <v>2959</v>
      </c>
      <c r="J1329" s="47" t="s">
        <v>2959</v>
      </c>
      <c r="K1329" s="47" t="s">
        <v>2959</v>
      </c>
      <c r="L1329" s="66" t="s">
        <v>2959</v>
      </c>
      <c r="M1329" s="25" t="s">
        <v>2959</v>
      </c>
      <c r="N1329" s="25" t="s">
        <v>2959</v>
      </c>
      <c r="O1329" s="47" t="s">
        <v>2959</v>
      </c>
      <c r="P1329" s="47" t="s">
        <v>2959</v>
      </c>
      <c r="Q1329" s="66" t="s">
        <v>2959</v>
      </c>
      <c r="R1329" s="25" t="s">
        <v>2959</v>
      </c>
      <c r="S1329" s="47" t="s">
        <v>2959</v>
      </c>
      <c r="T1329" s="47" t="s">
        <v>2959</v>
      </c>
      <c r="U1329" s="64" t="s">
        <v>2959</v>
      </c>
      <c r="V1329" s="54" t="s">
        <v>2959</v>
      </c>
      <c r="W1329" s="25" t="s">
        <v>2959</v>
      </c>
      <c r="X1329" s="25" t="s">
        <v>2959</v>
      </c>
      <c r="Y1329" s="47" t="s">
        <v>2959</v>
      </c>
      <c r="Z1329" s="47" t="s">
        <v>2959</v>
      </c>
      <c r="AA1329" s="66" t="s">
        <v>2959</v>
      </c>
      <c r="AB1329" s="28" t="s">
        <v>2959</v>
      </c>
      <c r="AC1329" s="28" t="s">
        <v>2959</v>
      </c>
      <c r="AD1329" s="49" t="s">
        <v>2959</v>
      </c>
      <c r="AE1329" s="49" t="s">
        <v>2959</v>
      </c>
      <c r="AF1329" s="72" t="s">
        <v>2959</v>
      </c>
    </row>
    <row r="1330" spans="1:32" x14ac:dyDescent="0.2">
      <c r="A1330" s="35">
        <v>310021280</v>
      </c>
      <c r="B1330" s="35" t="s">
        <v>1281</v>
      </c>
      <c r="C1330" s="25">
        <v>1684</v>
      </c>
      <c r="D1330" s="47">
        <v>1701</v>
      </c>
      <c r="E1330" s="47">
        <v>1721</v>
      </c>
      <c r="F1330" s="64">
        <v>1703</v>
      </c>
      <c r="G1330" s="54">
        <v>1725</v>
      </c>
      <c r="H1330" s="25">
        <v>51</v>
      </c>
      <c r="I1330" s="25">
        <v>51</v>
      </c>
      <c r="J1330" s="47">
        <v>51</v>
      </c>
      <c r="K1330" s="47">
        <v>51</v>
      </c>
      <c r="L1330" s="66">
        <v>50</v>
      </c>
      <c r="M1330" s="25">
        <v>19360849</v>
      </c>
      <c r="N1330" s="25">
        <v>21227350</v>
      </c>
      <c r="O1330" s="47">
        <v>22796648</v>
      </c>
      <c r="P1330" s="47">
        <v>21144877</v>
      </c>
      <c r="Q1330" s="90">
        <v>21187780</v>
      </c>
      <c r="R1330" s="25">
        <v>5732</v>
      </c>
      <c r="S1330" s="47">
        <v>5880</v>
      </c>
      <c r="T1330" s="47">
        <v>5432</v>
      </c>
      <c r="U1330" s="64">
        <v>6391</v>
      </c>
      <c r="V1330" s="54">
        <v>5401</v>
      </c>
      <c r="W1330" s="25">
        <v>11497</v>
      </c>
      <c r="X1330" s="25">
        <v>12479</v>
      </c>
      <c r="Y1330" s="47">
        <v>13246</v>
      </c>
      <c r="Z1330" s="47">
        <v>12416</v>
      </c>
      <c r="AA1330" s="90">
        <v>12283</v>
      </c>
      <c r="AB1330" s="28">
        <v>8.9</v>
      </c>
      <c r="AC1330" s="28">
        <v>9.1999999999999993</v>
      </c>
      <c r="AD1330" s="49">
        <v>8.4</v>
      </c>
      <c r="AE1330" s="49">
        <v>7.6</v>
      </c>
      <c r="AF1330" s="72">
        <v>7.4</v>
      </c>
    </row>
    <row r="1331" spans="1:32" x14ac:dyDescent="0.2">
      <c r="A1331" s="35">
        <v>310021281</v>
      </c>
      <c r="B1331" s="35" t="s">
        <v>1282</v>
      </c>
      <c r="C1331" s="25">
        <v>1205</v>
      </c>
      <c r="D1331" s="47">
        <v>1153</v>
      </c>
      <c r="E1331" s="47">
        <v>1136</v>
      </c>
      <c r="F1331" s="64">
        <v>1173</v>
      </c>
      <c r="G1331" s="54">
        <v>1212</v>
      </c>
      <c r="H1331" s="25">
        <v>50</v>
      </c>
      <c r="I1331" s="25">
        <v>51</v>
      </c>
      <c r="J1331" s="47">
        <v>51</v>
      </c>
      <c r="K1331" s="47">
        <v>51</v>
      </c>
      <c r="L1331" s="66">
        <v>52</v>
      </c>
      <c r="M1331" s="25">
        <v>11240662</v>
      </c>
      <c r="N1331" s="25">
        <v>14271538</v>
      </c>
      <c r="O1331" s="47">
        <v>13445418</v>
      </c>
      <c r="P1331" s="47">
        <v>11686563</v>
      </c>
      <c r="Q1331" s="90">
        <v>13971715</v>
      </c>
      <c r="R1331" s="25">
        <v>3663</v>
      </c>
      <c r="S1331" s="47">
        <v>5655</v>
      </c>
      <c r="T1331" s="47">
        <v>4693</v>
      </c>
      <c r="U1331" s="64">
        <v>5199</v>
      </c>
      <c r="V1331" s="54">
        <v>5865</v>
      </c>
      <c r="W1331" s="25">
        <v>9328</v>
      </c>
      <c r="X1331" s="25">
        <v>12378</v>
      </c>
      <c r="Y1331" s="47">
        <v>11836</v>
      </c>
      <c r="Z1331" s="47">
        <v>9963</v>
      </c>
      <c r="AA1331" s="90">
        <v>11528</v>
      </c>
      <c r="AB1331" s="28">
        <v>8.6999999999999993</v>
      </c>
      <c r="AC1331" s="28">
        <v>8.3000000000000007</v>
      </c>
      <c r="AD1331" s="49">
        <v>8</v>
      </c>
      <c r="AE1331" s="49">
        <v>7.2</v>
      </c>
      <c r="AF1331" s="72">
        <v>7.9</v>
      </c>
    </row>
    <row r="1332" spans="1:32" x14ac:dyDescent="0.2">
      <c r="A1332" s="35">
        <v>310021282</v>
      </c>
      <c r="B1332" s="35" t="s">
        <v>1283</v>
      </c>
      <c r="C1332" s="25">
        <v>1027</v>
      </c>
      <c r="D1332" s="47">
        <v>1002</v>
      </c>
      <c r="E1332" s="47">
        <v>1075</v>
      </c>
      <c r="F1332" s="64">
        <v>1071</v>
      </c>
      <c r="G1332" s="54">
        <v>1068</v>
      </c>
      <c r="H1332" s="25">
        <v>50</v>
      </c>
      <c r="I1332" s="25">
        <v>50</v>
      </c>
      <c r="J1332" s="47">
        <v>50</v>
      </c>
      <c r="K1332" s="47">
        <v>51</v>
      </c>
      <c r="L1332" s="66">
        <v>50</v>
      </c>
      <c r="M1332" s="25">
        <v>5250231</v>
      </c>
      <c r="N1332" s="25">
        <v>5906323</v>
      </c>
      <c r="O1332" s="47">
        <v>9293500</v>
      </c>
      <c r="P1332" s="47">
        <v>9539155</v>
      </c>
      <c r="Q1332" s="90">
        <v>9707114</v>
      </c>
      <c r="R1332" s="25">
        <v>1588</v>
      </c>
      <c r="S1332" s="47">
        <v>1894</v>
      </c>
      <c r="T1332" s="47">
        <v>1875</v>
      </c>
      <c r="U1332" s="64">
        <v>2679</v>
      </c>
      <c r="V1332" s="54">
        <v>4122</v>
      </c>
      <c r="W1332" s="25">
        <v>5112</v>
      </c>
      <c r="X1332" s="25">
        <v>5895</v>
      </c>
      <c r="Y1332" s="47">
        <v>8645</v>
      </c>
      <c r="Z1332" s="47">
        <v>8907</v>
      </c>
      <c r="AA1332" s="90">
        <v>9089</v>
      </c>
      <c r="AB1332" s="28">
        <v>6.3</v>
      </c>
      <c r="AC1332" s="28">
        <v>6.2</v>
      </c>
      <c r="AD1332" s="49">
        <v>6.5</v>
      </c>
      <c r="AE1332" s="49">
        <v>6.5</v>
      </c>
      <c r="AF1332" s="72">
        <v>6.3</v>
      </c>
    </row>
    <row r="1333" spans="1:32" x14ac:dyDescent="0.2">
      <c r="A1333" s="35">
        <v>310031283</v>
      </c>
      <c r="B1333" s="35" t="s">
        <v>1285</v>
      </c>
      <c r="C1333" s="25">
        <v>476</v>
      </c>
      <c r="D1333" s="47">
        <v>482</v>
      </c>
      <c r="E1333" s="47">
        <v>487</v>
      </c>
      <c r="F1333" s="64">
        <v>484</v>
      </c>
      <c r="G1333" s="54">
        <v>489</v>
      </c>
      <c r="H1333" s="25">
        <v>44</v>
      </c>
      <c r="I1333" s="25">
        <v>43</v>
      </c>
      <c r="J1333" s="47">
        <v>43</v>
      </c>
      <c r="K1333" s="47">
        <v>43</v>
      </c>
      <c r="L1333" s="66">
        <v>45</v>
      </c>
      <c r="M1333" s="25">
        <v>8855288</v>
      </c>
      <c r="N1333" s="25">
        <v>8688366</v>
      </c>
      <c r="O1333" s="47">
        <v>8622195</v>
      </c>
      <c r="P1333" s="47">
        <v>9332298</v>
      </c>
      <c r="Q1333" s="90">
        <v>9149954</v>
      </c>
      <c r="R1333" s="25">
        <v>8090</v>
      </c>
      <c r="S1333" s="47">
        <v>8570</v>
      </c>
      <c r="T1333" s="47">
        <v>7921</v>
      </c>
      <c r="U1333" s="64">
        <v>10516</v>
      </c>
      <c r="V1333" s="54">
        <v>9317</v>
      </c>
      <c r="W1333" s="25">
        <v>18604</v>
      </c>
      <c r="X1333" s="25">
        <v>18026</v>
      </c>
      <c r="Y1333" s="47">
        <v>17705</v>
      </c>
      <c r="Z1333" s="47">
        <v>19282</v>
      </c>
      <c r="AA1333" s="90">
        <v>18712</v>
      </c>
      <c r="AB1333" s="28">
        <v>4.9000000000000004</v>
      </c>
      <c r="AC1333" s="28">
        <v>4.5</v>
      </c>
      <c r="AD1333" s="49">
        <v>4.3</v>
      </c>
      <c r="AE1333" s="49">
        <v>4.0999999999999996</v>
      </c>
      <c r="AF1333" s="72">
        <v>3.9</v>
      </c>
    </row>
    <row r="1334" spans="1:32" x14ac:dyDescent="0.2">
      <c r="A1334" s="35">
        <v>310031284</v>
      </c>
      <c r="B1334" s="35" t="s">
        <v>1286</v>
      </c>
      <c r="C1334" s="25">
        <v>417</v>
      </c>
      <c r="D1334" s="47">
        <v>402</v>
      </c>
      <c r="E1334" s="47">
        <v>437</v>
      </c>
      <c r="F1334" s="64">
        <v>428</v>
      </c>
      <c r="G1334" s="54">
        <v>465</v>
      </c>
      <c r="H1334" s="25">
        <v>44</v>
      </c>
      <c r="I1334" s="25">
        <v>45</v>
      </c>
      <c r="J1334" s="47">
        <v>43</v>
      </c>
      <c r="K1334" s="47">
        <v>44</v>
      </c>
      <c r="L1334" s="66">
        <v>43</v>
      </c>
      <c r="M1334" s="25">
        <v>6451147</v>
      </c>
      <c r="N1334" s="25">
        <v>6450631</v>
      </c>
      <c r="O1334" s="47">
        <v>7016816</v>
      </c>
      <c r="P1334" s="47">
        <v>6613240</v>
      </c>
      <c r="Q1334" s="90">
        <v>6443862</v>
      </c>
      <c r="R1334" s="25">
        <v>8990</v>
      </c>
      <c r="S1334" s="47">
        <v>10356</v>
      </c>
      <c r="T1334" s="47">
        <v>9008</v>
      </c>
      <c r="U1334" s="64">
        <v>8086</v>
      </c>
      <c r="V1334" s="54">
        <v>7241</v>
      </c>
      <c r="W1334" s="25">
        <v>15470</v>
      </c>
      <c r="X1334" s="25">
        <v>16046</v>
      </c>
      <c r="Y1334" s="47">
        <v>16057</v>
      </c>
      <c r="Z1334" s="47">
        <v>15451</v>
      </c>
      <c r="AA1334" s="90">
        <v>13858</v>
      </c>
      <c r="AB1334" s="28">
        <v>5.6</v>
      </c>
      <c r="AC1334" s="28">
        <v>5</v>
      </c>
      <c r="AD1334" s="49">
        <v>5</v>
      </c>
      <c r="AE1334" s="49">
        <v>4.4000000000000004</v>
      </c>
      <c r="AF1334" s="72">
        <v>4.5</v>
      </c>
    </row>
    <row r="1335" spans="1:32" x14ac:dyDescent="0.2">
      <c r="A1335" s="35">
        <v>310031285</v>
      </c>
      <c r="B1335" s="35" t="s">
        <v>1287</v>
      </c>
      <c r="C1335" s="25">
        <v>317</v>
      </c>
      <c r="D1335" s="47">
        <v>302</v>
      </c>
      <c r="E1335" s="47">
        <v>317</v>
      </c>
      <c r="F1335" s="64">
        <v>320</v>
      </c>
      <c r="G1335" s="54">
        <v>327</v>
      </c>
      <c r="H1335" s="25">
        <v>46</v>
      </c>
      <c r="I1335" s="25">
        <v>45</v>
      </c>
      <c r="J1335" s="47">
        <v>45</v>
      </c>
      <c r="K1335" s="47">
        <v>45</v>
      </c>
      <c r="L1335" s="66">
        <v>45</v>
      </c>
      <c r="M1335" s="25">
        <v>5086348</v>
      </c>
      <c r="N1335" s="25">
        <v>4987695</v>
      </c>
      <c r="O1335" s="47">
        <v>5434485</v>
      </c>
      <c r="P1335" s="47">
        <v>6080205</v>
      </c>
      <c r="Q1335" s="90">
        <v>6368304</v>
      </c>
      <c r="R1335" s="25">
        <v>11221</v>
      </c>
      <c r="S1335" s="47">
        <v>9776</v>
      </c>
      <c r="T1335" s="47">
        <v>8804</v>
      </c>
      <c r="U1335" s="64">
        <v>11263</v>
      </c>
      <c r="V1335" s="54">
        <v>13520</v>
      </c>
      <c r="W1335" s="25">
        <v>16045</v>
      </c>
      <c r="X1335" s="25">
        <v>16516</v>
      </c>
      <c r="Y1335" s="47">
        <v>17143</v>
      </c>
      <c r="Z1335" s="47">
        <v>19001</v>
      </c>
      <c r="AA1335" s="90">
        <v>19475</v>
      </c>
      <c r="AB1335" s="28">
        <v>4.4000000000000004</v>
      </c>
      <c r="AC1335" s="28">
        <v>4.3</v>
      </c>
      <c r="AD1335" s="49">
        <v>4.3</v>
      </c>
      <c r="AE1335" s="49">
        <v>4.0999999999999996</v>
      </c>
      <c r="AF1335" s="72">
        <v>4.3</v>
      </c>
    </row>
    <row r="1336" spans="1:32" x14ac:dyDescent="0.2">
      <c r="A1336" s="35">
        <v>310031286</v>
      </c>
      <c r="B1336" s="35" t="s">
        <v>1288</v>
      </c>
      <c r="C1336" s="25">
        <v>390</v>
      </c>
      <c r="D1336" s="47">
        <v>389</v>
      </c>
      <c r="E1336" s="47">
        <v>388</v>
      </c>
      <c r="F1336" s="64">
        <v>396</v>
      </c>
      <c r="G1336" s="54">
        <v>381</v>
      </c>
      <c r="H1336" s="25">
        <v>45</v>
      </c>
      <c r="I1336" s="25">
        <v>46</v>
      </c>
      <c r="J1336" s="47">
        <v>46</v>
      </c>
      <c r="K1336" s="47">
        <v>46</v>
      </c>
      <c r="L1336" s="66">
        <v>45</v>
      </c>
      <c r="M1336" s="25">
        <v>6866008</v>
      </c>
      <c r="N1336" s="25">
        <v>7041465</v>
      </c>
      <c r="O1336" s="47">
        <v>7056406</v>
      </c>
      <c r="P1336" s="47">
        <v>7533037</v>
      </c>
      <c r="Q1336" s="90">
        <v>7229088</v>
      </c>
      <c r="R1336" s="25">
        <v>7072</v>
      </c>
      <c r="S1336" s="47">
        <v>7943</v>
      </c>
      <c r="T1336" s="47">
        <v>7840</v>
      </c>
      <c r="U1336" s="64">
        <v>8721</v>
      </c>
      <c r="V1336" s="54">
        <v>10066</v>
      </c>
      <c r="W1336" s="25">
        <v>17605</v>
      </c>
      <c r="X1336" s="25">
        <v>18101</v>
      </c>
      <c r="Y1336" s="47">
        <v>18187</v>
      </c>
      <c r="Z1336" s="47">
        <v>19023</v>
      </c>
      <c r="AA1336" s="90">
        <v>18974</v>
      </c>
      <c r="AB1336" s="28">
        <v>5.8</v>
      </c>
      <c r="AC1336" s="28">
        <v>6.2</v>
      </c>
      <c r="AD1336" s="49">
        <v>5.5</v>
      </c>
      <c r="AE1336" s="49">
        <v>5.6</v>
      </c>
      <c r="AF1336" s="72">
        <v>5.5</v>
      </c>
    </row>
    <row r="1337" spans="1:32" x14ac:dyDescent="0.2">
      <c r="A1337" s="35">
        <v>310031287</v>
      </c>
      <c r="B1337" s="35" t="s">
        <v>1289</v>
      </c>
      <c r="C1337" s="25">
        <v>809</v>
      </c>
      <c r="D1337" s="47">
        <v>882</v>
      </c>
      <c r="E1337" s="47">
        <v>905</v>
      </c>
      <c r="F1337" s="64">
        <v>934</v>
      </c>
      <c r="G1337" s="54">
        <v>911</v>
      </c>
      <c r="H1337" s="25">
        <v>43</v>
      </c>
      <c r="I1337" s="25">
        <v>43</v>
      </c>
      <c r="J1337" s="47">
        <v>44</v>
      </c>
      <c r="K1337" s="47">
        <v>45</v>
      </c>
      <c r="L1337" s="66">
        <v>44</v>
      </c>
      <c r="M1337" s="25">
        <v>16170604</v>
      </c>
      <c r="N1337" s="25">
        <v>17832047</v>
      </c>
      <c r="O1337" s="47">
        <v>16082379</v>
      </c>
      <c r="P1337" s="47">
        <v>16668967</v>
      </c>
      <c r="Q1337" s="90">
        <v>15908973</v>
      </c>
      <c r="R1337" s="25">
        <v>10150</v>
      </c>
      <c r="S1337" s="47">
        <v>9078</v>
      </c>
      <c r="T1337" s="47">
        <v>7591</v>
      </c>
      <c r="U1337" s="64">
        <v>8496</v>
      </c>
      <c r="V1337" s="54">
        <v>9682</v>
      </c>
      <c r="W1337" s="25">
        <v>19988</v>
      </c>
      <c r="X1337" s="25">
        <v>20218</v>
      </c>
      <c r="Y1337" s="47">
        <v>17771</v>
      </c>
      <c r="Z1337" s="47">
        <v>17847</v>
      </c>
      <c r="AA1337" s="90">
        <v>17463</v>
      </c>
      <c r="AB1337" s="28">
        <v>5.2</v>
      </c>
      <c r="AC1337" s="28">
        <v>5.3</v>
      </c>
      <c r="AD1337" s="49">
        <v>5.0999999999999996</v>
      </c>
      <c r="AE1337" s="49">
        <v>4.9000000000000004</v>
      </c>
      <c r="AF1337" s="72">
        <v>4.8</v>
      </c>
    </row>
    <row r="1338" spans="1:32" x14ac:dyDescent="0.2">
      <c r="A1338" s="35">
        <v>310031288</v>
      </c>
      <c r="B1338" s="35" t="s">
        <v>1290</v>
      </c>
      <c r="C1338" s="25">
        <v>308</v>
      </c>
      <c r="D1338" s="47">
        <v>325</v>
      </c>
      <c r="E1338" s="47">
        <v>350</v>
      </c>
      <c r="F1338" s="64">
        <v>377</v>
      </c>
      <c r="G1338" s="54">
        <v>371</v>
      </c>
      <c r="H1338" s="25">
        <v>47</v>
      </c>
      <c r="I1338" s="25">
        <v>47</v>
      </c>
      <c r="J1338" s="47">
        <v>47</v>
      </c>
      <c r="K1338" s="47">
        <v>46</v>
      </c>
      <c r="L1338" s="66">
        <v>46</v>
      </c>
      <c r="M1338" s="25">
        <v>7039230</v>
      </c>
      <c r="N1338" s="25">
        <v>7458148</v>
      </c>
      <c r="O1338" s="47">
        <v>7431634</v>
      </c>
      <c r="P1338" s="47">
        <v>8174328</v>
      </c>
      <c r="Q1338" s="90">
        <v>8889051</v>
      </c>
      <c r="R1338" s="25">
        <v>9884</v>
      </c>
      <c r="S1338" s="47">
        <v>8427</v>
      </c>
      <c r="T1338" s="47">
        <v>8127</v>
      </c>
      <c r="U1338" s="64">
        <v>9934</v>
      </c>
      <c r="V1338" s="54">
        <v>9807</v>
      </c>
      <c r="W1338" s="25">
        <v>22855</v>
      </c>
      <c r="X1338" s="25">
        <v>22948</v>
      </c>
      <c r="Y1338" s="47">
        <v>21233</v>
      </c>
      <c r="Z1338" s="47">
        <v>21683</v>
      </c>
      <c r="AA1338" s="90">
        <v>23960</v>
      </c>
      <c r="AB1338" s="28">
        <v>6</v>
      </c>
      <c r="AC1338" s="28">
        <v>6.2</v>
      </c>
      <c r="AD1338" s="49">
        <v>6</v>
      </c>
      <c r="AE1338" s="49">
        <v>6.2</v>
      </c>
      <c r="AF1338" s="72">
        <v>5.5</v>
      </c>
    </row>
    <row r="1339" spans="1:32" x14ac:dyDescent="0.2">
      <c r="A1339" s="35">
        <v>310031289</v>
      </c>
      <c r="B1339" s="35" t="s">
        <v>1291</v>
      </c>
      <c r="C1339" s="25">
        <v>381</v>
      </c>
      <c r="D1339" s="47">
        <v>377</v>
      </c>
      <c r="E1339" s="47">
        <v>393</v>
      </c>
      <c r="F1339" s="64">
        <v>392</v>
      </c>
      <c r="G1339" s="54">
        <v>417</v>
      </c>
      <c r="H1339" s="25">
        <v>48</v>
      </c>
      <c r="I1339" s="25">
        <v>49</v>
      </c>
      <c r="J1339" s="47">
        <v>50</v>
      </c>
      <c r="K1339" s="47">
        <v>48</v>
      </c>
      <c r="L1339" s="66">
        <v>48</v>
      </c>
      <c r="M1339" s="25">
        <v>7057239</v>
      </c>
      <c r="N1339" s="25">
        <v>6244471</v>
      </c>
      <c r="O1339" s="47">
        <v>6708582</v>
      </c>
      <c r="P1339" s="47">
        <v>6288116</v>
      </c>
      <c r="Q1339" s="90">
        <v>7394004</v>
      </c>
      <c r="R1339" s="25">
        <v>7943</v>
      </c>
      <c r="S1339" s="47">
        <v>6939</v>
      </c>
      <c r="T1339" s="47">
        <v>7765</v>
      </c>
      <c r="U1339" s="64">
        <v>7990</v>
      </c>
      <c r="V1339" s="54">
        <v>9216</v>
      </c>
      <c r="W1339" s="25">
        <v>18523</v>
      </c>
      <c r="X1339" s="25">
        <v>16564</v>
      </c>
      <c r="Y1339" s="47">
        <v>17070</v>
      </c>
      <c r="Z1339" s="47">
        <v>16041</v>
      </c>
      <c r="AA1339" s="90">
        <v>17731</v>
      </c>
      <c r="AB1339" s="28">
        <v>5.4</v>
      </c>
      <c r="AC1339" s="28">
        <v>5.3</v>
      </c>
      <c r="AD1339" s="49">
        <v>5.5</v>
      </c>
      <c r="AE1339" s="49">
        <v>5.2</v>
      </c>
      <c r="AF1339" s="72">
        <v>5.5</v>
      </c>
    </row>
    <row r="1340" spans="1:32" x14ac:dyDescent="0.2">
      <c r="A1340" s="35">
        <v>310031290</v>
      </c>
      <c r="B1340" s="35" t="s">
        <v>1292</v>
      </c>
      <c r="C1340" s="25">
        <v>493</v>
      </c>
      <c r="D1340" s="47">
        <v>480</v>
      </c>
      <c r="E1340" s="47">
        <v>494</v>
      </c>
      <c r="F1340" s="64">
        <v>506</v>
      </c>
      <c r="G1340" s="54">
        <v>514</v>
      </c>
      <c r="H1340" s="25">
        <v>47</v>
      </c>
      <c r="I1340" s="25">
        <v>46</v>
      </c>
      <c r="J1340" s="47">
        <v>47</v>
      </c>
      <c r="K1340" s="47">
        <v>48</v>
      </c>
      <c r="L1340" s="66">
        <v>48</v>
      </c>
      <c r="M1340" s="25">
        <v>10917889</v>
      </c>
      <c r="N1340" s="25">
        <v>10160590</v>
      </c>
      <c r="O1340" s="47">
        <v>10958741</v>
      </c>
      <c r="P1340" s="47">
        <v>11839411</v>
      </c>
      <c r="Q1340" s="90">
        <v>12394140</v>
      </c>
      <c r="R1340" s="25">
        <v>8976</v>
      </c>
      <c r="S1340" s="47">
        <v>9972</v>
      </c>
      <c r="T1340" s="47">
        <v>10164</v>
      </c>
      <c r="U1340" s="64">
        <v>11283</v>
      </c>
      <c r="V1340" s="54">
        <v>10962</v>
      </c>
      <c r="W1340" s="25">
        <v>22146</v>
      </c>
      <c r="X1340" s="25">
        <v>21168</v>
      </c>
      <c r="Y1340" s="47">
        <v>22184</v>
      </c>
      <c r="Z1340" s="47">
        <v>23398</v>
      </c>
      <c r="AA1340" s="90">
        <v>24113</v>
      </c>
      <c r="AB1340" s="28">
        <v>6.6</v>
      </c>
      <c r="AC1340" s="28">
        <v>6.6</v>
      </c>
      <c r="AD1340" s="49">
        <v>6.4</v>
      </c>
      <c r="AE1340" s="49">
        <v>6.7</v>
      </c>
      <c r="AF1340" s="72">
        <v>6.6</v>
      </c>
    </row>
    <row r="1341" spans="1:32" x14ac:dyDescent="0.2">
      <c r="A1341" s="35">
        <v>310031291</v>
      </c>
      <c r="B1341" s="35" t="s">
        <v>1293</v>
      </c>
      <c r="C1341" s="25">
        <v>277</v>
      </c>
      <c r="D1341" s="47">
        <v>283</v>
      </c>
      <c r="E1341" s="47">
        <v>303</v>
      </c>
      <c r="F1341" s="64">
        <v>308</v>
      </c>
      <c r="G1341" s="54">
        <v>312</v>
      </c>
      <c r="H1341" s="25">
        <v>42</v>
      </c>
      <c r="I1341" s="25">
        <v>43</v>
      </c>
      <c r="J1341" s="47">
        <v>43</v>
      </c>
      <c r="K1341" s="47">
        <v>44</v>
      </c>
      <c r="L1341" s="66">
        <v>43</v>
      </c>
      <c r="M1341" s="25">
        <v>3764769</v>
      </c>
      <c r="N1341" s="25">
        <v>4095138</v>
      </c>
      <c r="O1341" s="47">
        <v>3976757</v>
      </c>
      <c r="P1341" s="47">
        <v>4464363</v>
      </c>
      <c r="Q1341" s="90">
        <v>3823874</v>
      </c>
      <c r="R1341" s="25">
        <v>8490</v>
      </c>
      <c r="S1341" s="47">
        <v>7872</v>
      </c>
      <c r="T1341" s="47">
        <v>8508</v>
      </c>
      <c r="U1341" s="64">
        <v>8103</v>
      </c>
      <c r="V1341" s="54">
        <v>6194</v>
      </c>
      <c r="W1341" s="25">
        <v>13591</v>
      </c>
      <c r="X1341" s="25">
        <v>14470</v>
      </c>
      <c r="Y1341" s="47">
        <v>13125</v>
      </c>
      <c r="Z1341" s="47">
        <v>14495</v>
      </c>
      <c r="AA1341" s="90">
        <v>12256</v>
      </c>
      <c r="AB1341" s="28">
        <v>4.7</v>
      </c>
      <c r="AC1341" s="28">
        <v>4.5999999999999996</v>
      </c>
      <c r="AD1341" s="49">
        <v>4.3</v>
      </c>
      <c r="AE1341" s="49">
        <v>4.2</v>
      </c>
      <c r="AF1341" s="72">
        <v>3.9</v>
      </c>
    </row>
    <row r="1342" spans="1:32" x14ac:dyDescent="0.2">
      <c r="A1342" s="35">
        <v>310031292</v>
      </c>
      <c r="B1342" s="35" t="s">
        <v>1294</v>
      </c>
      <c r="C1342" s="25">
        <v>301</v>
      </c>
      <c r="D1342" s="47">
        <v>309</v>
      </c>
      <c r="E1342" s="47">
        <v>321</v>
      </c>
      <c r="F1342" s="64">
        <v>299</v>
      </c>
      <c r="G1342" s="54">
        <v>299</v>
      </c>
      <c r="H1342" s="25">
        <v>44</v>
      </c>
      <c r="I1342" s="25">
        <v>45</v>
      </c>
      <c r="J1342" s="47">
        <v>45</v>
      </c>
      <c r="K1342" s="47">
        <v>45</v>
      </c>
      <c r="L1342" s="66">
        <v>44</v>
      </c>
      <c r="M1342" s="25">
        <v>4392729</v>
      </c>
      <c r="N1342" s="25">
        <v>4898209</v>
      </c>
      <c r="O1342" s="47">
        <v>4992338</v>
      </c>
      <c r="P1342" s="47">
        <v>4533865</v>
      </c>
      <c r="Q1342" s="90">
        <v>4927483</v>
      </c>
      <c r="R1342" s="25">
        <v>7662</v>
      </c>
      <c r="S1342" s="47">
        <v>7508</v>
      </c>
      <c r="T1342" s="47">
        <v>8451</v>
      </c>
      <c r="U1342" s="64">
        <v>8089</v>
      </c>
      <c r="V1342" s="54">
        <v>8821</v>
      </c>
      <c r="W1342" s="25">
        <v>14594</v>
      </c>
      <c r="X1342" s="25">
        <v>15852</v>
      </c>
      <c r="Y1342" s="47">
        <v>15552</v>
      </c>
      <c r="Z1342" s="47">
        <v>15163</v>
      </c>
      <c r="AA1342" s="90">
        <v>16480</v>
      </c>
      <c r="AB1342" s="28">
        <v>5.0999999999999996</v>
      </c>
      <c r="AC1342" s="28">
        <v>4.9000000000000004</v>
      </c>
      <c r="AD1342" s="49">
        <v>5.0999999999999996</v>
      </c>
      <c r="AE1342" s="49">
        <v>4.3</v>
      </c>
      <c r="AF1342" s="72">
        <v>5</v>
      </c>
    </row>
    <row r="1343" spans="1:32" x14ac:dyDescent="0.2">
      <c r="A1343" s="35">
        <v>310031293</v>
      </c>
      <c r="B1343" s="35" t="s">
        <v>1295</v>
      </c>
      <c r="C1343" s="25">
        <v>611</v>
      </c>
      <c r="D1343" s="47">
        <v>651</v>
      </c>
      <c r="E1343" s="47">
        <v>647</v>
      </c>
      <c r="F1343" s="64">
        <v>609</v>
      </c>
      <c r="G1343" s="54">
        <v>625</v>
      </c>
      <c r="H1343" s="25">
        <v>44</v>
      </c>
      <c r="I1343" s="25">
        <v>43</v>
      </c>
      <c r="J1343" s="47">
        <v>44</v>
      </c>
      <c r="K1343" s="47">
        <v>44</v>
      </c>
      <c r="L1343" s="66">
        <v>43</v>
      </c>
      <c r="M1343" s="25">
        <v>10149302</v>
      </c>
      <c r="N1343" s="25">
        <v>11134495</v>
      </c>
      <c r="O1343" s="47">
        <v>12249117</v>
      </c>
      <c r="P1343" s="47">
        <v>11340302</v>
      </c>
      <c r="Q1343" s="90">
        <v>12175686</v>
      </c>
      <c r="R1343" s="25">
        <v>7717</v>
      </c>
      <c r="S1343" s="47">
        <v>8430</v>
      </c>
      <c r="T1343" s="47">
        <v>7658</v>
      </c>
      <c r="U1343" s="64">
        <v>9870</v>
      </c>
      <c r="V1343" s="54">
        <v>9363</v>
      </c>
      <c r="W1343" s="25">
        <v>16611</v>
      </c>
      <c r="X1343" s="25">
        <v>17104</v>
      </c>
      <c r="Y1343" s="47">
        <v>18932</v>
      </c>
      <c r="Z1343" s="47">
        <v>18621</v>
      </c>
      <c r="AA1343" s="90">
        <v>19481</v>
      </c>
      <c r="AB1343" s="28">
        <v>4.0999999999999996</v>
      </c>
      <c r="AC1343" s="28">
        <v>4.3</v>
      </c>
      <c r="AD1343" s="49">
        <v>4.0999999999999996</v>
      </c>
      <c r="AE1343" s="49">
        <v>3.6</v>
      </c>
      <c r="AF1343" s="72">
        <v>3.6</v>
      </c>
    </row>
    <row r="1344" spans="1:32" x14ac:dyDescent="0.2">
      <c r="A1344" s="35">
        <v>310031294</v>
      </c>
      <c r="B1344" s="35" t="s">
        <v>1296</v>
      </c>
      <c r="C1344" s="25">
        <v>243</v>
      </c>
      <c r="D1344" s="47">
        <v>271</v>
      </c>
      <c r="E1344" s="47">
        <v>329</v>
      </c>
      <c r="F1344" s="64">
        <v>422</v>
      </c>
      <c r="G1344" s="54">
        <v>503</v>
      </c>
      <c r="H1344" s="25">
        <v>48</v>
      </c>
      <c r="I1344" s="25">
        <v>46</v>
      </c>
      <c r="J1344" s="47">
        <v>45</v>
      </c>
      <c r="K1344" s="47">
        <v>42</v>
      </c>
      <c r="L1344" s="66">
        <v>38</v>
      </c>
      <c r="M1344" s="25">
        <v>5137211</v>
      </c>
      <c r="N1344" s="25">
        <v>4894472</v>
      </c>
      <c r="O1344" s="47">
        <v>5166741</v>
      </c>
      <c r="P1344" s="47">
        <v>7243057</v>
      </c>
      <c r="Q1344" s="90">
        <v>7613660</v>
      </c>
      <c r="R1344" s="25">
        <v>11296</v>
      </c>
      <c r="S1344" s="47">
        <v>8724</v>
      </c>
      <c r="T1344" s="47">
        <v>6831</v>
      </c>
      <c r="U1344" s="64">
        <v>9180</v>
      </c>
      <c r="V1344" s="54">
        <v>6684</v>
      </c>
      <c r="W1344" s="25">
        <v>21141</v>
      </c>
      <c r="X1344" s="25">
        <v>18061</v>
      </c>
      <c r="Y1344" s="47">
        <v>15704</v>
      </c>
      <c r="Z1344" s="47">
        <v>17164</v>
      </c>
      <c r="AA1344" s="90">
        <v>15137</v>
      </c>
      <c r="AB1344" s="28">
        <v>5.5</v>
      </c>
      <c r="AC1344" s="28">
        <v>5</v>
      </c>
      <c r="AD1344" s="49">
        <v>3.7</v>
      </c>
      <c r="AE1344" s="49">
        <v>4.3</v>
      </c>
      <c r="AF1344" s="72">
        <v>3.9</v>
      </c>
    </row>
    <row r="1345" spans="1:32" x14ac:dyDescent="0.2">
      <c r="A1345" s="35">
        <v>310031295</v>
      </c>
      <c r="B1345" s="35" t="s">
        <v>1297</v>
      </c>
      <c r="C1345" s="25">
        <v>104</v>
      </c>
      <c r="D1345" s="47">
        <v>123</v>
      </c>
      <c r="E1345" s="47">
        <v>112</v>
      </c>
      <c r="F1345" s="64">
        <v>114</v>
      </c>
      <c r="G1345" s="54">
        <v>105</v>
      </c>
      <c r="H1345" s="25">
        <v>43</v>
      </c>
      <c r="I1345" s="25">
        <v>42</v>
      </c>
      <c r="J1345" s="47">
        <v>41</v>
      </c>
      <c r="K1345" s="47">
        <v>41</v>
      </c>
      <c r="L1345" s="66">
        <v>42</v>
      </c>
      <c r="M1345" s="25">
        <v>1551605</v>
      </c>
      <c r="N1345" s="25">
        <v>1869758</v>
      </c>
      <c r="O1345" s="47">
        <v>1573661</v>
      </c>
      <c r="P1345" s="47">
        <v>1702812</v>
      </c>
      <c r="Q1345" s="90">
        <v>1515962</v>
      </c>
      <c r="R1345" s="25">
        <v>14651</v>
      </c>
      <c r="S1345" s="47">
        <v>10097</v>
      </c>
      <c r="T1345" s="47">
        <v>9297</v>
      </c>
      <c r="U1345" s="64">
        <v>11939</v>
      </c>
      <c r="V1345" s="54">
        <v>9862</v>
      </c>
      <c r="W1345" s="25">
        <v>14919</v>
      </c>
      <c r="X1345" s="25">
        <v>15201</v>
      </c>
      <c r="Y1345" s="47">
        <v>14051</v>
      </c>
      <c r="Z1345" s="47">
        <v>14937</v>
      </c>
      <c r="AA1345" s="90">
        <v>14438</v>
      </c>
      <c r="AB1345" s="28">
        <v>6.8</v>
      </c>
      <c r="AC1345" s="28">
        <v>6.8</v>
      </c>
      <c r="AD1345" s="49">
        <v>5.0999999999999996</v>
      </c>
      <c r="AE1345" s="49">
        <v>4.5999999999999996</v>
      </c>
      <c r="AF1345" s="72">
        <v>4</v>
      </c>
    </row>
    <row r="1346" spans="1:32" x14ac:dyDescent="0.2">
      <c r="A1346" s="35">
        <v>310041296</v>
      </c>
      <c r="B1346" s="35" t="s">
        <v>1299</v>
      </c>
      <c r="C1346" s="25">
        <v>696</v>
      </c>
      <c r="D1346" s="47">
        <v>785</v>
      </c>
      <c r="E1346" s="47">
        <v>865</v>
      </c>
      <c r="F1346" s="64">
        <v>891</v>
      </c>
      <c r="G1346" s="54">
        <v>1016</v>
      </c>
      <c r="H1346" s="25">
        <v>41</v>
      </c>
      <c r="I1346" s="25">
        <v>40</v>
      </c>
      <c r="J1346" s="47">
        <v>40</v>
      </c>
      <c r="K1346" s="47">
        <v>41</v>
      </c>
      <c r="L1346" s="66">
        <v>40</v>
      </c>
      <c r="M1346" s="25">
        <v>14669668</v>
      </c>
      <c r="N1346" s="25">
        <v>18164399</v>
      </c>
      <c r="O1346" s="47">
        <v>19751972</v>
      </c>
      <c r="P1346" s="47">
        <v>18827856</v>
      </c>
      <c r="Q1346" s="90">
        <v>21780917</v>
      </c>
      <c r="R1346" s="25">
        <v>10626</v>
      </c>
      <c r="S1346" s="47">
        <v>11446</v>
      </c>
      <c r="T1346" s="47">
        <v>11180</v>
      </c>
      <c r="U1346" s="64">
        <v>10231</v>
      </c>
      <c r="V1346" s="54">
        <v>10847</v>
      </c>
      <c r="W1346" s="25">
        <v>21077</v>
      </c>
      <c r="X1346" s="25">
        <v>23139</v>
      </c>
      <c r="Y1346" s="47">
        <v>22835</v>
      </c>
      <c r="Z1346" s="47">
        <v>21131</v>
      </c>
      <c r="AA1346" s="90">
        <v>21438</v>
      </c>
      <c r="AB1346" s="28">
        <v>5.0999999999999996</v>
      </c>
      <c r="AC1346" s="28">
        <v>5.5</v>
      </c>
      <c r="AD1346" s="49">
        <v>5</v>
      </c>
      <c r="AE1346" s="49">
        <v>4.7</v>
      </c>
      <c r="AF1346" s="72">
        <v>5.0999999999999996</v>
      </c>
    </row>
    <row r="1347" spans="1:32" x14ac:dyDescent="0.2">
      <c r="A1347" s="35">
        <v>310041297</v>
      </c>
      <c r="B1347" s="35" t="s">
        <v>1300</v>
      </c>
      <c r="C1347" s="25">
        <v>530</v>
      </c>
      <c r="D1347" s="47">
        <v>540</v>
      </c>
      <c r="E1347" s="47">
        <v>571</v>
      </c>
      <c r="F1347" s="64">
        <v>552</v>
      </c>
      <c r="G1347" s="54">
        <v>581</v>
      </c>
      <c r="H1347" s="25">
        <v>46</v>
      </c>
      <c r="I1347" s="25">
        <v>47</v>
      </c>
      <c r="J1347" s="47">
        <v>46</v>
      </c>
      <c r="K1347" s="47">
        <v>46</v>
      </c>
      <c r="L1347" s="66">
        <v>45</v>
      </c>
      <c r="M1347" s="25">
        <v>10128860</v>
      </c>
      <c r="N1347" s="25">
        <v>9045824</v>
      </c>
      <c r="O1347" s="47">
        <v>10345405</v>
      </c>
      <c r="P1347" s="47">
        <v>10434487</v>
      </c>
      <c r="Q1347" s="90">
        <v>11048945</v>
      </c>
      <c r="R1347" s="25">
        <v>11363</v>
      </c>
      <c r="S1347" s="47">
        <v>10653</v>
      </c>
      <c r="T1347" s="47">
        <v>11112</v>
      </c>
      <c r="U1347" s="64">
        <v>11888</v>
      </c>
      <c r="V1347" s="54">
        <v>10065</v>
      </c>
      <c r="W1347" s="25">
        <v>19111</v>
      </c>
      <c r="X1347" s="25">
        <v>16752</v>
      </c>
      <c r="Y1347" s="47">
        <v>18118</v>
      </c>
      <c r="Z1347" s="47">
        <v>18903</v>
      </c>
      <c r="AA1347" s="90">
        <v>19017</v>
      </c>
      <c r="AB1347" s="28">
        <v>6.1</v>
      </c>
      <c r="AC1347" s="28">
        <v>6</v>
      </c>
      <c r="AD1347" s="49">
        <v>6.3</v>
      </c>
      <c r="AE1347" s="49">
        <v>5.5</v>
      </c>
      <c r="AF1347" s="72">
        <v>5.3</v>
      </c>
    </row>
    <row r="1348" spans="1:32" x14ac:dyDescent="0.2">
      <c r="A1348" s="35">
        <v>310041298</v>
      </c>
      <c r="B1348" s="35" t="s">
        <v>2473</v>
      </c>
      <c r="C1348" s="25" t="s">
        <v>2959</v>
      </c>
      <c r="D1348" s="47" t="s">
        <v>2959</v>
      </c>
      <c r="E1348" s="47">
        <v>8</v>
      </c>
      <c r="F1348" s="64" t="s">
        <v>2959</v>
      </c>
      <c r="G1348" s="54">
        <v>5</v>
      </c>
      <c r="H1348" s="25" t="s">
        <v>2959</v>
      </c>
      <c r="I1348" s="25" t="s">
        <v>2959</v>
      </c>
      <c r="J1348" s="47">
        <v>65</v>
      </c>
      <c r="K1348" s="47" t="s">
        <v>2959</v>
      </c>
      <c r="L1348" s="66">
        <v>62</v>
      </c>
      <c r="M1348" s="25" t="s">
        <v>2959</v>
      </c>
      <c r="N1348" s="25" t="s">
        <v>2959</v>
      </c>
      <c r="O1348" s="47">
        <v>246946</v>
      </c>
      <c r="P1348" s="47" t="s">
        <v>2959</v>
      </c>
      <c r="Q1348" s="90">
        <v>98271</v>
      </c>
      <c r="R1348" s="25" t="s">
        <v>2959</v>
      </c>
      <c r="S1348" s="47" t="s">
        <v>2959</v>
      </c>
      <c r="T1348" s="47">
        <v>39809</v>
      </c>
      <c r="U1348" s="64" t="s">
        <v>2959</v>
      </c>
      <c r="V1348" s="54">
        <v>32200</v>
      </c>
      <c r="W1348" s="25" t="s">
        <v>2959</v>
      </c>
      <c r="X1348" s="25" t="s">
        <v>2959</v>
      </c>
      <c r="Y1348" s="47">
        <v>30868</v>
      </c>
      <c r="Z1348" s="47" t="s">
        <v>2959</v>
      </c>
      <c r="AA1348" s="90">
        <v>19654</v>
      </c>
      <c r="AB1348" s="28" t="s">
        <v>2959</v>
      </c>
      <c r="AC1348" s="28" t="s">
        <v>2959</v>
      </c>
      <c r="AD1348" s="49">
        <v>15.6</v>
      </c>
      <c r="AE1348" s="49" t="s">
        <v>2959</v>
      </c>
      <c r="AF1348" s="72">
        <v>22.2</v>
      </c>
    </row>
    <row r="1349" spans="1:32" x14ac:dyDescent="0.2">
      <c r="A1349" s="35">
        <v>310041299</v>
      </c>
      <c r="B1349" s="35" t="s">
        <v>1301</v>
      </c>
      <c r="C1349" s="25">
        <v>406</v>
      </c>
      <c r="D1349" s="47">
        <v>425</v>
      </c>
      <c r="E1349" s="47">
        <v>410</v>
      </c>
      <c r="F1349" s="64">
        <v>440</v>
      </c>
      <c r="G1349" s="54">
        <v>477</v>
      </c>
      <c r="H1349" s="25">
        <v>42</v>
      </c>
      <c r="I1349" s="25">
        <v>41</v>
      </c>
      <c r="J1349" s="47">
        <v>42</v>
      </c>
      <c r="K1349" s="47">
        <v>42</v>
      </c>
      <c r="L1349" s="66">
        <v>40</v>
      </c>
      <c r="M1349" s="25">
        <v>7663081</v>
      </c>
      <c r="N1349" s="25">
        <v>8033744</v>
      </c>
      <c r="O1349" s="47">
        <v>7300214</v>
      </c>
      <c r="P1349" s="47">
        <v>7979598</v>
      </c>
      <c r="Q1349" s="90">
        <v>9760449</v>
      </c>
      <c r="R1349" s="25">
        <v>12964</v>
      </c>
      <c r="S1349" s="47">
        <v>12313</v>
      </c>
      <c r="T1349" s="47">
        <v>9593</v>
      </c>
      <c r="U1349" s="64">
        <v>8759</v>
      </c>
      <c r="V1349" s="54">
        <v>12893</v>
      </c>
      <c r="W1349" s="25">
        <v>18875</v>
      </c>
      <c r="X1349" s="25">
        <v>18903</v>
      </c>
      <c r="Y1349" s="47">
        <v>17805</v>
      </c>
      <c r="Z1349" s="47">
        <v>18135</v>
      </c>
      <c r="AA1349" s="90">
        <v>20462</v>
      </c>
      <c r="AB1349" s="28">
        <v>5.8</v>
      </c>
      <c r="AC1349" s="28">
        <v>5.9</v>
      </c>
      <c r="AD1349" s="49">
        <v>4.7</v>
      </c>
      <c r="AE1349" s="49">
        <v>4.3</v>
      </c>
      <c r="AF1349" s="72">
        <v>4.9000000000000004</v>
      </c>
    </row>
    <row r="1350" spans="1:32" x14ac:dyDescent="0.2">
      <c r="A1350" s="35">
        <v>310041300</v>
      </c>
      <c r="B1350" s="35" t="s">
        <v>1302</v>
      </c>
      <c r="C1350" s="25">
        <v>486</v>
      </c>
      <c r="D1350" s="47">
        <v>490</v>
      </c>
      <c r="E1350" s="47">
        <v>517</v>
      </c>
      <c r="F1350" s="64">
        <v>533</v>
      </c>
      <c r="G1350" s="54">
        <v>564</v>
      </c>
      <c r="H1350" s="25">
        <v>40</v>
      </c>
      <c r="I1350" s="25">
        <v>39</v>
      </c>
      <c r="J1350" s="47">
        <v>40</v>
      </c>
      <c r="K1350" s="47">
        <v>41</v>
      </c>
      <c r="L1350" s="66">
        <v>41</v>
      </c>
      <c r="M1350" s="25">
        <v>8427858</v>
      </c>
      <c r="N1350" s="25">
        <v>7975134</v>
      </c>
      <c r="O1350" s="47">
        <v>8694675</v>
      </c>
      <c r="P1350" s="47">
        <v>8661673</v>
      </c>
      <c r="Q1350" s="90">
        <v>8976375</v>
      </c>
      <c r="R1350" s="25">
        <v>15586</v>
      </c>
      <c r="S1350" s="47">
        <v>13803</v>
      </c>
      <c r="T1350" s="47">
        <v>10716</v>
      </c>
      <c r="U1350" s="64">
        <v>12093</v>
      </c>
      <c r="V1350" s="54">
        <v>11868</v>
      </c>
      <c r="W1350" s="25">
        <v>17341</v>
      </c>
      <c r="X1350" s="25">
        <v>16276</v>
      </c>
      <c r="Y1350" s="47">
        <v>16818</v>
      </c>
      <c r="Z1350" s="47">
        <v>16251</v>
      </c>
      <c r="AA1350" s="90">
        <v>15916</v>
      </c>
      <c r="AB1350" s="28">
        <v>6.8</v>
      </c>
      <c r="AC1350" s="28">
        <v>6.5</v>
      </c>
      <c r="AD1350" s="49">
        <v>6.3</v>
      </c>
      <c r="AE1350" s="49">
        <v>5.8</v>
      </c>
      <c r="AF1350" s="72">
        <v>5.9</v>
      </c>
    </row>
    <row r="1351" spans="1:32" x14ac:dyDescent="0.2">
      <c r="A1351" s="35">
        <v>310041301</v>
      </c>
      <c r="B1351" s="35" t="s">
        <v>2474</v>
      </c>
      <c r="C1351" s="25" t="s">
        <v>2959</v>
      </c>
      <c r="D1351" s="47" t="s">
        <v>2959</v>
      </c>
      <c r="E1351" s="47" t="s">
        <v>2959</v>
      </c>
      <c r="F1351" s="64" t="s">
        <v>2959</v>
      </c>
      <c r="G1351" s="54" t="s">
        <v>2959</v>
      </c>
      <c r="H1351" s="25" t="s">
        <v>2959</v>
      </c>
      <c r="I1351" s="25" t="s">
        <v>2959</v>
      </c>
      <c r="J1351" s="47" t="s">
        <v>2959</v>
      </c>
      <c r="K1351" s="47" t="s">
        <v>2959</v>
      </c>
      <c r="L1351" s="66" t="s">
        <v>2959</v>
      </c>
      <c r="M1351" s="25" t="s">
        <v>2959</v>
      </c>
      <c r="N1351" s="25" t="s">
        <v>2959</v>
      </c>
      <c r="O1351" s="47" t="s">
        <v>2959</v>
      </c>
      <c r="P1351" s="47" t="s">
        <v>2959</v>
      </c>
      <c r="Q1351" s="66" t="s">
        <v>2959</v>
      </c>
      <c r="R1351" s="25" t="s">
        <v>2959</v>
      </c>
      <c r="S1351" s="47" t="s">
        <v>2959</v>
      </c>
      <c r="T1351" s="47" t="s">
        <v>2959</v>
      </c>
      <c r="U1351" s="64" t="s">
        <v>2959</v>
      </c>
      <c r="V1351" s="54" t="s">
        <v>2959</v>
      </c>
      <c r="W1351" s="25" t="s">
        <v>2959</v>
      </c>
      <c r="X1351" s="25" t="s">
        <v>2959</v>
      </c>
      <c r="Y1351" s="47" t="s">
        <v>2959</v>
      </c>
      <c r="Z1351" s="47" t="s">
        <v>2959</v>
      </c>
      <c r="AA1351" s="66" t="s">
        <v>2959</v>
      </c>
      <c r="AB1351" s="28" t="s">
        <v>2959</v>
      </c>
      <c r="AC1351" s="28" t="s">
        <v>2959</v>
      </c>
      <c r="AD1351" s="49" t="s">
        <v>2959</v>
      </c>
      <c r="AE1351" s="49" t="s">
        <v>2959</v>
      </c>
      <c r="AF1351" s="72" t="s">
        <v>2959</v>
      </c>
    </row>
    <row r="1352" spans="1:32" x14ac:dyDescent="0.2">
      <c r="A1352" s="35">
        <v>310041302</v>
      </c>
      <c r="B1352" s="35" t="s">
        <v>1303</v>
      </c>
      <c r="C1352" s="25">
        <v>894</v>
      </c>
      <c r="D1352" s="47">
        <v>967</v>
      </c>
      <c r="E1352" s="47">
        <v>975</v>
      </c>
      <c r="F1352" s="64">
        <v>1010</v>
      </c>
      <c r="G1352" s="54">
        <v>1099</v>
      </c>
      <c r="H1352" s="25">
        <v>39</v>
      </c>
      <c r="I1352" s="25">
        <v>38</v>
      </c>
      <c r="J1352" s="47">
        <v>38</v>
      </c>
      <c r="K1352" s="47">
        <v>39</v>
      </c>
      <c r="L1352" s="66">
        <v>38</v>
      </c>
      <c r="M1352" s="25">
        <v>15095844</v>
      </c>
      <c r="N1352" s="25">
        <v>14575028</v>
      </c>
      <c r="O1352" s="47">
        <v>14507081</v>
      </c>
      <c r="P1352" s="47">
        <v>14520162</v>
      </c>
      <c r="Q1352" s="90">
        <v>16706090</v>
      </c>
      <c r="R1352" s="25">
        <v>14230</v>
      </c>
      <c r="S1352" s="47">
        <v>10529</v>
      </c>
      <c r="T1352" s="47">
        <v>9641</v>
      </c>
      <c r="U1352" s="64">
        <v>8298</v>
      </c>
      <c r="V1352" s="54">
        <v>9346</v>
      </c>
      <c r="W1352" s="25">
        <v>16886</v>
      </c>
      <c r="X1352" s="25">
        <v>15072</v>
      </c>
      <c r="Y1352" s="47">
        <v>14879</v>
      </c>
      <c r="Z1352" s="47">
        <v>14376</v>
      </c>
      <c r="AA1352" s="90">
        <v>15201</v>
      </c>
      <c r="AB1352" s="28">
        <v>6.6</v>
      </c>
      <c r="AC1352" s="28">
        <v>6.1</v>
      </c>
      <c r="AD1352" s="49">
        <v>5</v>
      </c>
      <c r="AE1352" s="49">
        <v>4.5</v>
      </c>
      <c r="AF1352" s="72">
        <v>4.4000000000000004</v>
      </c>
    </row>
    <row r="1353" spans="1:32" x14ac:dyDescent="0.2">
      <c r="A1353" s="35">
        <v>310041303</v>
      </c>
      <c r="B1353" s="35" t="s">
        <v>1304</v>
      </c>
      <c r="C1353" s="25">
        <v>357</v>
      </c>
      <c r="D1353" s="47">
        <v>360</v>
      </c>
      <c r="E1353" s="47">
        <v>354</v>
      </c>
      <c r="F1353" s="64">
        <v>367</v>
      </c>
      <c r="G1353" s="54">
        <v>384</v>
      </c>
      <c r="H1353" s="25">
        <v>41</v>
      </c>
      <c r="I1353" s="25">
        <v>40</v>
      </c>
      <c r="J1353" s="47">
        <v>41</v>
      </c>
      <c r="K1353" s="47">
        <v>41</v>
      </c>
      <c r="L1353" s="66">
        <v>42</v>
      </c>
      <c r="M1353" s="25">
        <v>7023867</v>
      </c>
      <c r="N1353" s="25">
        <v>6553966</v>
      </c>
      <c r="O1353" s="47">
        <v>6316901</v>
      </c>
      <c r="P1353" s="47">
        <v>6507028</v>
      </c>
      <c r="Q1353" s="90">
        <v>7541389</v>
      </c>
      <c r="R1353" s="25">
        <v>12845</v>
      </c>
      <c r="S1353" s="47">
        <v>10044</v>
      </c>
      <c r="T1353" s="47">
        <v>9455</v>
      </c>
      <c r="U1353" s="64">
        <v>10025</v>
      </c>
      <c r="V1353" s="54">
        <v>12660</v>
      </c>
      <c r="W1353" s="25">
        <v>19675</v>
      </c>
      <c r="X1353" s="25">
        <v>18205</v>
      </c>
      <c r="Y1353" s="47">
        <v>17844</v>
      </c>
      <c r="Z1353" s="47">
        <v>17730</v>
      </c>
      <c r="AA1353" s="90">
        <v>19639</v>
      </c>
      <c r="AB1353" s="28">
        <v>5.0999999999999996</v>
      </c>
      <c r="AC1353" s="28">
        <v>5</v>
      </c>
      <c r="AD1353" s="49">
        <v>4.5999999999999996</v>
      </c>
      <c r="AE1353" s="49">
        <v>4.5</v>
      </c>
      <c r="AF1353" s="72">
        <v>4.5999999999999996</v>
      </c>
    </row>
    <row r="1354" spans="1:32" x14ac:dyDescent="0.2">
      <c r="A1354" s="35">
        <v>310041304</v>
      </c>
      <c r="B1354" s="35" t="s">
        <v>1305</v>
      </c>
      <c r="C1354" s="25">
        <v>749</v>
      </c>
      <c r="D1354" s="47">
        <v>828</v>
      </c>
      <c r="E1354" s="47">
        <v>954</v>
      </c>
      <c r="F1354" s="64">
        <v>1110</v>
      </c>
      <c r="G1354" s="54">
        <v>1274</v>
      </c>
      <c r="H1354" s="25">
        <v>37</v>
      </c>
      <c r="I1354" s="25">
        <v>37</v>
      </c>
      <c r="J1354" s="47">
        <v>37</v>
      </c>
      <c r="K1354" s="47">
        <v>37</v>
      </c>
      <c r="L1354" s="66">
        <v>37</v>
      </c>
      <c r="M1354" s="25">
        <v>14172285</v>
      </c>
      <c r="N1354" s="25">
        <v>17684751</v>
      </c>
      <c r="O1354" s="47">
        <v>18182574</v>
      </c>
      <c r="P1354" s="47">
        <v>22754457</v>
      </c>
      <c r="Q1354" s="90">
        <v>27365882</v>
      </c>
      <c r="R1354" s="25">
        <v>9458</v>
      </c>
      <c r="S1354" s="47">
        <v>10621</v>
      </c>
      <c r="T1354" s="47">
        <v>9498</v>
      </c>
      <c r="U1354" s="64">
        <v>10865</v>
      </c>
      <c r="V1354" s="54">
        <v>11766</v>
      </c>
      <c r="W1354" s="25">
        <v>18922</v>
      </c>
      <c r="X1354" s="25">
        <v>21358</v>
      </c>
      <c r="Y1354" s="47">
        <v>19059</v>
      </c>
      <c r="Z1354" s="47">
        <v>20500</v>
      </c>
      <c r="AA1354" s="90">
        <v>21480</v>
      </c>
      <c r="AB1354" s="28">
        <v>4.7</v>
      </c>
      <c r="AC1354" s="28">
        <v>4.9000000000000004</v>
      </c>
      <c r="AD1354" s="49">
        <v>4.8</v>
      </c>
      <c r="AE1354" s="49">
        <v>5.0999999999999996</v>
      </c>
      <c r="AF1354" s="72">
        <v>5.3</v>
      </c>
    </row>
    <row r="1355" spans="1:32" x14ac:dyDescent="0.2">
      <c r="A1355" s="35">
        <v>311011305</v>
      </c>
      <c r="B1355" s="35" t="s">
        <v>1307</v>
      </c>
      <c r="C1355" s="25">
        <v>1363</v>
      </c>
      <c r="D1355" s="47">
        <v>1332</v>
      </c>
      <c r="E1355" s="47">
        <v>1384</v>
      </c>
      <c r="F1355" s="64">
        <v>1412</v>
      </c>
      <c r="G1355" s="54">
        <v>1376</v>
      </c>
      <c r="H1355" s="25">
        <v>53</v>
      </c>
      <c r="I1355" s="25">
        <v>53</v>
      </c>
      <c r="J1355" s="47">
        <v>53</v>
      </c>
      <c r="K1355" s="47">
        <v>54</v>
      </c>
      <c r="L1355" s="66">
        <v>54</v>
      </c>
      <c r="M1355" s="25">
        <v>9140212</v>
      </c>
      <c r="N1355" s="25">
        <v>12683149</v>
      </c>
      <c r="O1355" s="47">
        <v>17466696</v>
      </c>
      <c r="P1355" s="47">
        <v>14427988</v>
      </c>
      <c r="Q1355" s="90">
        <v>9749281</v>
      </c>
      <c r="R1355" s="25">
        <v>3573</v>
      </c>
      <c r="S1355" s="47">
        <v>5478</v>
      </c>
      <c r="T1355" s="47">
        <v>5892</v>
      </c>
      <c r="U1355" s="64">
        <v>5207</v>
      </c>
      <c r="V1355" s="54">
        <v>3942</v>
      </c>
      <c r="W1355" s="25">
        <v>6706</v>
      </c>
      <c r="X1355" s="25">
        <v>9522</v>
      </c>
      <c r="Y1355" s="47">
        <v>12620</v>
      </c>
      <c r="Z1355" s="47">
        <v>10218</v>
      </c>
      <c r="AA1355" s="90">
        <v>7085</v>
      </c>
      <c r="AB1355" s="28">
        <v>9.4</v>
      </c>
      <c r="AC1355" s="28">
        <v>9.3000000000000007</v>
      </c>
      <c r="AD1355" s="49">
        <v>9.1999999999999993</v>
      </c>
      <c r="AE1355" s="49">
        <v>8.6999999999999993</v>
      </c>
      <c r="AF1355" s="72">
        <v>8.1</v>
      </c>
    </row>
    <row r="1356" spans="1:32" x14ac:dyDescent="0.2">
      <c r="A1356" s="35">
        <v>311021306</v>
      </c>
      <c r="B1356" s="35" t="s">
        <v>1308</v>
      </c>
      <c r="C1356" s="25">
        <v>471</v>
      </c>
      <c r="D1356" s="47">
        <v>489</v>
      </c>
      <c r="E1356" s="47">
        <v>476</v>
      </c>
      <c r="F1356" s="64">
        <v>482</v>
      </c>
      <c r="G1356" s="54">
        <v>449</v>
      </c>
      <c r="H1356" s="25">
        <v>44</v>
      </c>
      <c r="I1356" s="25">
        <v>43</v>
      </c>
      <c r="J1356" s="47">
        <v>44</v>
      </c>
      <c r="K1356" s="47">
        <v>43</v>
      </c>
      <c r="L1356" s="66">
        <v>44</v>
      </c>
      <c r="M1356" s="25">
        <v>9761834</v>
      </c>
      <c r="N1356" s="25">
        <v>9960545</v>
      </c>
      <c r="O1356" s="47">
        <v>9115731</v>
      </c>
      <c r="P1356" s="47">
        <v>10060021</v>
      </c>
      <c r="Q1356" s="90">
        <v>9824416</v>
      </c>
      <c r="R1356" s="25">
        <v>14206</v>
      </c>
      <c r="S1356" s="47">
        <v>13501</v>
      </c>
      <c r="T1356" s="47">
        <v>12500</v>
      </c>
      <c r="U1356" s="64">
        <v>14860</v>
      </c>
      <c r="V1356" s="54">
        <v>15125</v>
      </c>
      <c r="W1356" s="25">
        <v>20726</v>
      </c>
      <c r="X1356" s="25">
        <v>20369</v>
      </c>
      <c r="Y1356" s="47">
        <v>19151</v>
      </c>
      <c r="Z1356" s="47">
        <v>20871</v>
      </c>
      <c r="AA1356" s="90">
        <v>21881</v>
      </c>
      <c r="AB1356" s="28">
        <v>7.3</v>
      </c>
      <c r="AC1356" s="28">
        <v>7.5</v>
      </c>
      <c r="AD1356" s="49">
        <v>6.7</v>
      </c>
      <c r="AE1356" s="49">
        <v>6.6</v>
      </c>
      <c r="AF1356" s="72">
        <v>6.9</v>
      </c>
    </row>
    <row r="1357" spans="1:32" x14ac:dyDescent="0.2">
      <c r="A1357" s="35">
        <v>311021307</v>
      </c>
      <c r="B1357" s="35" t="s">
        <v>1309</v>
      </c>
      <c r="C1357" s="25">
        <v>564</v>
      </c>
      <c r="D1357" s="47">
        <v>571</v>
      </c>
      <c r="E1357" s="47">
        <v>611</v>
      </c>
      <c r="F1357" s="64">
        <v>586</v>
      </c>
      <c r="G1357" s="54">
        <v>585</v>
      </c>
      <c r="H1357" s="25">
        <v>44</v>
      </c>
      <c r="I1357" s="25">
        <v>43</v>
      </c>
      <c r="J1357" s="47">
        <v>43</v>
      </c>
      <c r="K1357" s="47">
        <v>43</v>
      </c>
      <c r="L1357" s="66">
        <v>43</v>
      </c>
      <c r="M1357" s="25">
        <v>8258877</v>
      </c>
      <c r="N1357" s="25">
        <v>8434250</v>
      </c>
      <c r="O1357" s="47">
        <v>10142102</v>
      </c>
      <c r="P1357" s="47">
        <v>9878971</v>
      </c>
      <c r="Q1357" s="90">
        <v>9331812</v>
      </c>
      <c r="R1357" s="25">
        <v>9949</v>
      </c>
      <c r="S1357" s="47">
        <v>9643</v>
      </c>
      <c r="T1357" s="47">
        <v>11132</v>
      </c>
      <c r="U1357" s="64">
        <v>12707</v>
      </c>
      <c r="V1357" s="54">
        <v>10899</v>
      </c>
      <c r="W1357" s="25">
        <v>14643</v>
      </c>
      <c r="X1357" s="25">
        <v>14771</v>
      </c>
      <c r="Y1357" s="47">
        <v>16599</v>
      </c>
      <c r="Z1357" s="47">
        <v>16858</v>
      </c>
      <c r="AA1357" s="90">
        <v>15952</v>
      </c>
      <c r="AB1357" s="28">
        <v>5.7</v>
      </c>
      <c r="AC1357" s="28">
        <v>5.8</v>
      </c>
      <c r="AD1357" s="49">
        <v>6</v>
      </c>
      <c r="AE1357" s="49">
        <v>5.7</v>
      </c>
      <c r="AF1357" s="72">
        <v>5.4</v>
      </c>
    </row>
    <row r="1358" spans="1:32" x14ac:dyDescent="0.2">
      <c r="A1358" s="35">
        <v>311021308</v>
      </c>
      <c r="B1358" s="35" t="s">
        <v>1310</v>
      </c>
      <c r="C1358" s="25">
        <v>413</v>
      </c>
      <c r="D1358" s="47">
        <v>430</v>
      </c>
      <c r="E1358" s="47">
        <v>467</v>
      </c>
      <c r="F1358" s="64">
        <v>517</v>
      </c>
      <c r="G1358" s="54">
        <v>549</v>
      </c>
      <c r="H1358" s="25">
        <v>39</v>
      </c>
      <c r="I1358" s="25">
        <v>38</v>
      </c>
      <c r="J1358" s="47">
        <v>38</v>
      </c>
      <c r="K1358" s="47">
        <v>37</v>
      </c>
      <c r="L1358" s="66">
        <v>38</v>
      </c>
      <c r="M1358" s="25">
        <v>7225795</v>
      </c>
      <c r="N1358" s="25">
        <v>8970659</v>
      </c>
      <c r="O1358" s="47">
        <v>9607344</v>
      </c>
      <c r="P1358" s="47">
        <v>9983751</v>
      </c>
      <c r="Q1358" s="90">
        <v>10581660</v>
      </c>
      <c r="R1358" s="25">
        <v>9796</v>
      </c>
      <c r="S1358" s="47">
        <v>13547</v>
      </c>
      <c r="T1358" s="47">
        <v>14113</v>
      </c>
      <c r="U1358" s="64">
        <v>13642</v>
      </c>
      <c r="V1358" s="54">
        <v>12979</v>
      </c>
      <c r="W1358" s="25">
        <v>17496</v>
      </c>
      <c r="X1358" s="25">
        <v>20862</v>
      </c>
      <c r="Y1358" s="47">
        <v>20572</v>
      </c>
      <c r="Z1358" s="47">
        <v>19311</v>
      </c>
      <c r="AA1358" s="90">
        <v>19274</v>
      </c>
      <c r="AB1358" s="28">
        <v>6.1</v>
      </c>
      <c r="AC1358" s="28">
        <v>6.5</v>
      </c>
      <c r="AD1358" s="49">
        <v>6.4</v>
      </c>
      <c r="AE1358" s="49">
        <v>6.5</v>
      </c>
      <c r="AF1358" s="72">
        <v>6.2</v>
      </c>
    </row>
    <row r="1359" spans="1:32" x14ac:dyDescent="0.2">
      <c r="A1359" s="35">
        <v>311021309</v>
      </c>
      <c r="B1359" s="35" t="s">
        <v>1311</v>
      </c>
      <c r="C1359" s="25">
        <v>361</v>
      </c>
      <c r="D1359" s="47">
        <v>367</v>
      </c>
      <c r="E1359" s="47">
        <v>357</v>
      </c>
      <c r="F1359" s="64">
        <v>352</v>
      </c>
      <c r="G1359" s="54">
        <v>351</v>
      </c>
      <c r="H1359" s="25">
        <v>46</v>
      </c>
      <c r="I1359" s="25">
        <v>47</v>
      </c>
      <c r="J1359" s="47">
        <v>47</v>
      </c>
      <c r="K1359" s="47">
        <v>44</v>
      </c>
      <c r="L1359" s="66">
        <v>44</v>
      </c>
      <c r="M1359" s="25">
        <v>7752260</v>
      </c>
      <c r="N1359" s="25">
        <v>7098370</v>
      </c>
      <c r="O1359" s="47">
        <v>6904779</v>
      </c>
      <c r="P1359" s="47">
        <v>6611220</v>
      </c>
      <c r="Q1359" s="90">
        <v>7241955</v>
      </c>
      <c r="R1359" s="25">
        <v>14847</v>
      </c>
      <c r="S1359" s="47">
        <v>12079</v>
      </c>
      <c r="T1359" s="47">
        <v>11756</v>
      </c>
      <c r="U1359" s="64">
        <v>12335</v>
      </c>
      <c r="V1359" s="54">
        <v>14331</v>
      </c>
      <c r="W1359" s="25">
        <v>21474</v>
      </c>
      <c r="X1359" s="25">
        <v>19342</v>
      </c>
      <c r="Y1359" s="47">
        <v>19341</v>
      </c>
      <c r="Z1359" s="47">
        <v>18782</v>
      </c>
      <c r="AA1359" s="90">
        <v>20632</v>
      </c>
      <c r="AB1359" s="28">
        <v>7.1</v>
      </c>
      <c r="AC1359" s="28">
        <v>6.6</v>
      </c>
      <c r="AD1359" s="49">
        <v>6.3</v>
      </c>
      <c r="AE1359" s="49">
        <v>6</v>
      </c>
      <c r="AF1359" s="72">
        <v>6.1</v>
      </c>
    </row>
    <row r="1360" spans="1:32" x14ac:dyDescent="0.2">
      <c r="A1360" s="35">
        <v>311021310</v>
      </c>
      <c r="B1360" s="35" t="s">
        <v>1312</v>
      </c>
      <c r="C1360" s="25">
        <v>483</v>
      </c>
      <c r="D1360" s="47">
        <v>498</v>
      </c>
      <c r="E1360" s="47">
        <v>470</v>
      </c>
      <c r="F1360" s="64">
        <v>511</v>
      </c>
      <c r="G1360" s="54">
        <v>544</v>
      </c>
      <c r="H1360" s="25">
        <v>48</v>
      </c>
      <c r="I1360" s="25">
        <v>48</v>
      </c>
      <c r="J1360" s="47">
        <v>49</v>
      </c>
      <c r="K1360" s="47">
        <v>48</v>
      </c>
      <c r="L1360" s="66">
        <v>46</v>
      </c>
      <c r="M1360" s="25">
        <v>10654022</v>
      </c>
      <c r="N1360" s="25">
        <v>10181073</v>
      </c>
      <c r="O1360" s="47">
        <v>11755365</v>
      </c>
      <c r="P1360" s="47">
        <v>12242545</v>
      </c>
      <c r="Q1360" s="90">
        <v>13273911</v>
      </c>
      <c r="R1360" s="25">
        <v>12502</v>
      </c>
      <c r="S1360" s="47">
        <v>11850</v>
      </c>
      <c r="T1360" s="47">
        <v>13362</v>
      </c>
      <c r="U1360" s="64">
        <v>12326</v>
      </c>
      <c r="V1360" s="54">
        <v>11730</v>
      </c>
      <c r="W1360" s="25">
        <v>22058</v>
      </c>
      <c r="X1360" s="25">
        <v>20444</v>
      </c>
      <c r="Y1360" s="47">
        <v>25011</v>
      </c>
      <c r="Z1360" s="47">
        <v>23958</v>
      </c>
      <c r="AA1360" s="90">
        <v>24401</v>
      </c>
      <c r="AB1360" s="28">
        <v>7.3</v>
      </c>
      <c r="AC1360" s="28">
        <v>7.5</v>
      </c>
      <c r="AD1360" s="49">
        <v>6.9</v>
      </c>
      <c r="AE1360" s="49">
        <v>6.7</v>
      </c>
      <c r="AF1360" s="72">
        <v>6.5</v>
      </c>
    </row>
    <row r="1361" spans="1:32" x14ac:dyDescent="0.2">
      <c r="A1361" s="35">
        <v>311031311</v>
      </c>
      <c r="B1361" s="35" t="s">
        <v>1314</v>
      </c>
      <c r="C1361" s="25">
        <v>708</v>
      </c>
      <c r="D1361" s="47">
        <v>710</v>
      </c>
      <c r="E1361" s="47">
        <v>784</v>
      </c>
      <c r="F1361" s="64">
        <v>815</v>
      </c>
      <c r="G1361" s="54">
        <v>912</v>
      </c>
      <c r="H1361" s="25">
        <v>46</v>
      </c>
      <c r="I1361" s="25">
        <v>45</v>
      </c>
      <c r="J1361" s="47">
        <v>45</v>
      </c>
      <c r="K1361" s="47">
        <v>43</v>
      </c>
      <c r="L1361" s="66">
        <v>41</v>
      </c>
      <c r="M1361" s="25">
        <v>12916817</v>
      </c>
      <c r="N1361" s="25">
        <v>13916411</v>
      </c>
      <c r="O1361" s="47">
        <v>14846446</v>
      </c>
      <c r="P1361" s="47">
        <v>15384479</v>
      </c>
      <c r="Q1361" s="90">
        <v>16398590</v>
      </c>
      <c r="R1361" s="25">
        <v>13186</v>
      </c>
      <c r="S1361" s="47">
        <v>14386</v>
      </c>
      <c r="T1361" s="47">
        <v>12869</v>
      </c>
      <c r="U1361" s="64">
        <v>11269</v>
      </c>
      <c r="V1361" s="54">
        <v>12497</v>
      </c>
      <c r="W1361" s="25">
        <v>18244</v>
      </c>
      <c r="X1361" s="25">
        <v>19601</v>
      </c>
      <c r="Y1361" s="47">
        <v>18937</v>
      </c>
      <c r="Z1361" s="47">
        <v>18877</v>
      </c>
      <c r="AA1361" s="90">
        <v>17981</v>
      </c>
      <c r="AB1361" s="28">
        <v>7.2</v>
      </c>
      <c r="AC1361" s="28">
        <v>7.3</v>
      </c>
      <c r="AD1361" s="49">
        <v>7.1</v>
      </c>
      <c r="AE1361" s="49">
        <v>6.5</v>
      </c>
      <c r="AF1361" s="72">
        <v>6.3</v>
      </c>
    </row>
    <row r="1362" spans="1:32" x14ac:dyDescent="0.2">
      <c r="A1362" s="35">
        <v>311031312</v>
      </c>
      <c r="B1362" s="35" t="s">
        <v>1313</v>
      </c>
      <c r="C1362" s="25">
        <v>413</v>
      </c>
      <c r="D1362" s="47">
        <v>406</v>
      </c>
      <c r="E1362" s="47">
        <v>439</v>
      </c>
      <c r="F1362" s="64">
        <v>461</v>
      </c>
      <c r="G1362" s="54">
        <v>472</v>
      </c>
      <c r="H1362" s="25">
        <v>39</v>
      </c>
      <c r="I1362" s="25">
        <v>40</v>
      </c>
      <c r="J1362" s="47">
        <v>40</v>
      </c>
      <c r="K1362" s="47">
        <v>39</v>
      </c>
      <c r="L1362" s="66">
        <v>39</v>
      </c>
      <c r="M1362" s="25">
        <v>7317615</v>
      </c>
      <c r="N1362" s="25">
        <v>7035524</v>
      </c>
      <c r="O1362" s="47">
        <v>7657515</v>
      </c>
      <c r="P1362" s="47">
        <v>8446034</v>
      </c>
      <c r="Q1362" s="90">
        <v>8419985</v>
      </c>
      <c r="R1362" s="25">
        <v>12307</v>
      </c>
      <c r="S1362" s="47">
        <v>13047</v>
      </c>
      <c r="T1362" s="47">
        <v>12502</v>
      </c>
      <c r="U1362" s="64">
        <v>11984</v>
      </c>
      <c r="V1362" s="54">
        <v>11442</v>
      </c>
      <c r="W1362" s="25">
        <v>17718</v>
      </c>
      <c r="X1362" s="25">
        <v>17329</v>
      </c>
      <c r="Y1362" s="47">
        <v>17443</v>
      </c>
      <c r="Z1362" s="47">
        <v>18321</v>
      </c>
      <c r="AA1362" s="90">
        <v>17839</v>
      </c>
      <c r="AB1362" s="28">
        <v>6.3</v>
      </c>
      <c r="AC1362" s="28">
        <v>6.5</v>
      </c>
      <c r="AD1362" s="49">
        <v>6.3</v>
      </c>
      <c r="AE1362" s="49">
        <v>6.2</v>
      </c>
      <c r="AF1362" s="72">
        <v>6.4</v>
      </c>
    </row>
    <row r="1363" spans="1:32" x14ac:dyDescent="0.2">
      <c r="A1363" s="35">
        <v>311031313</v>
      </c>
      <c r="B1363" s="35" t="s">
        <v>1315</v>
      </c>
      <c r="C1363" s="25">
        <v>478</v>
      </c>
      <c r="D1363" s="47">
        <v>460</v>
      </c>
      <c r="E1363" s="47">
        <v>510</v>
      </c>
      <c r="F1363" s="64">
        <v>506</v>
      </c>
      <c r="G1363" s="54">
        <v>549</v>
      </c>
      <c r="H1363" s="25">
        <v>51</v>
      </c>
      <c r="I1363" s="25">
        <v>50</v>
      </c>
      <c r="J1363" s="47">
        <v>47</v>
      </c>
      <c r="K1363" s="47">
        <v>47</v>
      </c>
      <c r="L1363" s="66">
        <v>46</v>
      </c>
      <c r="M1363" s="25">
        <v>9835024</v>
      </c>
      <c r="N1363" s="25">
        <v>9586963</v>
      </c>
      <c r="O1363" s="47">
        <v>11070681</v>
      </c>
      <c r="P1363" s="47">
        <v>10462419</v>
      </c>
      <c r="Q1363" s="90">
        <v>10634100</v>
      </c>
      <c r="R1363" s="25">
        <v>12412</v>
      </c>
      <c r="S1363" s="47">
        <v>13759</v>
      </c>
      <c r="T1363" s="47">
        <v>13012</v>
      </c>
      <c r="U1363" s="64">
        <v>13584</v>
      </c>
      <c r="V1363" s="54">
        <v>11151</v>
      </c>
      <c r="W1363" s="25">
        <v>20575</v>
      </c>
      <c r="X1363" s="25">
        <v>20841</v>
      </c>
      <c r="Y1363" s="47">
        <v>21707</v>
      </c>
      <c r="Z1363" s="47">
        <v>20677</v>
      </c>
      <c r="AA1363" s="90">
        <v>19370</v>
      </c>
      <c r="AB1363" s="28">
        <v>11.3</v>
      </c>
      <c r="AC1363" s="28">
        <v>10.4</v>
      </c>
      <c r="AD1363" s="49">
        <v>9.4</v>
      </c>
      <c r="AE1363" s="49">
        <v>8.8000000000000007</v>
      </c>
      <c r="AF1363" s="72">
        <v>8</v>
      </c>
    </row>
    <row r="1364" spans="1:32" x14ac:dyDescent="0.2">
      <c r="A1364" s="35">
        <v>311031314</v>
      </c>
      <c r="B1364" s="35" t="s">
        <v>1316</v>
      </c>
      <c r="C1364" s="25">
        <v>495</v>
      </c>
      <c r="D1364" s="47">
        <v>502</v>
      </c>
      <c r="E1364" s="47">
        <v>515</v>
      </c>
      <c r="F1364" s="64">
        <v>486</v>
      </c>
      <c r="G1364" s="54">
        <v>528</v>
      </c>
      <c r="H1364" s="25">
        <v>39</v>
      </c>
      <c r="I1364" s="25">
        <v>39</v>
      </c>
      <c r="J1364" s="47">
        <v>37</v>
      </c>
      <c r="K1364" s="47">
        <v>38</v>
      </c>
      <c r="L1364" s="66">
        <v>39</v>
      </c>
      <c r="M1364" s="25">
        <v>8345813</v>
      </c>
      <c r="N1364" s="25">
        <v>8437626</v>
      </c>
      <c r="O1364" s="47">
        <v>9074640</v>
      </c>
      <c r="P1364" s="47">
        <v>8461665</v>
      </c>
      <c r="Q1364" s="90">
        <v>9191871</v>
      </c>
      <c r="R1364" s="25">
        <v>13278</v>
      </c>
      <c r="S1364" s="47">
        <v>12136</v>
      </c>
      <c r="T1364" s="47">
        <v>12545</v>
      </c>
      <c r="U1364" s="64">
        <v>13583</v>
      </c>
      <c r="V1364" s="54">
        <v>11587</v>
      </c>
      <c r="W1364" s="25">
        <v>16860</v>
      </c>
      <c r="X1364" s="25">
        <v>16808</v>
      </c>
      <c r="Y1364" s="47">
        <v>17621</v>
      </c>
      <c r="Z1364" s="47">
        <v>17411</v>
      </c>
      <c r="AA1364" s="90">
        <v>17409</v>
      </c>
      <c r="AB1364" s="28">
        <v>5.6</v>
      </c>
      <c r="AC1364" s="28">
        <v>5.3</v>
      </c>
      <c r="AD1364" s="49">
        <v>4.9000000000000004</v>
      </c>
      <c r="AE1364" s="49">
        <v>4.5</v>
      </c>
      <c r="AF1364" s="72">
        <v>4.9000000000000004</v>
      </c>
    </row>
    <row r="1365" spans="1:32" x14ac:dyDescent="0.2">
      <c r="A1365" s="35">
        <v>311031315</v>
      </c>
      <c r="B1365" s="35" t="s">
        <v>2475</v>
      </c>
      <c r="C1365" s="25" t="s">
        <v>2959</v>
      </c>
      <c r="D1365" s="47" t="s">
        <v>2959</v>
      </c>
      <c r="E1365" s="47" t="s">
        <v>2959</v>
      </c>
      <c r="F1365" s="64" t="s">
        <v>2959</v>
      </c>
      <c r="G1365" s="54" t="s">
        <v>2959</v>
      </c>
      <c r="H1365" s="25" t="s">
        <v>2959</v>
      </c>
      <c r="I1365" s="25" t="s">
        <v>2959</v>
      </c>
      <c r="J1365" s="47" t="s">
        <v>2959</v>
      </c>
      <c r="K1365" s="47" t="s">
        <v>2959</v>
      </c>
      <c r="L1365" s="66" t="s">
        <v>2959</v>
      </c>
      <c r="M1365" s="25" t="s">
        <v>2959</v>
      </c>
      <c r="N1365" s="25" t="s">
        <v>2959</v>
      </c>
      <c r="O1365" s="47" t="s">
        <v>2959</v>
      </c>
      <c r="P1365" s="47" t="s">
        <v>2959</v>
      </c>
      <c r="Q1365" s="66" t="s">
        <v>2959</v>
      </c>
      <c r="R1365" s="25" t="s">
        <v>2959</v>
      </c>
      <c r="S1365" s="47" t="s">
        <v>2959</v>
      </c>
      <c r="T1365" s="47" t="s">
        <v>2959</v>
      </c>
      <c r="U1365" s="64" t="s">
        <v>2959</v>
      </c>
      <c r="V1365" s="54" t="s">
        <v>2959</v>
      </c>
      <c r="W1365" s="25" t="s">
        <v>2959</v>
      </c>
      <c r="X1365" s="25" t="s">
        <v>2959</v>
      </c>
      <c r="Y1365" s="47" t="s">
        <v>2959</v>
      </c>
      <c r="Z1365" s="47" t="s">
        <v>2959</v>
      </c>
      <c r="AA1365" s="66" t="s">
        <v>2959</v>
      </c>
      <c r="AB1365" s="28" t="s">
        <v>2959</v>
      </c>
      <c r="AC1365" s="28" t="s">
        <v>2959</v>
      </c>
      <c r="AD1365" s="49" t="s">
        <v>2959</v>
      </c>
      <c r="AE1365" s="49" t="s">
        <v>2959</v>
      </c>
      <c r="AF1365" s="72" t="s">
        <v>2959</v>
      </c>
    </row>
    <row r="1366" spans="1:32" x14ac:dyDescent="0.2">
      <c r="A1366" s="35">
        <v>311031316</v>
      </c>
      <c r="B1366" s="35" t="s">
        <v>1317</v>
      </c>
      <c r="C1366" s="25">
        <v>512</v>
      </c>
      <c r="D1366" s="47">
        <v>522</v>
      </c>
      <c r="E1366" s="47">
        <v>541</v>
      </c>
      <c r="F1366" s="64">
        <v>537</v>
      </c>
      <c r="G1366" s="54">
        <v>552</v>
      </c>
      <c r="H1366" s="25">
        <v>47</v>
      </c>
      <c r="I1366" s="25">
        <v>46</v>
      </c>
      <c r="J1366" s="47">
        <v>47</v>
      </c>
      <c r="K1366" s="47">
        <v>47</v>
      </c>
      <c r="L1366" s="66">
        <v>47</v>
      </c>
      <c r="M1366" s="25">
        <v>10465108</v>
      </c>
      <c r="N1366" s="25">
        <v>10988641</v>
      </c>
      <c r="O1366" s="47">
        <v>11572280</v>
      </c>
      <c r="P1366" s="47">
        <v>12384183</v>
      </c>
      <c r="Q1366" s="90">
        <v>11708496</v>
      </c>
      <c r="R1366" s="25">
        <v>10882</v>
      </c>
      <c r="S1366" s="47">
        <v>10626</v>
      </c>
      <c r="T1366" s="47">
        <v>11620</v>
      </c>
      <c r="U1366" s="64">
        <v>10885</v>
      </c>
      <c r="V1366" s="54">
        <v>10190</v>
      </c>
      <c r="W1366" s="25">
        <v>20440</v>
      </c>
      <c r="X1366" s="25">
        <v>21051</v>
      </c>
      <c r="Y1366" s="47">
        <v>21391</v>
      </c>
      <c r="Z1366" s="47">
        <v>23062</v>
      </c>
      <c r="AA1366" s="90">
        <v>21211</v>
      </c>
      <c r="AB1366" s="28">
        <v>5.8</v>
      </c>
      <c r="AC1366" s="28">
        <v>5.9</v>
      </c>
      <c r="AD1366" s="49">
        <v>5.8</v>
      </c>
      <c r="AE1366" s="49">
        <v>5.4</v>
      </c>
      <c r="AF1366" s="72">
        <v>5.4</v>
      </c>
    </row>
    <row r="1367" spans="1:32" x14ac:dyDescent="0.2">
      <c r="A1367" s="35">
        <v>311031317</v>
      </c>
      <c r="B1367" s="35" t="s">
        <v>1318</v>
      </c>
      <c r="C1367" s="25">
        <v>731</v>
      </c>
      <c r="D1367" s="47">
        <v>771</v>
      </c>
      <c r="E1367" s="47">
        <v>760</v>
      </c>
      <c r="F1367" s="64">
        <v>760</v>
      </c>
      <c r="G1367" s="54">
        <v>840</v>
      </c>
      <c r="H1367" s="25">
        <v>38</v>
      </c>
      <c r="I1367" s="25">
        <v>38</v>
      </c>
      <c r="J1367" s="47">
        <v>37</v>
      </c>
      <c r="K1367" s="47">
        <v>37</v>
      </c>
      <c r="L1367" s="66">
        <v>37</v>
      </c>
      <c r="M1367" s="25">
        <v>12823590</v>
      </c>
      <c r="N1367" s="25">
        <v>14014223</v>
      </c>
      <c r="O1367" s="47">
        <v>13531283</v>
      </c>
      <c r="P1367" s="47">
        <v>14330181</v>
      </c>
      <c r="Q1367" s="90">
        <v>15558870</v>
      </c>
      <c r="R1367" s="25">
        <v>14830</v>
      </c>
      <c r="S1367" s="47">
        <v>15293</v>
      </c>
      <c r="T1367" s="47">
        <v>12219</v>
      </c>
      <c r="U1367" s="64">
        <v>14970</v>
      </c>
      <c r="V1367" s="54">
        <v>14323</v>
      </c>
      <c r="W1367" s="25">
        <v>17543</v>
      </c>
      <c r="X1367" s="25">
        <v>18177</v>
      </c>
      <c r="Y1367" s="47">
        <v>17804</v>
      </c>
      <c r="Z1367" s="47">
        <v>18856</v>
      </c>
      <c r="AA1367" s="90">
        <v>18522</v>
      </c>
      <c r="AB1367" s="28">
        <v>7.3</v>
      </c>
      <c r="AC1367" s="28">
        <v>7.9</v>
      </c>
      <c r="AD1367" s="49">
        <v>6.6</v>
      </c>
      <c r="AE1367" s="49">
        <v>6.5</v>
      </c>
      <c r="AF1367" s="72">
        <v>6.8</v>
      </c>
    </row>
    <row r="1368" spans="1:32" x14ac:dyDescent="0.2">
      <c r="A1368" s="35">
        <v>311031318</v>
      </c>
      <c r="B1368" s="35" t="s">
        <v>1319</v>
      </c>
      <c r="C1368" s="25">
        <v>378</v>
      </c>
      <c r="D1368" s="47">
        <v>413</v>
      </c>
      <c r="E1368" s="47">
        <v>372</v>
      </c>
      <c r="F1368" s="64">
        <v>358</v>
      </c>
      <c r="G1368" s="54">
        <v>360</v>
      </c>
      <c r="H1368" s="25">
        <v>48</v>
      </c>
      <c r="I1368" s="25">
        <v>47</v>
      </c>
      <c r="J1368" s="47">
        <v>48</v>
      </c>
      <c r="K1368" s="47">
        <v>49</v>
      </c>
      <c r="L1368" s="66">
        <v>49</v>
      </c>
      <c r="M1368" s="25">
        <v>8892449</v>
      </c>
      <c r="N1368" s="25">
        <v>9183902</v>
      </c>
      <c r="O1368" s="47">
        <v>9454843</v>
      </c>
      <c r="P1368" s="47">
        <v>8107034</v>
      </c>
      <c r="Q1368" s="90">
        <v>7934023</v>
      </c>
      <c r="R1368" s="25">
        <v>18859</v>
      </c>
      <c r="S1368" s="47">
        <v>15490</v>
      </c>
      <c r="T1368" s="47">
        <v>17264</v>
      </c>
      <c r="U1368" s="64">
        <v>16364</v>
      </c>
      <c r="V1368" s="54">
        <v>14513</v>
      </c>
      <c r="W1368" s="25">
        <v>23525</v>
      </c>
      <c r="X1368" s="25">
        <v>22237</v>
      </c>
      <c r="Y1368" s="47">
        <v>25416</v>
      </c>
      <c r="Z1368" s="47">
        <v>22645</v>
      </c>
      <c r="AA1368" s="90">
        <v>22039</v>
      </c>
      <c r="AB1368" s="28">
        <v>8.6</v>
      </c>
      <c r="AC1368" s="28">
        <v>8.8000000000000007</v>
      </c>
      <c r="AD1368" s="49">
        <v>8</v>
      </c>
      <c r="AE1368" s="49">
        <v>7.6</v>
      </c>
      <c r="AF1368" s="72">
        <v>7.4</v>
      </c>
    </row>
    <row r="1369" spans="1:32" x14ac:dyDescent="0.2">
      <c r="A1369" s="35">
        <v>311031319</v>
      </c>
      <c r="B1369" s="35" t="s">
        <v>1320</v>
      </c>
      <c r="C1369" s="25">
        <v>948</v>
      </c>
      <c r="D1369" s="47">
        <v>934</v>
      </c>
      <c r="E1369" s="47">
        <v>954</v>
      </c>
      <c r="F1369" s="64">
        <v>953</v>
      </c>
      <c r="G1369" s="54">
        <v>934</v>
      </c>
      <c r="H1369" s="25">
        <v>42</v>
      </c>
      <c r="I1369" s="25">
        <v>42</v>
      </c>
      <c r="J1369" s="47">
        <v>43</v>
      </c>
      <c r="K1369" s="47">
        <v>43</v>
      </c>
      <c r="L1369" s="66">
        <v>42</v>
      </c>
      <c r="M1369" s="25">
        <v>19074550</v>
      </c>
      <c r="N1369" s="25">
        <v>18949038</v>
      </c>
      <c r="O1369" s="47">
        <v>17977270</v>
      </c>
      <c r="P1369" s="47">
        <v>17954800</v>
      </c>
      <c r="Q1369" s="90">
        <v>19279007</v>
      </c>
      <c r="R1369" s="25">
        <v>14963</v>
      </c>
      <c r="S1369" s="47">
        <v>14430</v>
      </c>
      <c r="T1369" s="47">
        <v>12417</v>
      </c>
      <c r="U1369" s="64">
        <v>14092</v>
      </c>
      <c r="V1369" s="54">
        <v>14650</v>
      </c>
      <c r="W1369" s="25">
        <v>20121</v>
      </c>
      <c r="X1369" s="25">
        <v>20288</v>
      </c>
      <c r="Y1369" s="47">
        <v>18844</v>
      </c>
      <c r="Z1369" s="47">
        <v>18840</v>
      </c>
      <c r="AA1369" s="90">
        <v>20641</v>
      </c>
      <c r="AB1369" s="28">
        <v>6.3</v>
      </c>
      <c r="AC1369" s="28">
        <v>6.4</v>
      </c>
      <c r="AD1369" s="49">
        <v>5.8</v>
      </c>
      <c r="AE1369" s="49">
        <v>5.6</v>
      </c>
      <c r="AF1369" s="72">
        <v>5.8</v>
      </c>
    </row>
    <row r="1370" spans="1:32" x14ac:dyDescent="0.2">
      <c r="A1370" s="35">
        <v>311041320</v>
      </c>
      <c r="B1370" s="35" t="s">
        <v>1322</v>
      </c>
      <c r="C1370" s="25">
        <v>963</v>
      </c>
      <c r="D1370" s="47">
        <v>969</v>
      </c>
      <c r="E1370" s="47">
        <v>975</v>
      </c>
      <c r="F1370" s="64">
        <v>990</v>
      </c>
      <c r="G1370" s="54">
        <v>1087</v>
      </c>
      <c r="H1370" s="25">
        <v>46</v>
      </c>
      <c r="I1370" s="25">
        <v>46</v>
      </c>
      <c r="J1370" s="47">
        <v>47</v>
      </c>
      <c r="K1370" s="47">
        <v>47</v>
      </c>
      <c r="L1370" s="66">
        <v>46</v>
      </c>
      <c r="M1370" s="25">
        <v>18133105</v>
      </c>
      <c r="N1370" s="25">
        <v>19196554</v>
      </c>
      <c r="O1370" s="47">
        <v>20217480</v>
      </c>
      <c r="P1370" s="47">
        <v>21269366</v>
      </c>
      <c r="Q1370" s="90">
        <v>21372874</v>
      </c>
      <c r="R1370" s="25">
        <v>12602</v>
      </c>
      <c r="S1370" s="47">
        <v>13390</v>
      </c>
      <c r="T1370" s="47">
        <v>14730</v>
      </c>
      <c r="U1370" s="64">
        <v>13918</v>
      </c>
      <c r="V1370" s="54">
        <v>12533</v>
      </c>
      <c r="W1370" s="25">
        <v>18830</v>
      </c>
      <c r="X1370" s="25">
        <v>19811</v>
      </c>
      <c r="Y1370" s="47">
        <v>20736</v>
      </c>
      <c r="Z1370" s="47">
        <v>21484</v>
      </c>
      <c r="AA1370" s="90">
        <v>19662</v>
      </c>
      <c r="AB1370" s="28">
        <v>7.6</v>
      </c>
      <c r="AC1370" s="28">
        <v>8.1</v>
      </c>
      <c r="AD1370" s="49">
        <v>7.8</v>
      </c>
      <c r="AE1370" s="49">
        <v>7</v>
      </c>
      <c r="AF1370" s="72">
        <v>6.7</v>
      </c>
    </row>
    <row r="1371" spans="1:32" x14ac:dyDescent="0.2">
      <c r="A1371" s="35">
        <v>311041321</v>
      </c>
      <c r="B1371" s="35" t="s">
        <v>1321</v>
      </c>
      <c r="C1371" s="25">
        <v>1699</v>
      </c>
      <c r="D1371" s="47">
        <v>1809</v>
      </c>
      <c r="E1371" s="47">
        <v>1985</v>
      </c>
      <c r="F1371" s="64">
        <v>2090</v>
      </c>
      <c r="G1371" s="54">
        <v>2188</v>
      </c>
      <c r="H1371" s="25">
        <v>45</v>
      </c>
      <c r="I1371" s="25">
        <v>45</v>
      </c>
      <c r="J1371" s="47">
        <v>45</v>
      </c>
      <c r="K1371" s="47">
        <v>44</v>
      </c>
      <c r="L1371" s="66">
        <v>44</v>
      </c>
      <c r="M1371" s="25">
        <v>30869971</v>
      </c>
      <c r="N1371" s="25">
        <v>36195742</v>
      </c>
      <c r="O1371" s="47">
        <v>39357461</v>
      </c>
      <c r="P1371" s="47">
        <v>40864079</v>
      </c>
      <c r="Q1371" s="90">
        <v>43698237</v>
      </c>
      <c r="R1371" s="25">
        <v>12316</v>
      </c>
      <c r="S1371" s="47">
        <v>13239</v>
      </c>
      <c r="T1371" s="47">
        <v>12159</v>
      </c>
      <c r="U1371" s="64">
        <v>12536</v>
      </c>
      <c r="V1371" s="54">
        <v>12677</v>
      </c>
      <c r="W1371" s="25">
        <v>18169</v>
      </c>
      <c r="X1371" s="25">
        <v>20009</v>
      </c>
      <c r="Y1371" s="47">
        <v>19827</v>
      </c>
      <c r="Z1371" s="47">
        <v>19552</v>
      </c>
      <c r="AA1371" s="90">
        <v>19972</v>
      </c>
      <c r="AB1371" s="28">
        <v>7.6</v>
      </c>
      <c r="AC1371" s="28">
        <v>7.5</v>
      </c>
      <c r="AD1371" s="49">
        <v>7</v>
      </c>
      <c r="AE1371" s="49">
        <v>6.8</v>
      </c>
      <c r="AF1371" s="72">
        <v>6.7</v>
      </c>
    </row>
    <row r="1372" spans="1:32" x14ac:dyDescent="0.2">
      <c r="A1372" s="35">
        <v>311041322</v>
      </c>
      <c r="B1372" s="35" t="s">
        <v>1323</v>
      </c>
      <c r="C1372" s="25">
        <v>623</v>
      </c>
      <c r="D1372" s="47">
        <v>639</v>
      </c>
      <c r="E1372" s="47">
        <v>674</v>
      </c>
      <c r="F1372" s="64">
        <v>673</v>
      </c>
      <c r="G1372" s="54">
        <v>719</v>
      </c>
      <c r="H1372" s="25">
        <v>49</v>
      </c>
      <c r="I1372" s="25">
        <v>48</v>
      </c>
      <c r="J1372" s="47">
        <v>48</v>
      </c>
      <c r="K1372" s="47">
        <v>48</v>
      </c>
      <c r="L1372" s="66">
        <v>48</v>
      </c>
      <c r="M1372" s="25">
        <v>12756378</v>
      </c>
      <c r="N1372" s="25">
        <v>12106971</v>
      </c>
      <c r="O1372" s="47">
        <v>14515431</v>
      </c>
      <c r="P1372" s="47">
        <v>14499546</v>
      </c>
      <c r="Q1372" s="90">
        <v>16335816</v>
      </c>
      <c r="R1372" s="25">
        <v>11990</v>
      </c>
      <c r="S1372" s="47">
        <v>14506</v>
      </c>
      <c r="T1372" s="47">
        <v>15033</v>
      </c>
      <c r="U1372" s="64">
        <v>15051</v>
      </c>
      <c r="V1372" s="54">
        <v>15068</v>
      </c>
      <c r="W1372" s="25">
        <v>20476</v>
      </c>
      <c r="X1372" s="25">
        <v>18947</v>
      </c>
      <c r="Y1372" s="47">
        <v>21536</v>
      </c>
      <c r="Z1372" s="47">
        <v>21545</v>
      </c>
      <c r="AA1372" s="90">
        <v>22720</v>
      </c>
      <c r="AB1372" s="28">
        <v>9.1999999999999993</v>
      </c>
      <c r="AC1372" s="28">
        <v>9.6</v>
      </c>
      <c r="AD1372" s="49">
        <v>8.9</v>
      </c>
      <c r="AE1372" s="49">
        <v>8.1999999999999993</v>
      </c>
      <c r="AF1372" s="72">
        <v>8.5</v>
      </c>
    </row>
    <row r="1373" spans="1:32" x14ac:dyDescent="0.2">
      <c r="A1373" s="35">
        <v>311051323</v>
      </c>
      <c r="B1373" s="35" t="s">
        <v>1325</v>
      </c>
      <c r="C1373" s="25">
        <v>540</v>
      </c>
      <c r="D1373" s="47">
        <v>533</v>
      </c>
      <c r="E1373" s="47">
        <v>608</v>
      </c>
      <c r="F1373" s="64">
        <v>620</v>
      </c>
      <c r="G1373" s="54">
        <v>632</v>
      </c>
      <c r="H1373" s="25">
        <v>40</v>
      </c>
      <c r="I1373" s="25">
        <v>42</v>
      </c>
      <c r="J1373" s="47">
        <v>40</v>
      </c>
      <c r="K1373" s="47">
        <v>38</v>
      </c>
      <c r="L1373" s="66">
        <v>40</v>
      </c>
      <c r="M1373" s="25">
        <v>10671823</v>
      </c>
      <c r="N1373" s="25">
        <v>10652874</v>
      </c>
      <c r="O1373" s="47">
        <v>11054526</v>
      </c>
      <c r="P1373" s="47">
        <v>10580858</v>
      </c>
      <c r="Q1373" s="90">
        <v>11214323</v>
      </c>
      <c r="R1373" s="25">
        <v>13500</v>
      </c>
      <c r="S1373" s="47">
        <v>13265</v>
      </c>
      <c r="T1373" s="47">
        <v>12024</v>
      </c>
      <c r="U1373" s="64">
        <v>10521</v>
      </c>
      <c r="V1373" s="54">
        <v>12596</v>
      </c>
      <c r="W1373" s="25">
        <v>19763</v>
      </c>
      <c r="X1373" s="25">
        <v>19987</v>
      </c>
      <c r="Y1373" s="47">
        <v>18182</v>
      </c>
      <c r="Z1373" s="47">
        <v>17066</v>
      </c>
      <c r="AA1373" s="90">
        <v>17744</v>
      </c>
      <c r="AB1373" s="28">
        <v>6.6</v>
      </c>
      <c r="AC1373" s="28">
        <v>6</v>
      </c>
      <c r="AD1373" s="49">
        <v>6.1</v>
      </c>
      <c r="AE1373" s="49">
        <v>5.8</v>
      </c>
      <c r="AF1373" s="72">
        <v>6.1</v>
      </c>
    </row>
    <row r="1374" spans="1:32" x14ac:dyDescent="0.2">
      <c r="A1374" s="35">
        <v>311051324</v>
      </c>
      <c r="B1374" s="35" t="s">
        <v>1326</v>
      </c>
      <c r="C1374" s="25">
        <v>694</v>
      </c>
      <c r="D1374" s="47">
        <v>705</v>
      </c>
      <c r="E1374" s="47">
        <v>735</v>
      </c>
      <c r="F1374" s="64">
        <v>746</v>
      </c>
      <c r="G1374" s="54">
        <v>751</v>
      </c>
      <c r="H1374" s="25">
        <v>48</v>
      </c>
      <c r="I1374" s="25">
        <v>48</v>
      </c>
      <c r="J1374" s="47">
        <v>48</v>
      </c>
      <c r="K1374" s="47">
        <v>48</v>
      </c>
      <c r="L1374" s="66">
        <v>48</v>
      </c>
      <c r="M1374" s="25">
        <v>15365458</v>
      </c>
      <c r="N1374" s="25">
        <v>17757202</v>
      </c>
      <c r="O1374" s="47">
        <v>17698297</v>
      </c>
      <c r="P1374" s="47">
        <v>22511212</v>
      </c>
      <c r="Q1374" s="90">
        <v>18518444</v>
      </c>
      <c r="R1374" s="25">
        <v>12867</v>
      </c>
      <c r="S1374" s="47">
        <v>16878</v>
      </c>
      <c r="T1374" s="47">
        <v>13963</v>
      </c>
      <c r="U1374" s="64">
        <v>14333</v>
      </c>
      <c r="V1374" s="54">
        <v>14717</v>
      </c>
      <c r="W1374" s="25">
        <v>22140</v>
      </c>
      <c r="X1374" s="25">
        <v>25188</v>
      </c>
      <c r="Y1374" s="47">
        <v>24079</v>
      </c>
      <c r="Z1374" s="47">
        <v>30176</v>
      </c>
      <c r="AA1374" s="90">
        <v>24658</v>
      </c>
      <c r="AB1374" s="28">
        <v>6.9</v>
      </c>
      <c r="AC1374" s="28">
        <v>7.5</v>
      </c>
      <c r="AD1374" s="49">
        <v>7.1</v>
      </c>
      <c r="AE1374" s="49">
        <v>7</v>
      </c>
      <c r="AF1374" s="72">
        <v>7.2</v>
      </c>
    </row>
    <row r="1375" spans="1:32" x14ac:dyDescent="0.2">
      <c r="A1375" s="35">
        <v>311051325</v>
      </c>
      <c r="B1375" s="35" t="s">
        <v>1327</v>
      </c>
      <c r="C1375" s="25">
        <v>779</v>
      </c>
      <c r="D1375" s="47">
        <v>777</v>
      </c>
      <c r="E1375" s="47">
        <v>757</v>
      </c>
      <c r="F1375" s="64">
        <v>772</v>
      </c>
      <c r="G1375" s="54">
        <v>786</v>
      </c>
      <c r="H1375" s="25">
        <v>44</v>
      </c>
      <c r="I1375" s="25">
        <v>43</v>
      </c>
      <c r="J1375" s="47">
        <v>43</v>
      </c>
      <c r="K1375" s="47">
        <v>44</v>
      </c>
      <c r="L1375" s="66">
        <v>44</v>
      </c>
      <c r="M1375" s="25">
        <v>15922928</v>
      </c>
      <c r="N1375" s="25">
        <v>16365620</v>
      </c>
      <c r="O1375" s="47">
        <v>17918021</v>
      </c>
      <c r="P1375" s="47">
        <v>14614351</v>
      </c>
      <c r="Q1375" s="90">
        <v>16649693</v>
      </c>
      <c r="R1375" s="25">
        <v>12968</v>
      </c>
      <c r="S1375" s="47">
        <v>14408</v>
      </c>
      <c r="T1375" s="47">
        <v>13833</v>
      </c>
      <c r="U1375" s="64">
        <v>10718</v>
      </c>
      <c r="V1375" s="54">
        <v>12828</v>
      </c>
      <c r="W1375" s="25">
        <v>20440</v>
      </c>
      <c r="X1375" s="25">
        <v>21063</v>
      </c>
      <c r="Y1375" s="47">
        <v>23670</v>
      </c>
      <c r="Z1375" s="47">
        <v>18931</v>
      </c>
      <c r="AA1375" s="90">
        <v>21183</v>
      </c>
      <c r="AB1375" s="28">
        <v>6.8</v>
      </c>
      <c r="AC1375" s="28">
        <v>7.1</v>
      </c>
      <c r="AD1375" s="49">
        <v>6.8</v>
      </c>
      <c r="AE1375" s="49">
        <v>6.2</v>
      </c>
      <c r="AF1375" s="72">
        <v>6.2</v>
      </c>
    </row>
    <row r="1376" spans="1:32" x14ac:dyDescent="0.2">
      <c r="A1376" s="35">
        <v>311051326</v>
      </c>
      <c r="B1376" s="35" t="s">
        <v>1328</v>
      </c>
      <c r="C1376" s="25">
        <v>557</v>
      </c>
      <c r="D1376" s="47">
        <v>606</v>
      </c>
      <c r="E1376" s="47">
        <v>630</v>
      </c>
      <c r="F1376" s="64">
        <v>632</v>
      </c>
      <c r="G1376" s="54">
        <v>711</v>
      </c>
      <c r="H1376" s="25">
        <v>41</v>
      </c>
      <c r="I1376" s="25">
        <v>39</v>
      </c>
      <c r="J1376" s="47">
        <v>39</v>
      </c>
      <c r="K1376" s="47">
        <v>39</v>
      </c>
      <c r="L1376" s="66">
        <v>38</v>
      </c>
      <c r="M1376" s="25">
        <v>9554401</v>
      </c>
      <c r="N1376" s="25">
        <v>11184396</v>
      </c>
      <c r="O1376" s="47">
        <v>11449751</v>
      </c>
      <c r="P1376" s="47">
        <v>12144073</v>
      </c>
      <c r="Q1376" s="90">
        <v>13446013</v>
      </c>
      <c r="R1376" s="25">
        <v>12374</v>
      </c>
      <c r="S1376" s="47">
        <v>12890</v>
      </c>
      <c r="T1376" s="47">
        <v>12031</v>
      </c>
      <c r="U1376" s="64">
        <v>12954</v>
      </c>
      <c r="V1376" s="54">
        <v>13348</v>
      </c>
      <c r="W1376" s="25">
        <v>17153</v>
      </c>
      <c r="X1376" s="25">
        <v>18456</v>
      </c>
      <c r="Y1376" s="47">
        <v>18174</v>
      </c>
      <c r="Z1376" s="47">
        <v>19215</v>
      </c>
      <c r="AA1376" s="90">
        <v>18911</v>
      </c>
      <c r="AB1376" s="28">
        <v>6.8</v>
      </c>
      <c r="AC1376" s="28">
        <v>7.4</v>
      </c>
      <c r="AD1376" s="49">
        <v>7.3</v>
      </c>
      <c r="AE1376" s="49">
        <v>7</v>
      </c>
      <c r="AF1376" s="72">
        <v>7.9</v>
      </c>
    </row>
    <row r="1377" spans="1:32" x14ac:dyDescent="0.2">
      <c r="A1377" s="35">
        <v>311051327</v>
      </c>
      <c r="B1377" s="35" t="s">
        <v>1329</v>
      </c>
      <c r="C1377" s="25">
        <v>876</v>
      </c>
      <c r="D1377" s="47">
        <v>847</v>
      </c>
      <c r="E1377" s="47">
        <v>864</v>
      </c>
      <c r="F1377" s="64">
        <v>839</v>
      </c>
      <c r="G1377" s="54">
        <v>892</v>
      </c>
      <c r="H1377" s="25">
        <v>46</v>
      </c>
      <c r="I1377" s="25">
        <v>45</v>
      </c>
      <c r="J1377" s="47">
        <v>46</v>
      </c>
      <c r="K1377" s="47">
        <v>46</v>
      </c>
      <c r="L1377" s="66">
        <v>46</v>
      </c>
      <c r="M1377" s="25">
        <v>18394667</v>
      </c>
      <c r="N1377" s="25">
        <v>18154699</v>
      </c>
      <c r="O1377" s="47">
        <v>18431047</v>
      </c>
      <c r="P1377" s="47">
        <v>17209043</v>
      </c>
      <c r="Q1377" s="90">
        <v>19391586</v>
      </c>
      <c r="R1377" s="25">
        <v>10585</v>
      </c>
      <c r="S1377" s="47">
        <v>12616</v>
      </c>
      <c r="T1377" s="47">
        <v>13041</v>
      </c>
      <c r="U1377" s="64">
        <v>12737</v>
      </c>
      <c r="V1377" s="54">
        <v>13923</v>
      </c>
      <c r="W1377" s="25">
        <v>20998</v>
      </c>
      <c r="X1377" s="25">
        <v>21434</v>
      </c>
      <c r="Y1377" s="47">
        <v>21332</v>
      </c>
      <c r="Z1377" s="47">
        <v>20511</v>
      </c>
      <c r="AA1377" s="90">
        <v>21739</v>
      </c>
      <c r="AB1377" s="28">
        <v>6</v>
      </c>
      <c r="AC1377" s="28">
        <v>6.2</v>
      </c>
      <c r="AD1377" s="49">
        <v>6.2</v>
      </c>
      <c r="AE1377" s="49">
        <v>5.9</v>
      </c>
      <c r="AF1377" s="72">
        <v>6.4</v>
      </c>
    </row>
    <row r="1378" spans="1:32" x14ac:dyDescent="0.2">
      <c r="A1378" s="35">
        <v>311051328</v>
      </c>
      <c r="B1378" s="35" t="s">
        <v>1330</v>
      </c>
      <c r="C1378" s="25">
        <v>363</v>
      </c>
      <c r="D1378" s="47">
        <v>362</v>
      </c>
      <c r="E1378" s="47">
        <v>381</v>
      </c>
      <c r="F1378" s="64">
        <v>425</v>
      </c>
      <c r="G1378" s="54">
        <v>456</v>
      </c>
      <c r="H1378" s="25">
        <v>43</v>
      </c>
      <c r="I1378" s="25">
        <v>40</v>
      </c>
      <c r="J1378" s="47">
        <v>41</v>
      </c>
      <c r="K1378" s="47">
        <v>39</v>
      </c>
      <c r="L1378" s="66">
        <v>39</v>
      </c>
      <c r="M1378" s="25">
        <v>6497574</v>
      </c>
      <c r="N1378" s="25">
        <v>7755200</v>
      </c>
      <c r="O1378" s="47">
        <v>6915780</v>
      </c>
      <c r="P1378" s="47">
        <v>7006630</v>
      </c>
      <c r="Q1378" s="90">
        <v>7128230</v>
      </c>
      <c r="R1378" s="25">
        <v>11687</v>
      </c>
      <c r="S1378" s="47">
        <v>15389</v>
      </c>
      <c r="T1378" s="47">
        <v>14417</v>
      </c>
      <c r="U1378" s="64">
        <v>12707</v>
      </c>
      <c r="V1378" s="54">
        <v>10579</v>
      </c>
      <c r="W1378" s="25">
        <v>17900</v>
      </c>
      <c r="X1378" s="25">
        <v>21423</v>
      </c>
      <c r="Y1378" s="47">
        <v>18152</v>
      </c>
      <c r="Z1378" s="47">
        <v>16486</v>
      </c>
      <c r="AA1378" s="90">
        <v>15632</v>
      </c>
      <c r="AB1378" s="28">
        <v>6.2</v>
      </c>
      <c r="AC1378" s="28">
        <v>6.7</v>
      </c>
      <c r="AD1378" s="49">
        <v>6.6</v>
      </c>
      <c r="AE1378" s="49">
        <v>6.9</v>
      </c>
      <c r="AF1378" s="72">
        <v>6.7</v>
      </c>
    </row>
    <row r="1379" spans="1:32" x14ac:dyDescent="0.2">
      <c r="A1379" s="35">
        <v>311061329</v>
      </c>
      <c r="B1379" s="35" t="s">
        <v>1332</v>
      </c>
      <c r="C1379" s="25">
        <v>531</v>
      </c>
      <c r="D1379" s="47">
        <v>518</v>
      </c>
      <c r="E1379" s="47">
        <v>558</v>
      </c>
      <c r="F1379" s="64">
        <v>526</v>
      </c>
      <c r="G1379" s="54">
        <v>543</v>
      </c>
      <c r="H1379" s="25">
        <v>47</v>
      </c>
      <c r="I1379" s="25">
        <v>46</v>
      </c>
      <c r="J1379" s="47">
        <v>46</v>
      </c>
      <c r="K1379" s="47">
        <v>45</v>
      </c>
      <c r="L1379" s="66">
        <v>45</v>
      </c>
      <c r="M1379" s="25">
        <v>11183670</v>
      </c>
      <c r="N1379" s="25">
        <v>12560456</v>
      </c>
      <c r="O1379" s="47">
        <v>13788222</v>
      </c>
      <c r="P1379" s="47">
        <v>11464551</v>
      </c>
      <c r="Q1379" s="90">
        <v>12867036</v>
      </c>
      <c r="R1379" s="25">
        <v>11658</v>
      </c>
      <c r="S1379" s="47">
        <v>13711</v>
      </c>
      <c r="T1379" s="47">
        <v>14164</v>
      </c>
      <c r="U1379" s="64">
        <v>11565</v>
      </c>
      <c r="V1379" s="54">
        <v>12667</v>
      </c>
      <c r="W1379" s="25">
        <v>21062</v>
      </c>
      <c r="X1379" s="25">
        <v>24248</v>
      </c>
      <c r="Y1379" s="47">
        <v>24710</v>
      </c>
      <c r="Z1379" s="47">
        <v>21796</v>
      </c>
      <c r="AA1379" s="90">
        <v>23696</v>
      </c>
      <c r="AB1379" s="28">
        <v>7.7</v>
      </c>
      <c r="AC1379" s="28">
        <v>7.3</v>
      </c>
      <c r="AD1379" s="49">
        <v>7.7</v>
      </c>
      <c r="AE1379" s="49">
        <v>6.8</v>
      </c>
      <c r="AF1379" s="72">
        <v>7.2</v>
      </c>
    </row>
    <row r="1380" spans="1:32" x14ac:dyDescent="0.2">
      <c r="A1380" s="35">
        <v>311061330</v>
      </c>
      <c r="B1380" s="35" t="s">
        <v>2631</v>
      </c>
      <c r="C1380" s="25">
        <v>472</v>
      </c>
      <c r="D1380" s="47">
        <v>510</v>
      </c>
      <c r="E1380" s="47">
        <v>537</v>
      </c>
      <c r="F1380" s="64">
        <v>533</v>
      </c>
      <c r="G1380" s="54">
        <v>527</v>
      </c>
      <c r="H1380" s="25">
        <v>41</v>
      </c>
      <c r="I1380" s="25">
        <v>38</v>
      </c>
      <c r="J1380" s="47">
        <v>39</v>
      </c>
      <c r="K1380" s="47">
        <v>38</v>
      </c>
      <c r="L1380" s="66">
        <v>37</v>
      </c>
      <c r="M1380" s="25">
        <v>7918198</v>
      </c>
      <c r="N1380" s="25">
        <v>8906633</v>
      </c>
      <c r="O1380" s="47">
        <v>9500653</v>
      </c>
      <c r="P1380" s="47">
        <v>9605403</v>
      </c>
      <c r="Q1380" s="90">
        <v>10546750</v>
      </c>
      <c r="R1380" s="25">
        <v>13159</v>
      </c>
      <c r="S1380" s="47">
        <v>13781</v>
      </c>
      <c r="T1380" s="47">
        <v>13570</v>
      </c>
      <c r="U1380" s="64">
        <v>14239</v>
      </c>
      <c r="V1380" s="54">
        <v>17239</v>
      </c>
      <c r="W1380" s="25">
        <v>16776</v>
      </c>
      <c r="X1380" s="25">
        <v>17464</v>
      </c>
      <c r="Y1380" s="47">
        <v>17692</v>
      </c>
      <c r="Z1380" s="47">
        <v>18021</v>
      </c>
      <c r="AA1380" s="90">
        <v>20013</v>
      </c>
      <c r="AB1380" s="28">
        <v>7.7</v>
      </c>
      <c r="AC1380" s="28">
        <v>8</v>
      </c>
      <c r="AD1380" s="49">
        <v>7.4</v>
      </c>
      <c r="AE1380" s="49">
        <v>7.3</v>
      </c>
      <c r="AF1380" s="72">
        <v>7.1</v>
      </c>
    </row>
    <row r="1381" spans="1:32" x14ac:dyDescent="0.2">
      <c r="A1381" s="35">
        <v>311061331</v>
      </c>
      <c r="B1381" s="35" t="s">
        <v>1333</v>
      </c>
      <c r="C1381" s="25">
        <v>296</v>
      </c>
      <c r="D1381" s="47">
        <v>325</v>
      </c>
      <c r="E1381" s="47">
        <v>338</v>
      </c>
      <c r="F1381" s="64">
        <v>340</v>
      </c>
      <c r="G1381" s="54">
        <v>399</v>
      </c>
      <c r="H1381" s="25">
        <v>41</v>
      </c>
      <c r="I1381" s="25">
        <v>38</v>
      </c>
      <c r="J1381" s="47">
        <v>38</v>
      </c>
      <c r="K1381" s="47">
        <v>38</v>
      </c>
      <c r="L1381" s="66">
        <v>39</v>
      </c>
      <c r="M1381" s="25">
        <v>4549402</v>
      </c>
      <c r="N1381" s="25">
        <v>5897284</v>
      </c>
      <c r="O1381" s="47">
        <v>6291330</v>
      </c>
      <c r="P1381" s="47">
        <v>7202018</v>
      </c>
      <c r="Q1381" s="90">
        <v>8217628</v>
      </c>
      <c r="R1381" s="25">
        <v>12113</v>
      </c>
      <c r="S1381" s="47">
        <v>14350</v>
      </c>
      <c r="T1381" s="47">
        <v>14848</v>
      </c>
      <c r="U1381" s="64">
        <v>17472</v>
      </c>
      <c r="V1381" s="54">
        <v>16877</v>
      </c>
      <c r="W1381" s="25">
        <v>15370</v>
      </c>
      <c r="X1381" s="25">
        <v>18145</v>
      </c>
      <c r="Y1381" s="47">
        <v>18613</v>
      </c>
      <c r="Z1381" s="47">
        <v>21182</v>
      </c>
      <c r="AA1381" s="90">
        <v>20596</v>
      </c>
      <c r="AB1381" s="28">
        <v>8.6999999999999993</v>
      </c>
      <c r="AC1381" s="28">
        <v>9.5</v>
      </c>
      <c r="AD1381" s="49">
        <v>8.6</v>
      </c>
      <c r="AE1381" s="49">
        <v>7.8</v>
      </c>
      <c r="AF1381" s="72">
        <v>9.1</v>
      </c>
    </row>
    <row r="1382" spans="1:32" x14ac:dyDescent="0.2">
      <c r="A1382" s="35">
        <v>311061332</v>
      </c>
      <c r="B1382" s="35" t="s">
        <v>1334</v>
      </c>
      <c r="C1382" s="25">
        <v>1140</v>
      </c>
      <c r="D1382" s="47">
        <v>1100</v>
      </c>
      <c r="E1382" s="47">
        <v>1178</v>
      </c>
      <c r="F1382" s="64">
        <v>1214</v>
      </c>
      <c r="G1382" s="54">
        <v>1263</v>
      </c>
      <c r="H1382" s="25">
        <v>43</v>
      </c>
      <c r="I1382" s="25">
        <v>42</v>
      </c>
      <c r="J1382" s="47">
        <v>43</v>
      </c>
      <c r="K1382" s="47">
        <v>42</v>
      </c>
      <c r="L1382" s="66">
        <v>42</v>
      </c>
      <c r="M1382" s="25">
        <v>21591873</v>
      </c>
      <c r="N1382" s="25">
        <v>20220554</v>
      </c>
      <c r="O1382" s="47">
        <v>21379244</v>
      </c>
      <c r="P1382" s="47">
        <v>22779357</v>
      </c>
      <c r="Q1382" s="90">
        <v>25287383</v>
      </c>
      <c r="R1382" s="25">
        <v>11601</v>
      </c>
      <c r="S1382" s="47">
        <v>11575</v>
      </c>
      <c r="T1382" s="47">
        <v>11187</v>
      </c>
      <c r="U1382" s="64">
        <v>11492</v>
      </c>
      <c r="V1382" s="54">
        <v>12454</v>
      </c>
      <c r="W1382" s="25">
        <v>18940</v>
      </c>
      <c r="X1382" s="25">
        <v>18382</v>
      </c>
      <c r="Y1382" s="47">
        <v>18149</v>
      </c>
      <c r="Z1382" s="47">
        <v>18764</v>
      </c>
      <c r="AA1382" s="90">
        <v>20022</v>
      </c>
      <c r="AB1382" s="28">
        <v>7</v>
      </c>
      <c r="AC1382" s="28">
        <v>6.6</v>
      </c>
      <c r="AD1382" s="49">
        <v>6.5</v>
      </c>
      <c r="AE1382" s="49">
        <v>6.7</v>
      </c>
      <c r="AF1382" s="72">
        <v>6.9</v>
      </c>
    </row>
    <row r="1383" spans="1:32" x14ac:dyDescent="0.2">
      <c r="A1383" s="35">
        <v>311061333</v>
      </c>
      <c r="B1383" s="35" t="s">
        <v>1335</v>
      </c>
      <c r="C1383" s="25">
        <v>597</v>
      </c>
      <c r="D1383" s="47">
        <v>605</v>
      </c>
      <c r="E1383" s="47">
        <v>616</v>
      </c>
      <c r="F1383" s="64">
        <v>610</v>
      </c>
      <c r="G1383" s="54">
        <v>604</v>
      </c>
      <c r="H1383" s="25">
        <v>40</v>
      </c>
      <c r="I1383" s="25">
        <v>40</v>
      </c>
      <c r="J1383" s="47">
        <v>39</v>
      </c>
      <c r="K1383" s="47">
        <v>38</v>
      </c>
      <c r="L1383" s="66">
        <v>37</v>
      </c>
      <c r="M1383" s="25">
        <v>11370008</v>
      </c>
      <c r="N1383" s="25">
        <v>11322986</v>
      </c>
      <c r="O1383" s="47">
        <v>12342872</v>
      </c>
      <c r="P1383" s="47">
        <v>12826713</v>
      </c>
      <c r="Q1383" s="90">
        <v>12371716</v>
      </c>
      <c r="R1383" s="25">
        <v>13907</v>
      </c>
      <c r="S1383" s="47">
        <v>13483</v>
      </c>
      <c r="T1383" s="47">
        <v>13966</v>
      </c>
      <c r="U1383" s="64">
        <v>15581</v>
      </c>
      <c r="V1383" s="54">
        <v>15157</v>
      </c>
      <c r="W1383" s="25">
        <v>19045</v>
      </c>
      <c r="X1383" s="25">
        <v>18716</v>
      </c>
      <c r="Y1383" s="47">
        <v>20037</v>
      </c>
      <c r="Z1383" s="47">
        <v>21027</v>
      </c>
      <c r="AA1383" s="90">
        <v>20483</v>
      </c>
      <c r="AB1383" s="28">
        <v>7.6</v>
      </c>
      <c r="AC1383" s="28">
        <v>7.7</v>
      </c>
      <c r="AD1383" s="49">
        <v>7.7</v>
      </c>
      <c r="AE1383" s="49">
        <v>7.4</v>
      </c>
      <c r="AF1383" s="72">
        <v>7.5</v>
      </c>
    </row>
    <row r="1384" spans="1:32" x14ac:dyDescent="0.2">
      <c r="A1384" s="35">
        <v>311061334</v>
      </c>
      <c r="B1384" s="35" t="s">
        <v>1336</v>
      </c>
      <c r="C1384" s="25">
        <v>686</v>
      </c>
      <c r="D1384" s="47">
        <v>707</v>
      </c>
      <c r="E1384" s="47">
        <v>677</v>
      </c>
      <c r="F1384" s="64">
        <v>717</v>
      </c>
      <c r="G1384" s="54">
        <v>709</v>
      </c>
      <c r="H1384" s="25">
        <v>47</v>
      </c>
      <c r="I1384" s="25">
        <v>47</v>
      </c>
      <c r="J1384" s="47">
        <v>47</v>
      </c>
      <c r="K1384" s="47">
        <v>45</v>
      </c>
      <c r="L1384" s="66">
        <v>43</v>
      </c>
      <c r="M1384" s="25">
        <v>15475824</v>
      </c>
      <c r="N1384" s="25">
        <v>14876114</v>
      </c>
      <c r="O1384" s="47">
        <v>14341791</v>
      </c>
      <c r="P1384" s="47">
        <v>15095076</v>
      </c>
      <c r="Q1384" s="90">
        <v>15571662</v>
      </c>
      <c r="R1384" s="25">
        <v>15107</v>
      </c>
      <c r="S1384" s="47">
        <v>12845</v>
      </c>
      <c r="T1384" s="47">
        <v>13316</v>
      </c>
      <c r="U1384" s="64">
        <v>12772</v>
      </c>
      <c r="V1384" s="54">
        <v>14090</v>
      </c>
      <c r="W1384" s="25">
        <v>22560</v>
      </c>
      <c r="X1384" s="25">
        <v>21041</v>
      </c>
      <c r="Y1384" s="47">
        <v>21184</v>
      </c>
      <c r="Z1384" s="47">
        <v>21053</v>
      </c>
      <c r="AA1384" s="90">
        <v>21963</v>
      </c>
      <c r="AB1384" s="28">
        <v>7</v>
      </c>
      <c r="AC1384" s="28">
        <v>6.8</v>
      </c>
      <c r="AD1384" s="49">
        <v>6.6</v>
      </c>
      <c r="AE1384" s="49">
        <v>6.5</v>
      </c>
      <c r="AF1384" s="72">
        <v>6.5</v>
      </c>
    </row>
    <row r="1385" spans="1:32" x14ac:dyDescent="0.2">
      <c r="A1385" s="35">
        <v>311061335</v>
      </c>
      <c r="B1385" s="35" t="s">
        <v>1337</v>
      </c>
      <c r="C1385" s="25">
        <v>525</v>
      </c>
      <c r="D1385" s="47">
        <v>593</v>
      </c>
      <c r="E1385" s="47">
        <v>612</v>
      </c>
      <c r="F1385" s="64">
        <v>629</v>
      </c>
      <c r="G1385" s="54">
        <v>622</v>
      </c>
      <c r="H1385" s="25">
        <v>40</v>
      </c>
      <c r="I1385" s="25">
        <v>39</v>
      </c>
      <c r="J1385" s="47">
        <v>39</v>
      </c>
      <c r="K1385" s="47">
        <v>39</v>
      </c>
      <c r="L1385" s="66">
        <v>38</v>
      </c>
      <c r="M1385" s="25">
        <v>11453142</v>
      </c>
      <c r="N1385" s="25">
        <v>12969189</v>
      </c>
      <c r="O1385" s="47">
        <v>13497188</v>
      </c>
      <c r="P1385" s="47">
        <v>14291484</v>
      </c>
      <c r="Q1385" s="90">
        <v>12871393</v>
      </c>
      <c r="R1385" s="25">
        <v>14065</v>
      </c>
      <c r="S1385" s="47">
        <v>14650</v>
      </c>
      <c r="T1385" s="47">
        <v>15219</v>
      </c>
      <c r="U1385" s="64">
        <v>17570</v>
      </c>
      <c r="V1385" s="54">
        <v>14538</v>
      </c>
      <c r="W1385" s="25">
        <v>21816</v>
      </c>
      <c r="X1385" s="25">
        <v>21870</v>
      </c>
      <c r="Y1385" s="47">
        <v>22054</v>
      </c>
      <c r="Z1385" s="47">
        <v>22721</v>
      </c>
      <c r="AA1385" s="90">
        <v>20694</v>
      </c>
      <c r="AB1385" s="28">
        <v>8.9</v>
      </c>
      <c r="AC1385" s="28">
        <v>9.9</v>
      </c>
      <c r="AD1385" s="49">
        <v>10</v>
      </c>
      <c r="AE1385" s="49">
        <v>9.4</v>
      </c>
      <c r="AF1385" s="72">
        <v>9</v>
      </c>
    </row>
    <row r="1386" spans="1:32" x14ac:dyDescent="0.2">
      <c r="A1386" s="35">
        <v>311061336</v>
      </c>
      <c r="B1386" s="35" t="s">
        <v>1338</v>
      </c>
      <c r="C1386" s="25">
        <v>645</v>
      </c>
      <c r="D1386" s="47">
        <v>706</v>
      </c>
      <c r="E1386" s="47">
        <v>764</v>
      </c>
      <c r="F1386" s="64">
        <v>753</v>
      </c>
      <c r="G1386" s="54">
        <v>824</v>
      </c>
      <c r="H1386" s="25">
        <v>37</v>
      </c>
      <c r="I1386" s="25">
        <v>35</v>
      </c>
      <c r="J1386" s="47">
        <v>35</v>
      </c>
      <c r="K1386" s="47">
        <v>35</v>
      </c>
      <c r="L1386" s="66">
        <v>35</v>
      </c>
      <c r="M1386" s="25">
        <v>10979004</v>
      </c>
      <c r="N1386" s="25">
        <v>11829799</v>
      </c>
      <c r="O1386" s="47">
        <v>13070053</v>
      </c>
      <c r="P1386" s="47">
        <v>13978970</v>
      </c>
      <c r="Q1386" s="90">
        <v>15300458</v>
      </c>
      <c r="R1386" s="25">
        <v>14332</v>
      </c>
      <c r="S1386" s="47">
        <v>12364</v>
      </c>
      <c r="T1386" s="47">
        <v>14467</v>
      </c>
      <c r="U1386" s="64">
        <v>15591</v>
      </c>
      <c r="V1386" s="54">
        <v>14661</v>
      </c>
      <c r="W1386" s="25">
        <v>17022</v>
      </c>
      <c r="X1386" s="25">
        <v>16756</v>
      </c>
      <c r="Y1386" s="47">
        <v>17107</v>
      </c>
      <c r="Z1386" s="47">
        <v>18564</v>
      </c>
      <c r="AA1386" s="90">
        <v>18569</v>
      </c>
      <c r="AB1386" s="28">
        <v>9.1999999999999993</v>
      </c>
      <c r="AC1386" s="28">
        <v>9.5</v>
      </c>
      <c r="AD1386" s="49">
        <v>9.6</v>
      </c>
      <c r="AE1386" s="49">
        <v>9.1999999999999993</v>
      </c>
      <c r="AF1386" s="72">
        <v>9.3000000000000007</v>
      </c>
    </row>
    <row r="1387" spans="1:32" x14ac:dyDescent="0.2">
      <c r="A1387" s="35">
        <v>312011337</v>
      </c>
      <c r="B1387" s="35" t="s">
        <v>1531</v>
      </c>
      <c r="C1387" s="25">
        <v>806</v>
      </c>
      <c r="D1387" s="47">
        <v>695</v>
      </c>
      <c r="E1387" s="47">
        <v>774</v>
      </c>
      <c r="F1387" s="64">
        <v>767</v>
      </c>
      <c r="G1387" s="54">
        <v>805</v>
      </c>
      <c r="H1387" s="25">
        <v>53</v>
      </c>
      <c r="I1387" s="25">
        <v>53</v>
      </c>
      <c r="J1387" s="47">
        <v>54</v>
      </c>
      <c r="K1387" s="47">
        <v>54</v>
      </c>
      <c r="L1387" s="66">
        <v>54</v>
      </c>
      <c r="M1387" s="25">
        <v>13017531</v>
      </c>
      <c r="N1387" s="25">
        <v>10126142</v>
      </c>
      <c r="O1387" s="47">
        <v>15822284</v>
      </c>
      <c r="P1387" s="47">
        <v>14004282</v>
      </c>
      <c r="Q1387" s="90">
        <v>15086478</v>
      </c>
      <c r="R1387" s="25">
        <v>7226</v>
      </c>
      <c r="S1387" s="47">
        <v>6628</v>
      </c>
      <c r="T1387" s="47">
        <v>8478</v>
      </c>
      <c r="U1387" s="64">
        <v>7686</v>
      </c>
      <c r="V1387" s="54">
        <v>8679</v>
      </c>
      <c r="W1387" s="25">
        <v>16151</v>
      </c>
      <c r="X1387" s="25">
        <v>14570</v>
      </c>
      <c r="Y1387" s="47">
        <v>20442</v>
      </c>
      <c r="Z1387" s="47">
        <v>18259</v>
      </c>
      <c r="AA1387" s="90">
        <v>18741</v>
      </c>
      <c r="AB1387" s="28">
        <v>6.6</v>
      </c>
      <c r="AC1387" s="28">
        <v>6.6</v>
      </c>
      <c r="AD1387" s="49">
        <v>6.9</v>
      </c>
      <c r="AE1387" s="49">
        <v>6.6</v>
      </c>
      <c r="AF1387" s="72">
        <v>6.7</v>
      </c>
    </row>
    <row r="1388" spans="1:32" x14ac:dyDescent="0.2">
      <c r="A1388" s="35">
        <v>312011338</v>
      </c>
      <c r="B1388" s="35" t="s">
        <v>1532</v>
      </c>
      <c r="C1388" s="25">
        <v>750</v>
      </c>
      <c r="D1388" s="47">
        <v>597</v>
      </c>
      <c r="E1388" s="47">
        <v>723</v>
      </c>
      <c r="F1388" s="64">
        <v>751</v>
      </c>
      <c r="G1388" s="54">
        <v>728</v>
      </c>
      <c r="H1388" s="25">
        <v>47</v>
      </c>
      <c r="I1388" s="25">
        <v>47</v>
      </c>
      <c r="J1388" s="47">
        <v>47</v>
      </c>
      <c r="K1388" s="47">
        <v>48</v>
      </c>
      <c r="L1388" s="66">
        <v>48</v>
      </c>
      <c r="M1388" s="25">
        <v>14397576</v>
      </c>
      <c r="N1388" s="25">
        <v>8938150</v>
      </c>
      <c r="O1388" s="47">
        <v>27262555</v>
      </c>
      <c r="P1388" s="47">
        <v>17119434</v>
      </c>
      <c r="Q1388" s="90">
        <v>11583571</v>
      </c>
      <c r="R1388" s="25">
        <v>5234</v>
      </c>
      <c r="S1388" s="47">
        <v>5798</v>
      </c>
      <c r="T1388" s="47">
        <v>10631</v>
      </c>
      <c r="U1388" s="64">
        <v>6996</v>
      </c>
      <c r="V1388" s="54">
        <v>3777</v>
      </c>
      <c r="W1388" s="25">
        <v>19197</v>
      </c>
      <c r="X1388" s="25">
        <v>14972</v>
      </c>
      <c r="Y1388" s="47">
        <v>37708</v>
      </c>
      <c r="Z1388" s="47">
        <v>22796</v>
      </c>
      <c r="AA1388" s="90">
        <v>15911</v>
      </c>
      <c r="AB1388" s="28">
        <v>8.6</v>
      </c>
      <c r="AC1388" s="28">
        <v>7.9</v>
      </c>
      <c r="AD1388" s="49">
        <v>9.5</v>
      </c>
      <c r="AE1388" s="49">
        <v>8.8000000000000007</v>
      </c>
      <c r="AF1388" s="72">
        <v>7.5</v>
      </c>
    </row>
    <row r="1389" spans="1:32" x14ac:dyDescent="0.2">
      <c r="A1389" s="35">
        <v>312011339</v>
      </c>
      <c r="B1389" s="35" t="s">
        <v>1533</v>
      </c>
      <c r="C1389" s="25">
        <v>667</v>
      </c>
      <c r="D1389" s="47">
        <v>664</v>
      </c>
      <c r="E1389" s="47">
        <v>692</v>
      </c>
      <c r="F1389" s="64">
        <v>735</v>
      </c>
      <c r="G1389" s="54">
        <v>689</v>
      </c>
      <c r="H1389" s="25">
        <v>48</v>
      </c>
      <c r="I1389" s="25">
        <v>47</v>
      </c>
      <c r="J1389" s="47">
        <v>47</v>
      </c>
      <c r="K1389" s="47">
        <v>46</v>
      </c>
      <c r="L1389" s="66">
        <v>48</v>
      </c>
      <c r="M1389" s="25">
        <v>22172524</v>
      </c>
      <c r="N1389" s="25">
        <v>17200903</v>
      </c>
      <c r="O1389" s="47">
        <v>35057691</v>
      </c>
      <c r="P1389" s="47">
        <v>33605727</v>
      </c>
      <c r="Q1389" s="90">
        <v>5033692</v>
      </c>
      <c r="R1389" s="25">
        <v>11491</v>
      </c>
      <c r="S1389" s="47">
        <v>9810</v>
      </c>
      <c r="T1389" s="47">
        <v>12372</v>
      </c>
      <c r="U1389" s="64">
        <v>12585</v>
      </c>
      <c r="V1389" s="54">
        <v>3228</v>
      </c>
      <c r="W1389" s="25">
        <v>33242</v>
      </c>
      <c r="X1389" s="25">
        <v>25905</v>
      </c>
      <c r="Y1389" s="47">
        <v>50661</v>
      </c>
      <c r="Z1389" s="47">
        <v>45722</v>
      </c>
      <c r="AA1389" s="90">
        <v>7306</v>
      </c>
      <c r="AB1389" s="28">
        <v>16.5</v>
      </c>
      <c r="AC1389" s="28">
        <v>16.7</v>
      </c>
      <c r="AD1389" s="49">
        <v>17.600000000000001</v>
      </c>
      <c r="AE1389" s="49">
        <v>16.8</v>
      </c>
      <c r="AF1389" s="72">
        <v>12.5</v>
      </c>
    </row>
    <row r="1390" spans="1:32" x14ac:dyDescent="0.2">
      <c r="A1390" s="35">
        <v>312011340</v>
      </c>
      <c r="B1390" s="35" t="s">
        <v>1534</v>
      </c>
      <c r="C1390" s="25">
        <v>408</v>
      </c>
      <c r="D1390" s="47">
        <v>367</v>
      </c>
      <c r="E1390" s="47">
        <v>419</v>
      </c>
      <c r="F1390" s="64">
        <v>409</v>
      </c>
      <c r="G1390" s="54">
        <v>410</v>
      </c>
      <c r="H1390" s="25">
        <v>51</v>
      </c>
      <c r="I1390" s="25">
        <v>52</v>
      </c>
      <c r="J1390" s="47">
        <v>51</v>
      </c>
      <c r="K1390" s="47">
        <v>50</v>
      </c>
      <c r="L1390" s="66">
        <v>50</v>
      </c>
      <c r="M1390" s="25">
        <v>4516827</v>
      </c>
      <c r="N1390" s="25">
        <v>6578380</v>
      </c>
      <c r="O1390" s="47">
        <v>11283874</v>
      </c>
      <c r="P1390" s="47">
        <v>6560550</v>
      </c>
      <c r="Q1390" s="90">
        <v>4560144</v>
      </c>
      <c r="R1390" s="25">
        <v>4635</v>
      </c>
      <c r="S1390" s="47">
        <v>6514</v>
      </c>
      <c r="T1390" s="47">
        <v>9810</v>
      </c>
      <c r="U1390" s="64">
        <v>5088</v>
      </c>
      <c r="V1390" s="54">
        <v>5708</v>
      </c>
      <c r="W1390" s="25">
        <v>11071</v>
      </c>
      <c r="X1390" s="25">
        <v>17925</v>
      </c>
      <c r="Y1390" s="47">
        <v>26930</v>
      </c>
      <c r="Z1390" s="47">
        <v>16040</v>
      </c>
      <c r="AA1390" s="90">
        <v>11122</v>
      </c>
      <c r="AB1390" s="28">
        <v>10.9</v>
      </c>
      <c r="AC1390" s="28">
        <v>10.8</v>
      </c>
      <c r="AD1390" s="49">
        <v>12.1</v>
      </c>
      <c r="AE1390" s="49">
        <v>9.6</v>
      </c>
      <c r="AF1390" s="72">
        <v>9.4</v>
      </c>
    </row>
    <row r="1391" spans="1:32" x14ac:dyDescent="0.2">
      <c r="A1391" s="35">
        <v>312011341</v>
      </c>
      <c r="B1391" s="35" t="s">
        <v>1535</v>
      </c>
      <c r="C1391" s="25">
        <v>380</v>
      </c>
      <c r="D1391" s="47">
        <v>381</v>
      </c>
      <c r="E1391" s="47">
        <v>402</v>
      </c>
      <c r="F1391" s="64">
        <v>367</v>
      </c>
      <c r="G1391" s="54">
        <v>362</v>
      </c>
      <c r="H1391" s="25">
        <v>40</v>
      </c>
      <c r="I1391" s="25">
        <v>41</v>
      </c>
      <c r="J1391" s="47">
        <v>39</v>
      </c>
      <c r="K1391" s="47">
        <v>40</v>
      </c>
      <c r="L1391" s="66">
        <v>40</v>
      </c>
      <c r="M1391" s="25">
        <v>376455</v>
      </c>
      <c r="N1391" s="25">
        <v>2307477</v>
      </c>
      <c r="O1391" s="47">
        <v>2491690</v>
      </c>
      <c r="P1391" s="47">
        <v>4497557</v>
      </c>
      <c r="Q1391" s="90">
        <v>2035382</v>
      </c>
      <c r="R1391" s="25">
        <v>1345</v>
      </c>
      <c r="S1391" s="47">
        <v>2499</v>
      </c>
      <c r="T1391" s="47">
        <v>1487</v>
      </c>
      <c r="U1391" s="64">
        <v>2362</v>
      </c>
      <c r="V1391" s="54">
        <v>2155</v>
      </c>
      <c r="W1391" s="25">
        <v>991</v>
      </c>
      <c r="X1391" s="25">
        <v>6056</v>
      </c>
      <c r="Y1391" s="47">
        <v>6198</v>
      </c>
      <c r="Z1391" s="47">
        <v>12255</v>
      </c>
      <c r="AA1391" s="90">
        <v>5623</v>
      </c>
      <c r="AB1391" s="28">
        <v>2.2000000000000002</v>
      </c>
      <c r="AC1391" s="28">
        <v>2.6</v>
      </c>
      <c r="AD1391" s="49">
        <v>2.2999999999999998</v>
      </c>
      <c r="AE1391" s="49">
        <v>2.1</v>
      </c>
      <c r="AF1391" s="72">
        <v>2</v>
      </c>
    </row>
    <row r="1392" spans="1:32" x14ac:dyDescent="0.2">
      <c r="A1392" s="35">
        <v>312021342</v>
      </c>
      <c r="B1392" s="35" t="s">
        <v>1536</v>
      </c>
      <c r="C1392" s="25">
        <v>752</v>
      </c>
      <c r="D1392" s="47">
        <v>706</v>
      </c>
      <c r="E1392" s="47">
        <v>720</v>
      </c>
      <c r="F1392" s="64">
        <v>721</v>
      </c>
      <c r="G1392" s="54">
        <v>683</v>
      </c>
      <c r="H1392" s="25">
        <v>44</v>
      </c>
      <c r="I1392" s="25">
        <v>46</v>
      </c>
      <c r="J1392" s="47">
        <v>45</v>
      </c>
      <c r="K1392" s="47">
        <v>45</v>
      </c>
      <c r="L1392" s="66">
        <v>45</v>
      </c>
      <c r="M1392" s="25">
        <v>11648353</v>
      </c>
      <c r="N1392" s="25">
        <v>11101930</v>
      </c>
      <c r="O1392" s="47">
        <v>12041998</v>
      </c>
      <c r="P1392" s="47">
        <v>13470507</v>
      </c>
      <c r="Q1392" s="90">
        <v>12638131</v>
      </c>
      <c r="R1392" s="25">
        <v>6332</v>
      </c>
      <c r="S1392" s="47">
        <v>6694</v>
      </c>
      <c r="T1392" s="47">
        <v>8605</v>
      </c>
      <c r="U1392" s="64">
        <v>6971</v>
      </c>
      <c r="V1392" s="54">
        <v>6134</v>
      </c>
      <c r="W1392" s="25">
        <v>15490</v>
      </c>
      <c r="X1392" s="25">
        <v>15725</v>
      </c>
      <c r="Y1392" s="47">
        <v>16725</v>
      </c>
      <c r="Z1392" s="47">
        <v>18683</v>
      </c>
      <c r="AA1392" s="90">
        <v>18504</v>
      </c>
      <c r="AB1392" s="28">
        <v>3.8</v>
      </c>
      <c r="AC1392" s="28">
        <v>3.8</v>
      </c>
      <c r="AD1392" s="49">
        <v>4.2</v>
      </c>
      <c r="AE1392" s="49">
        <v>3.9</v>
      </c>
      <c r="AF1392" s="72">
        <v>3.5</v>
      </c>
    </row>
    <row r="1393" spans="1:32" x14ac:dyDescent="0.2">
      <c r="A1393" s="35">
        <v>312021343</v>
      </c>
      <c r="B1393" s="35" t="s">
        <v>1537</v>
      </c>
      <c r="C1393" s="25">
        <v>203</v>
      </c>
      <c r="D1393" s="47">
        <v>191</v>
      </c>
      <c r="E1393" s="47">
        <v>182</v>
      </c>
      <c r="F1393" s="64">
        <v>178</v>
      </c>
      <c r="G1393" s="54">
        <v>193</v>
      </c>
      <c r="H1393" s="25">
        <v>50</v>
      </c>
      <c r="I1393" s="25">
        <v>50</v>
      </c>
      <c r="J1393" s="47">
        <v>51</v>
      </c>
      <c r="K1393" s="47">
        <v>48</v>
      </c>
      <c r="L1393" s="66">
        <v>49</v>
      </c>
      <c r="M1393" s="25">
        <v>4718285</v>
      </c>
      <c r="N1393" s="25">
        <v>4891740</v>
      </c>
      <c r="O1393" s="47">
        <v>4899425</v>
      </c>
      <c r="P1393" s="47">
        <v>5457217</v>
      </c>
      <c r="Q1393" s="90">
        <v>4993418</v>
      </c>
      <c r="R1393" s="25">
        <v>9674</v>
      </c>
      <c r="S1393" s="47">
        <v>8235</v>
      </c>
      <c r="T1393" s="47">
        <v>11069</v>
      </c>
      <c r="U1393" s="64">
        <v>14669</v>
      </c>
      <c r="V1393" s="54">
        <v>12604</v>
      </c>
      <c r="W1393" s="25">
        <v>23243</v>
      </c>
      <c r="X1393" s="25">
        <v>25611</v>
      </c>
      <c r="Y1393" s="47">
        <v>26920</v>
      </c>
      <c r="Z1393" s="47">
        <v>30659</v>
      </c>
      <c r="AA1393" s="90">
        <v>25873</v>
      </c>
      <c r="AB1393" s="28">
        <v>4.7</v>
      </c>
      <c r="AC1393" s="28">
        <v>5.0999999999999996</v>
      </c>
      <c r="AD1393" s="49">
        <v>4.4000000000000004</v>
      </c>
      <c r="AE1393" s="49">
        <v>4.2</v>
      </c>
      <c r="AF1393" s="72">
        <v>3.9</v>
      </c>
    </row>
    <row r="1394" spans="1:32" x14ac:dyDescent="0.2">
      <c r="A1394" s="35">
        <v>312021344</v>
      </c>
      <c r="B1394" s="35" t="s">
        <v>1538</v>
      </c>
      <c r="C1394" s="25">
        <v>633</v>
      </c>
      <c r="D1394" s="47">
        <v>597</v>
      </c>
      <c r="E1394" s="47">
        <v>632</v>
      </c>
      <c r="F1394" s="64">
        <v>639</v>
      </c>
      <c r="G1394" s="54">
        <v>614</v>
      </c>
      <c r="H1394" s="25">
        <v>44</v>
      </c>
      <c r="I1394" s="25">
        <v>43</v>
      </c>
      <c r="J1394" s="47">
        <v>43</v>
      </c>
      <c r="K1394" s="47">
        <v>44</v>
      </c>
      <c r="L1394" s="66">
        <v>46</v>
      </c>
      <c r="M1394" s="25">
        <v>11826904</v>
      </c>
      <c r="N1394" s="25">
        <v>11629352</v>
      </c>
      <c r="O1394" s="47">
        <v>13650862</v>
      </c>
      <c r="P1394" s="47">
        <v>16588488</v>
      </c>
      <c r="Q1394" s="90">
        <v>15531815</v>
      </c>
      <c r="R1394" s="25">
        <v>6244</v>
      </c>
      <c r="S1394" s="47">
        <v>5194</v>
      </c>
      <c r="T1394" s="47">
        <v>5790</v>
      </c>
      <c r="U1394" s="64">
        <v>7584</v>
      </c>
      <c r="V1394" s="54">
        <v>7487</v>
      </c>
      <c r="W1394" s="25">
        <v>18684</v>
      </c>
      <c r="X1394" s="25">
        <v>19480</v>
      </c>
      <c r="Y1394" s="47">
        <v>21599</v>
      </c>
      <c r="Z1394" s="47">
        <v>25960</v>
      </c>
      <c r="AA1394" s="90">
        <v>25296</v>
      </c>
      <c r="AB1394" s="28">
        <v>3.5</v>
      </c>
      <c r="AC1394" s="28">
        <v>3.6</v>
      </c>
      <c r="AD1394" s="49">
        <v>3.4</v>
      </c>
      <c r="AE1394" s="49">
        <v>3.4</v>
      </c>
      <c r="AF1394" s="72">
        <v>3.3</v>
      </c>
    </row>
    <row r="1395" spans="1:32" x14ac:dyDescent="0.2">
      <c r="A1395" s="35">
        <v>312021345</v>
      </c>
      <c r="B1395" s="35" t="s">
        <v>1539</v>
      </c>
      <c r="C1395" s="25" t="s">
        <v>2959</v>
      </c>
      <c r="D1395" s="47" t="s">
        <v>2959</v>
      </c>
      <c r="E1395" s="47" t="s">
        <v>2959</v>
      </c>
      <c r="F1395" s="64" t="s">
        <v>2959</v>
      </c>
      <c r="G1395" s="54" t="s">
        <v>2959</v>
      </c>
      <c r="H1395" s="25" t="s">
        <v>2959</v>
      </c>
      <c r="I1395" s="25" t="s">
        <v>2959</v>
      </c>
      <c r="J1395" s="47" t="s">
        <v>2959</v>
      </c>
      <c r="K1395" s="47" t="s">
        <v>2959</v>
      </c>
      <c r="L1395" s="66" t="s">
        <v>2959</v>
      </c>
      <c r="M1395" s="25" t="s">
        <v>2959</v>
      </c>
      <c r="N1395" s="25" t="s">
        <v>2959</v>
      </c>
      <c r="O1395" s="47" t="s">
        <v>2959</v>
      </c>
      <c r="P1395" s="47" t="s">
        <v>2959</v>
      </c>
      <c r="Q1395" s="66" t="s">
        <v>2959</v>
      </c>
      <c r="R1395" s="25" t="s">
        <v>2959</v>
      </c>
      <c r="S1395" s="47" t="s">
        <v>2959</v>
      </c>
      <c r="T1395" s="47" t="s">
        <v>2959</v>
      </c>
      <c r="U1395" s="64" t="s">
        <v>2959</v>
      </c>
      <c r="V1395" s="54" t="s">
        <v>2959</v>
      </c>
      <c r="W1395" s="25" t="s">
        <v>2959</v>
      </c>
      <c r="X1395" s="25" t="s">
        <v>2959</v>
      </c>
      <c r="Y1395" s="47" t="s">
        <v>2959</v>
      </c>
      <c r="Z1395" s="47" t="s">
        <v>2959</v>
      </c>
      <c r="AA1395" s="66" t="s">
        <v>2959</v>
      </c>
      <c r="AB1395" s="28" t="s">
        <v>2959</v>
      </c>
      <c r="AC1395" s="28" t="s">
        <v>2959</v>
      </c>
      <c r="AD1395" s="49" t="s">
        <v>2959</v>
      </c>
      <c r="AE1395" s="49" t="s">
        <v>2959</v>
      </c>
      <c r="AF1395" s="72" t="s">
        <v>2959</v>
      </c>
    </row>
    <row r="1396" spans="1:32" x14ac:dyDescent="0.2">
      <c r="A1396" s="35">
        <v>312021346</v>
      </c>
      <c r="B1396" s="35" t="s">
        <v>1529</v>
      </c>
      <c r="C1396" s="25">
        <v>435</v>
      </c>
      <c r="D1396" s="47">
        <v>491</v>
      </c>
      <c r="E1396" s="47">
        <v>317</v>
      </c>
      <c r="F1396" s="64">
        <v>350</v>
      </c>
      <c r="G1396" s="54">
        <v>270</v>
      </c>
      <c r="H1396" s="25">
        <v>51</v>
      </c>
      <c r="I1396" s="25">
        <v>55</v>
      </c>
      <c r="J1396" s="47">
        <v>53</v>
      </c>
      <c r="K1396" s="47">
        <v>54</v>
      </c>
      <c r="L1396" s="66">
        <v>53</v>
      </c>
      <c r="M1396" s="25">
        <v>7518730</v>
      </c>
      <c r="N1396" s="25">
        <v>9528770</v>
      </c>
      <c r="O1396" s="47">
        <v>4975212</v>
      </c>
      <c r="P1396" s="47">
        <v>5469999</v>
      </c>
      <c r="Q1396" s="90">
        <v>4380892</v>
      </c>
      <c r="R1396" s="25">
        <v>8254</v>
      </c>
      <c r="S1396" s="47">
        <v>8681</v>
      </c>
      <c r="T1396" s="47">
        <v>8869</v>
      </c>
      <c r="U1396" s="64">
        <v>10775</v>
      </c>
      <c r="V1396" s="54">
        <v>10485</v>
      </c>
      <c r="W1396" s="25">
        <v>17284</v>
      </c>
      <c r="X1396" s="25">
        <v>19407</v>
      </c>
      <c r="Y1396" s="47">
        <v>15695</v>
      </c>
      <c r="Z1396" s="47">
        <v>15629</v>
      </c>
      <c r="AA1396" s="90">
        <v>16226</v>
      </c>
      <c r="AB1396" s="28">
        <v>6.5</v>
      </c>
      <c r="AC1396" s="28">
        <v>7.7</v>
      </c>
      <c r="AD1396" s="49">
        <v>6.4</v>
      </c>
      <c r="AE1396" s="49">
        <v>6.9</v>
      </c>
      <c r="AF1396" s="72">
        <v>5.2</v>
      </c>
    </row>
    <row r="1397" spans="1:32" x14ac:dyDescent="0.2">
      <c r="A1397" s="35">
        <v>312021347</v>
      </c>
      <c r="B1397" s="35" t="s">
        <v>1540</v>
      </c>
      <c r="C1397" s="25">
        <v>34</v>
      </c>
      <c r="D1397" s="47" t="s">
        <v>2959</v>
      </c>
      <c r="E1397" s="47">
        <v>36</v>
      </c>
      <c r="F1397" s="64">
        <v>32</v>
      </c>
      <c r="G1397" s="54">
        <v>35</v>
      </c>
      <c r="H1397" s="25">
        <v>53</v>
      </c>
      <c r="I1397" s="25" t="s">
        <v>2959</v>
      </c>
      <c r="J1397" s="47">
        <v>55</v>
      </c>
      <c r="K1397" s="47">
        <v>57</v>
      </c>
      <c r="L1397" s="66">
        <v>58</v>
      </c>
      <c r="M1397" s="25">
        <v>234436</v>
      </c>
      <c r="N1397" s="25" t="s">
        <v>2959</v>
      </c>
      <c r="O1397" s="47">
        <v>587523</v>
      </c>
      <c r="P1397" s="47">
        <v>874717</v>
      </c>
      <c r="Q1397" s="90">
        <v>1445373</v>
      </c>
      <c r="R1397" s="25">
        <v>8485</v>
      </c>
      <c r="S1397" s="47" t="s">
        <v>2959</v>
      </c>
      <c r="T1397" s="47">
        <v>11957</v>
      </c>
      <c r="U1397" s="64">
        <v>8575</v>
      </c>
      <c r="V1397" s="54">
        <v>9599</v>
      </c>
      <c r="W1397" s="25">
        <v>6895</v>
      </c>
      <c r="X1397" s="25" t="s">
        <v>2959</v>
      </c>
      <c r="Y1397" s="47">
        <v>16320</v>
      </c>
      <c r="Z1397" s="47">
        <v>27335</v>
      </c>
      <c r="AA1397" s="90">
        <v>41296</v>
      </c>
      <c r="AB1397" s="28">
        <v>4.3</v>
      </c>
      <c r="AC1397" s="28" t="s">
        <v>2959</v>
      </c>
      <c r="AD1397" s="49">
        <v>4</v>
      </c>
      <c r="AE1397" s="49">
        <v>4.0999999999999996</v>
      </c>
      <c r="AF1397" s="72">
        <v>3.7</v>
      </c>
    </row>
    <row r="1398" spans="1:32" x14ac:dyDescent="0.2">
      <c r="A1398" s="35">
        <v>312021348</v>
      </c>
      <c r="B1398" s="35" t="s">
        <v>1541</v>
      </c>
      <c r="C1398" s="25">
        <v>795</v>
      </c>
      <c r="D1398" s="47">
        <v>783</v>
      </c>
      <c r="E1398" s="47">
        <v>736</v>
      </c>
      <c r="F1398" s="64">
        <v>776</v>
      </c>
      <c r="G1398" s="54">
        <v>739</v>
      </c>
      <c r="H1398" s="25">
        <v>51</v>
      </c>
      <c r="I1398" s="25">
        <v>50</v>
      </c>
      <c r="J1398" s="47">
        <v>52</v>
      </c>
      <c r="K1398" s="47">
        <v>52</v>
      </c>
      <c r="L1398" s="66">
        <v>52</v>
      </c>
      <c r="M1398" s="25">
        <v>17686257</v>
      </c>
      <c r="N1398" s="25">
        <v>15924307</v>
      </c>
      <c r="O1398" s="47">
        <v>17693203</v>
      </c>
      <c r="P1398" s="47">
        <v>18891648</v>
      </c>
      <c r="Q1398" s="90">
        <v>17260131</v>
      </c>
      <c r="R1398" s="25">
        <v>5324</v>
      </c>
      <c r="S1398" s="47">
        <v>6497</v>
      </c>
      <c r="T1398" s="47">
        <v>7397</v>
      </c>
      <c r="U1398" s="64">
        <v>8128</v>
      </c>
      <c r="V1398" s="54">
        <v>7052</v>
      </c>
      <c r="W1398" s="25">
        <v>22247</v>
      </c>
      <c r="X1398" s="25">
        <v>20338</v>
      </c>
      <c r="Y1398" s="47">
        <v>24040</v>
      </c>
      <c r="Z1398" s="47">
        <v>24345</v>
      </c>
      <c r="AA1398" s="90">
        <v>23356</v>
      </c>
      <c r="AB1398" s="28">
        <v>4.9000000000000004</v>
      </c>
      <c r="AC1398" s="28">
        <v>4.8</v>
      </c>
      <c r="AD1398" s="49">
        <v>4.9000000000000004</v>
      </c>
      <c r="AE1398" s="49">
        <v>4.7</v>
      </c>
      <c r="AF1398" s="72">
        <v>4.3</v>
      </c>
    </row>
    <row r="1399" spans="1:32" x14ac:dyDescent="0.2">
      <c r="A1399" s="35">
        <v>312021349</v>
      </c>
      <c r="B1399" s="35" t="s">
        <v>1542</v>
      </c>
      <c r="C1399" s="25">
        <v>381</v>
      </c>
      <c r="D1399" s="47">
        <v>351</v>
      </c>
      <c r="E1399" s="47">
        <v>354</v>
      </c>
      <c r="F1399" s="64">
        <v>318</v>
      </c>
      <c r="G1399" s="54">
        <v>347</v>
      </c>
      <c r="H1399" s="25">
        <v>47</v>
      </c>
      <c r="I1399" s="25">
        <v>47</v>
      </c>
      <c r="J1399" s="47">
        <v>48</v>
      </c>
      <c r="K1399" s="47">
        <v>49</v>
      </c>
      <c r="L1399" s="66">
        <v>48</v>
      </c>
      <c r="M1399" s="25">
        <v>6883460</v>
      </c>
      <c r="N1399" s="25">
        <v>6638443</v>
      </c>
      <c r="O1399" s="47">
        <v>7178955</v>
      </c>
      <c r="P1399" s="47">
        <v>7518921</v>
      </c>
      <c r="Q1399" s="90">
        <v>7627695</v>
      </c>
      <c r="R1399" s="25">
        <v>9354</v>
      </c>
      <c r="S1399" s="47">
        <v>6511</v>
      </c>
      <c r="T1399" s="47">
        <v>6779</v>
      </c>
      <c r="U1399" s="64">
        <v>9328</v>
      </c>
      <c r="V1399" s="54">
        <v>8682</v>
      </c>
      <c r="W1399" s="25">
        <v>18067</v>
      </c>
      <c r="X1399" s="25">
        <v>18913</v>
      </c>
      <c r="Y1399" s="47">
        <v>20280</v>
      </c>
      <c r="Z1399" s="47">
        <v>23644</v>
      </c>
      <c r="AA1399" s="90">
        <v>21982</v>
      </c>
      <c r="AB1399" s="28">
        <v>5</v>
      </c>
      <c r="AC1399" s="28">
        <v>4.9000000000000004</v>
      </c>
      <c r="AD1399" s="49">
        <v>4.7</v>
      </c>
      <c r="AE1399" s="49">
        <v>4.3</v>
      </c>
      <c r="AF1399" s="72">
        <v>4.7</v>
      </c>
    </row>
    <row r="1400" spans="1:32" x14ac:dyDescent="0.2">
      <c r="A1400" s="35">
        <v>312021350</v>
      </c>
      <c r="B1400" s="35" t="s">
        <v>1543</v>
      </c>
      <c r="C1400" s="25">
        <v>359</v>
      </c>
      <c r="D1400" s="47">
        <v>342</v>
      </c>
      <c r="E1400" s="47">
        <v>348</v>
      </c>
      <c r="F1400" s="64">
        <v>351</v>
      </c>
      <c r="G1400" s="54">
        <v>333</v>
      </c>
      <c r="H1400" s="25">
        <v>49</v>
      </c>
      <c r="I1400" s="25">
        <v>48</v>
      </c>
      <c r="J1400" s="47">
        <v>48</v>
      </c>
      <c r="K1400" s="47">
        <v>48</v>
      </c>
      <c r="L1400" s="66">
        <v>50</v>
      </c>
      <c r="M1400" s="25">
        <v>5557329</v>
      </c>
      <c r="N1400" s="25">
        <v>5964463</v>
      </c>
      <c r="O1400" s="47">
        <v>7772006</v>
      </c>
      <c r="P1400" s="47">
        <v>8020093</v>
      </c>
      <c r="Q1400" s="90">
        <v>7516283</v>
      </c>
      <c r="R1400" s="25">
        <v>7594</v>
      </c>
      <c r="S1400" s="47">
        <v>10331</v>
      </c>
      <c r="T1400" s="47">
        <v>11380</v>
      </c>
      <c r="U1400" s="64">
        <v>12178</v>
      </c>
      <c r="V1400" s="54">
        <v>11022</v>
      </c>
      <c r="W1400" s="25">
        <v>15480</v>
      </c>
      <c r="X1400" s="25">
        <v>17440</v>
      </c>
      <c r="Y1400" s="47">
        <v>22333</v>
      </c>
      <c r="Z1400" s="47">
        <v>22849</v>
      </c>
      <c r="AA1400" s="90">
        <v>22571</v>
      </c>
      <c r="AB1400" s="28">
        <v>5.0999999999999996</v>
      </c>
      <c r="AC1400" s="28">
        <v>5.2</v>
      </c>
      <c r="AD1400" s="49">
        <v>4.8</v>
      </c>
      <c r="AE1400" s="49">
        <v>4.8</v>
      </c>
      <c r="AF1400" s="72">
        <v>4.3</v>
      </c>
    </row>
    <row r="1401" spans="1:32" x14ac:dyDescent="0.2">
      <c r="A1401" s="35">
        <v>312021351</v>
      </c>
      <c r="B1401" s="35" t="s">
        <v>1544</v>
      </c>
      <c r="C1401" s="25">
        <v>938</v>
      </c>
      <c r="D1401" s="47">
        <v>841</v>
      </c>
      <c r="E1401" s="47">
        <v>934</v>
      </c>
      <c r="F1401" s="64">
        <v>905</v>
      </c>
      <c r="G1401" s="54">
        <v>917</v>
      </c>
      <c r="H1401" s="25">
        <v>50</v>
      </c>
      <c r="I1401" s="25">
        <v>51</v>
      </c>
      <c r="J1401" s="47">
        <v>52</v>
      </c>
      <c r="K1401" s="47">
        <v>51</v>
      </c>
      <c r="L1401" s="66">
        <v>51</v>
      </c>
      <c r="M1401" s="25">
        <v>10543656</v>
      </c>
      <c r="N1401" s="25">
        <v>7386981</v>
      </c>
      <c r="O1401" s="47">
        <v>12205947</v>
      </c>
      <c r="P1401" s="47">
        <v>11507993</v>
      </c>
      <c r="Q1401" s="90">
        <v>5324876</v>
      </c>
      <c r="R1401" s="25">
        <v>5782</v>
      </c>
      <c r="S1401" s="47">
        <v>5967</v>
      </c>
      <c r="T1401" s="47">
        <v>7445</v>
      </c>
      <c r="U1401" s="64">
        <v>7115</v>
      </c>
      <c r="V1401" s="54">
        <v>2688</v>
      </c>
      <c r="W1401" s="25">
        <v>11241</v>
      </c>
      <c r="X1401" s="25">
        <v>8784</v>
      </c>
      <c r="Y1401" s="47">
        <v>13068</v>
      </c>
      <c r="Z1401" s="47">
        <v>12716</v>
      </c>
      <c r="AA1401" s="90">
        <v>5807</v>
      </c>
      <c r="AB1401" s="28">
        <v>9.1999999999999993</v>
      </c>
      <c r="AC1401" s="28">
        <v>9</v>
      </c>
      <c r="AD1401" s="49">
        <v>9.5</v>
      </c>
      <c r="AE1401" s="49">
        <v>8.1999999999999993</v>
      </c>
      <c r="AF1401" s="72">
        <v>7</v>
      </c>
    </row>
    <row r="1402" spans="1:32" x14ac:dyDescent="0.2">
      <c r="A1402" s="35">
        <v>312021352</v>
      </c>
      <c r="B1402" s="35" t="s">
        <v>1545</v>
      </c>
      <c r="C1402" s="25">
        <v>1131</v>
      </c>
      <c r="D1402" s="47">
        <v>1041</v>
      </c>
      <c r="E1402" s="47">
        <v>1067</v>
      </c>
      <c r="F1402" s="64">
        <v>1042</v>
      </c>
      <c r="G1402" s="54">
        <v>1041</v>
      </c>
      <c r="H1402" s="25">
        <v>50</v>
      </c>
      <c r="I1402" s="25">
        <v>50</v>
      </c>
      <c r="J1402" s="47">
        <v>51</v>
      </c>
      <c r="K1402" s="47">
        <v>52</v>
      </c>
      <c r="L1402" s="66">
        <v>52</v>
      </c>
      <c r="M1402" s="25">
        <v>19777750</v>
      </c>
      <c r="N1402" s="25">
        <v>9652509</v>
      </c>
      <c r="O1402" s="47">
        <v>13680775</v>
      </c>
      <c r="P1402" s="47">
        <v>6468143</v>
      </c>
      <c r="Q1402" s="90">
        <v>7091609</v>
      </c>
      <c r="R1402" s="25">
        <v>2332</v>
      </c>
      <c r="S1402" s="47">
        <v>3745</v>
      </c>
      <c r="T1402" s="47">
        <v>3394</v>
      </c>
      <c r="U1402" s="64">
        <v>2376</v>
      </c>
      <c r="V1402" s="54">
        <v>1769</v>
      </c>
      <c r="W1402" s="25">
        <v>17487</v>
      </c>
      <c r="X1402" s="25">
        <v>9272</v>
      </c>
      <c r="Y1402" s="47">
        <v>12822</v>
      </c>
      <c r="Z1402" s="47">
        <v>6207</v>
      </c>
      <c r="AA1402" s="90">
        <v>6812</v>
      </c>
      <c r="AB1402" s="28">
        <v>6.7</v>
      </c>
      <c r="AC1402" s="28">
        <v>6.7</v>
      </c>
      <c r="AD1402" s="49">
        <v>7</v>
      </c>
      <c r="AE1402" s="49">
        <v>5.9</v>
      </c>
      <c r="AF1402" s="72">
        <v>5.6</v>
      </c>
    </row>
    <row r="1403" spans="1:32" x14ac:dyDescent="0.2">
      <c r="A1403" s="35">
        <v>312021353</v>
      </c>
      <c r="B1403" s="35" t="s">
        <v>1546</v>
      </c>
      <c r="C1403" s="25">
        <v>1074</v>
      </c>
      <c r="D1403" s="47">
        <v>1027</v>
      </c>
      <c r="E1403" s="47">
        <v>1095</v>
      </c>
      <c r="F1403" s="64">
        <v>1067</v>
      </c>
      <c r="G1403" s="54">
        <v>1055</v>
      </c>
      <c r="H1403" s="25">
        <v>52</v>
      </c>
      <c r="I1403" s="25">
        <v>51</v>
      </c>
      <c r="J1403" s="47">
        <v>52</v>
      </c>
      <c r="K1403" s="47">
        <v>53</v>
      </c>
      <c r="L1403" s="66">
        <v>53</v>
      </c>
      <c r="M1403" s="25">
        <v>10813624</v>
      </c>
      <c r="N1403" s="25">
        <v>7881131</v>
      </c>
      <c r="O1403" s="47">
        <v>14370515</v>
      </c>
      <c r="P1403" s="47">
        <v>12185940</v>
      </c>
      <c r="Q1403" s="90">
        <v>6438858</v>
      </c>
      <c r="R1403" s="25">
        <v>3929</v>
      </c>
      <c r="S1403" s="47">
        <v>5225</v>
      </c>
      <c r="T1403" s="47">
        <v>7196</v>
      </c>
      <c r="U1403" s="64">
        <v>4454</v>
      </c>
      <c r="V1403" s="54">
        <v>2809</v>
      </c>
      <c r="W1403" s="25">
        <v>10069</v>
      </c>
      <c r="X1403" s="25">
        <v>7674</v>
      </c>
      <c r="Y1403" s="47">
        <v>13124</v>
      </c>
      <c r="Z1403" s="47">
        <v>11421</v>
      </c>
      <c r="AA1403" s="90">
        <v>6103</v>
      </c>
      <c r="AB1403" s="28">
        <v>9.6999999999999993</v>
      </c>
      <c r="AC1403" s="28">
        <v>9.9</v>
      </c>
      <c r="AD1403" s="49">
        <v>11</v>
      </c>
      <c r="AE1403" s="49">
        <v>9.1</v>
      </c>
      <c r="AF1403" s="72">
        <v>7.5</v>
      </c>
    </row>
    <row r="1404" spans="1:32" x14ac:dyDescent="0.2">
      <c r="A1404" s="35">
        <v>312021354</v>
      </c>
      <c r="B1404" s="35" t="s">
        <v>1547</v>
      </c>
      <c r="C1404" s="25">
        <v>295</v>
      </c>
      <c r="D1404" s="47">
        <v>288</v>
      </c>
      <c r="E1404" s="47">
        <v>292</v>
      </c>
      <c r="F1404" s="64">
        <v>275</v>
      </c>
      <c r="G1404" s="54">
        <v>298</v>
      </c>
      <c r="H1404" s="25">
        <v>46</v>
      </c>
      <c r="I1404" s="25">
        <v>47</v>
      </c>
      <c r="J1404" s="47">
        <v>49</v>
      </c>
      <c r="K1404" s="47">
        <v>46</v>
      </c>
      <c r="L1404" s="66">
        <v>47</v>
      </c>
      <c r="M1404" s="25">
        <v>5419770</v>
      </c>
      <c r="N1404" s="25">
        <v>5223779</v>
      </c>
      <c r="O1404" s="47">
        <v>4697945</v>
      </c>
      <c r="P1404" s="47">
        <v>4661035</v>
      </c>
      <c r="Q1404" s="90">
        <v>5671846</v>
      </c>
      <c r="R1404" s="25">
        <v>7420</v>
      </c>
      <c r="S1404" s="47">
        <v>7119</v>
      </c>
      <c r="T1404" s="47">
        <v>6475</v>
      </c>
      <c r="U1404" s="64">
        <v>6464</v>
      </c>
      <c r="V1404" s="54">
        <v>8290</v>
      </c>
      <c r="W1404" s="25">
        <v>18372</v>
      </c>
      <c r="X1404" s="25">
        <v>18138</v>
      </c>
      <c r="Y1404" s="47">
        <v>16089</v>
      </c>
      <c r="Z1404" s="47">
        <v>16949</v>
      </c>
      <c r="AA1404" s="90">
        <v>19033</v>
      </c>
      <c r="AB1404" s="28">
        <v>4</v>
      </c>
      <c r="AC1404" s="28">
        <v>4.5</v>
      </c>
      <c r="AD1404" s="49">
        <v>3.9</v>
      </c>
      <c r="AE1404" s="49">
        <v>3.6</v>
      </c>
      <c r="AF1404" s="72">
        <v>3.9</v>
      </c>
    </row>
    <row r="1405" spans="1:32" x14ac:dyDescent="0.2">
      <c r="A1405" s="35">
        <v>312021355</v>
      </c>
      <c r="B1405" s="35" t="s">
        <v>1548</v>
      </c>
      <c r="C1405" s="25">
        <v>196</v>
      </c>
      <c r="D1405" s="47">
        <v>185</v>
      </c>
      <c r="E1405" s="47">
        <v>186</v>
      </c>
      <c r="F1405" s="64">
        <v>196</v>
      </c>
      <c r="G1405" s="54">
        <v>182</v>
      </c>
      <c r="H1405" s="25">
        <v>48</v>
      </c>
      <c r="I1405" s="25">
        <v>48</v>
      </c>
      <c r="J1405" s="47">
        <v>49</v>
      </c>
      <c r="K1405" s="47">
        <v>50</v>
      </c>
      <c r="L1405" s="66">
        <v>49</v>
      </c>
      <c r="M1405" s="25">
        <v>4032588</v>
      </c>
      <c r="N1405" s="25">
        <v>3343909</v>
      </c>
      <c r="O1405" s="47">
        <v>3745092</v>
      </c>
      <c r="P1405" s="47">
        <v>4084179</v>
      </c>
      <c r="Q1405" s="90">
        <v>4034442</v>
      </c>
      <c r="R1405" s="25">
        <v>7500</v>
      </c>
      <c r="S1405" s="47">
        <v>7032</v>
      </c>
      <c r="T1405" s="47">
        <v>9219</v>
      </c>
      <c r="U1405" s="64">
        <v>9607</v>
      </c>
      <c r="V1405" s="54">
        <v>8494</v>
      </c>
      <c r="W1405" s="25">
        <v>20574</v>
      </c>
      <c r="X1405" s="25">
        <v>18075</v>
      </c>
      <c r="Y1405" s="47">
        <v>20135</v>
      </c>
      <c r="Z1405" s="47">
        <v>20838</v>
      </c>
      <c r="AA1405" s="90">
        <v>22167</v>
      </c>
      <c r="AB1405" s="28">
        <v>5</v>
      </c>
      <c r="AC1405" s="28">
        <v>4.5999999999999996</v>
      </c>
      <c r="AD1405" s="49">
        <v>4.8</v>
      </c>
      <c r="AE1405" s="49">
        <v>4.5</v>
      </c>
      <c r="AF1405" s="72">
        <v>4.4000000000000004</v>
      </c>
    </row>
    <row r="1406" spans="1:32" x14ac:dyDescent="0.2">
      <c r="A1406" s="35">
        <v>312021356</v>
      </c>
      <c r="B1406" s="35" t="s">
        <v>1549</v>
      </c>
      <c r="C1406" s="25">
        <v>359</v>
      </c>
      <c r="D1406" s="47">
        <v>349</v>
      </c>
      <c r="E1406" s="47">
        <v>324</v>
      </c>
      <c r="F1406" s="64">
        <v>319</v>
      </c>
      <c r="G1406" s="54">
        <v>324</v>
      </c>
      <c r="H1406" s="25">
        <v>47</v>
      </c>
      <c r="I1406" s="25">
        <v>48</v>
      </c>
      <c r="J1406" s="47">
        <v>47</v>
      </c>
      <c r="K1406" s="47">
        <v>46</v>
      </c>
      <c r="L1406" s="66">
        <v>50</v>
      </c>
      <c r="M1406" s="25">
        <v>7605326</v>
      </c>
      <c r="N1406" s="25">
        <v>7140293</v>
      </c>
      <c r="O1406" s="47">
        <v>6020720</v>
      </c>
      <c r="P1406" s="47">
        <v>6072173</v>
      </c>
      <c r="Q1406" s="90">
        <v>6199402</v>
      </c>
      <c r="R1406" s="25">
        <v>12660</v>
      </c>
      <c r="S1406" s="47">
        <v>10106</v>
      </c>
      <c r="T1406" s="47">
        <v>9716</v>
      </c>
      <c r="U1406" s="64">
        <v>9707</v>
      </c>
      <c r="V1406" s="54">
        <v>12317</v>
      </c>
      <c r="W1406" s="25">
        <v>21185</v>
      </c>
      <c r="X1406" s="25">
        <v>20459</v>
      </c>
      <c r="Y1406" s="47">
        <v>18582</v>
      </c>
      <c r="Z1406" s="47">
        <v>19035</v>
      </c>
      <c r="AA1406" s="90">
        <v>19134</v>
      </c>
      <c r="AB1406" s="28">
        <v>5</v>
      </c>
      <c r="AC1406" s="28">
        <v>4.9000000000000004</v>
      </c>
      <c r="AD1406" s="49">
        <v>4.4000000000000004</v>
      </c>
      <c r="AE1406" s="49">
        <v>3.6</v>
      </c>
      <c r="AF1406" s="72">
        <v>4.4000000000000004</v>
      </c>
    </row>
    <row r="1407" spans="1:32" x14ac:dyDescent="0.2">
      <c r="A1407" s="35">
        <v>312021357</v>
      </c>
      <c r="B1407" s="35" t="s">
        <v>1550</v>
      </c>
      <c r="C1407" s="25">
        <v>976</v>
      </c>
      <c r="D1407" s="47">
        <v>916</v>
      </c>
      <c r="E1407" s="47">
        <v>921</v>
      </c>
      <c r="F1407" s="64">
        <v>954</v>
      </c>
      <c r="G1407" s="54">
        <v>920</v>
      </c>
      <c r="H1407" s="25">
        <v>51</v>
      </c>
      <c r="I1407" s="25">
        <v>51</v>
      </c>
      <c r="J1407" s="47">
        <v>52</v>
      </c>
      <c r="K1407" s="47">
        <v>52</v>
      </c>
      <c r="L1407" s="66">
        <v>53</v>
      </c>
      <c r="M1407" s="25">
        <v>12487804</v>
      </c>
      <c r="N1407" s="25">
        <v>11799877</v>
      </c>
      <c r="O1407" s="47">
        <v>15722661</v>
      </c>
      <c r="P1407" s="47">
        <v>13462063</v>
      </c>
      <c r="Q1407" s="90">
        <v>9709673</v>
      </c>
      <c r="R1407" s="25">
        <v>8677</v>
      </c>
      <c r="S1407" s="47">
        <v>6776</v>
      </c>
      <c r="T1407" s="47">
        <v>7835</v>
      </c>
      <c r="U1407" s="64">
        <v>7200</v>
      </c>
      <c r="V1407" s="54">
        <v>5356</v>
      </c>
      <c r="W1407" s="25">
        <v>12795</v>
      </c>
      <c r="X1407" s="25">
        <v>12882</v>
      </c>
      <c r="Y1407" s="47">
        <v>17071</v>
      </c>
      <c r="Z1407" s="47">
        <v>14111</v>
      </c>
      <c r="AA1407" s="90">
        <v>10554</v>
      </c>
      <c r="AB1407" s="28">
        <v>8.5</v>
      </c>
      <c r="AC1407" s="28">
        <v>7.4</v>
      </c>
      <c r="AD1407" s="49">
        <v>8.1</v>
      </c>
      <c r="AE1407" s="49">
        <v>7.7</v>
      </c>
      <c r="AF1407" s="72">
        <v>6.7</v>
      </c>
    </row>
    <row r="1408" spans="1:32" x14ac:dyDescent="0.2">
      <c r="A1408" s="35">
        <v>312021358</v>
      </c>
      <c r="B1408" s="35" t="s">
        <v>1551</v>
      </c>
      <c r="C1408" s="25">
        <v>364</v>
      </c>
      <c r="D1408" s="47">
        <v>328</v>
      </c>
      <c r="E1408" s="47">
        <v>347</v>
      </c>
      <c r="F1408" s="64">
        <v>354</v>
      </c>
      <c r="G1408" s="54">
        <v>353</v>
      </c>
      <c r="H1408" s="25">
        <v>48</v>
      </c>
      <c r="I1408" s="25">
        <v>50</v>
      </c>
      <c r="J1408" s="47">
        <v>49</v>
      </c>
      <c r="K1408" s="47">
        <v>48</v>
      </c>
      <c r="L1408" s="66">
        <v>48</v>
      </c>
      <c r="M1408" s="25">
        <v>8251622</v>
      </c>
      <c r="N1408" s="25">
        <v>7248574</v>
      </c>
      <c r="O1408" s="47">
        <v>7492903</v>
      </c>
      <c r="P1408" s="47">
        <v>7740219</v>
      </c>
      <c r="Q1408" s="90">
        <v>8068979</v>
      </c>
      <c r="R1408" s="25">
        <v>6053</v>
      </c>
      <c r="S1408" s="47">
        <v>6950</v>
      </c>
      <c r="T1408" s="47">
        <v>7854</v>
      </c>
      <c r="U1408" s="64">
        <v>9463</v>
      </c>
      <c r="V1408" s="54">
        <v>10205</v>
      </c>
      <c r="W1408" s="25">
        <v>22669</v>
      </c>
      <c r="X1408" s="25">
        <v>22099</v>
      </c>
      <c r="Y1408" s="47">
        <v>21593</v>
      </c>
      <c r="Z1408" s="47">
        <v>21865</v>
      </c>
      <c r="AA1408" s="90">
        <v>22858</v>
      </c>
      <c r="AB1408" s="28">
        <v>4.3</v>
      </c>
      <c r="AC1408" s="28">
        <v>4.0999999999999996</v>
      </c>
      <c r="AD1408" s="49">
        <v>4.7</v>
      </c>
      <c r="AE1408" s="49">
        <v>4.4000000000000004</v>
      </c>
      <c r="AF1408" s="72">
        <v>4.3</v>
      </c>
    </row>
    <row r="1409" spans="1:32" x14ac:dyDescent="0.2">
      <c r="A1409" s="35">
        <v>312031359</v>
      </c>
      <c r="B1409" s="35" t="s">
        <v>1553</v>
      </c>
      <c r="C1409" s="25">
        <v>1242</v>
      </c>
      <c r="D1409" s="47">
        <v>1246</v>
      </c>
      <c r="E1409" s="47">
        <v>1358</v>
      </c>
      <c r="F1409" s="64">
        <v>1362</v>
      </c>
      <c r="G1409" s="54">
        <v>1380</v>
      </c>
      <c r="H1409" s="25">
        <v>47</v>
      </c>
      <c r="I1409" s="25">
        <v>46</v>
      </c>
      <c r="J1409" s="47">
        <v>46</v>
      </c>
      <c r="K1409" s="47">
        <v>47</v>
      </c>
      <c r="L1409" s="66">
        <v>47</v>
      </c>
      <c r="M1409" s="25">
        <v>24732293</v>
      </c>
      <c r="N1409" s="25">
        <v>23565709</v>
      </c>
      <c r="O1409" s="47">
        <v>26205865</v>
      </c>
      <c r="P1409" s="47">
        <v>34356092</v>
      </c>
      <c r="Q1409" s="90">
        <v>31788548</v>
      </c>
      <c r="R1409" s="25">
        <v>10570</v>
      </c>
      <c r="S1409" s="47">
        <v>11804</v>
      </c>
      <c r="T1409" s="47">
        <v>10959</v>
      </c>
      <c r="U1409" s="64">
        <v>14488</v>
      </c>
      <c r="V1409" s="54">
        <v>12911</v>
      </c>
      <c r="W1409" s="25">
        <v>19913</v>
      </c>
      <c r="X1409" s="25">
        <v>18913</v>
      </c>
      <c r="Y1409" s="47">
        <v>19297</v>
      </c>
      <c r="Z1409" s="47">
        <v>25225</v>
      </c>
      <c r="AA1409" s="90">
        <v>23035</v>
      </c>
      <c r="AB1409" s="28">
        <v>8.3000000000000007</v>
      </c>
      <c r="AC1409" s="28">
        <v>8.1999999999999993</v>
      </c>
      <c r="AD1409" s="49">
        <v>8.4</v>
      </c>
      <c r="AE1409" s="49">
        <v>8.4</v>
      </c>
      <c r="AF1409" s="72">
        <v>8.1999999999999993</v>
      </c>
    </row>
    <row r="1410" spans="1:32" x14ac:dyDescent="0.2">
      <c r="A1410" s="35">
        <v>312031360</v>
      </c>
      <c r="B1410" s="35" t="s">
        <v>2476</v>
      </c>
      <c r="C1410" s="25" t="s">
        <v>2959</v>
      </c>
      <c r="D1410" s="47" t="s">
        <v>2959</v>
      </c>
      <c r="E1410" s="47" t="s">
        <v>2959</v>
      </c>
      <c r="F1410" s="64" t="s">
        <v>2959</v>
      </c>
      <c r="G1410" s="54" t="s">
        <v>2959</v>
      </c>
      <c r="H1410" s="25" t="s">
        <v>2959</v>
      </c>
      <c r="I1410" s="25" t="s">
        <v>2959</v>
      </c>
      <c r="J1410" s="47" t="s">
        <v>2959</v>
      </c>
      <c r="K1410" s="47" t="s">
        <v>2959</v>
      </c>
      <c r="L1410" s="66" t="s">
        <v>2959</v>
      </c>
      <c r="M1410" s="25" t="s">
        <v>2959</v>
      </c>
      <c r="N1410" s="25" t="s">
        <v>2959</v>
      </c>
      <c r="O1410" s="47" t="s">
        <v>2959</v>
      </c>
      <c r="P1410" s="47" t="s">
        <v>2959</v>
      </c>
      <c r="Q1410" s="66" t="s">
        <v>2959</v>
      </c>
      <c r="R1410" s="25" t="s">
        <v>2959</v>
      </c>
      <c r="S1410" s="47" t="s">
        <v>2959</v>
      </c>
      <c r="T1410" s="47" t="s">
        <v>2959</v>
      </c>
      <c r="U1410" s="64" t="s">
        <v>2959</v>
      </c>
      <c r="V1410" s="54" t="s">
        <v>2959</v>
      </c>
      <c r="W1410" s="25" t="s">
        <v>2959</v>
      </c>
      <c r="X1410" s="25" t="s">
        <v>2959</v>
      </c>
      <c r="Y1410" s="47" t="s">
        <v>2959</v>
      </c>
      <c r="Z1410" s="47" t="s">
        <v>2959</v>
      </c>
      <c r="AA1410" s="66" t="s">
        <v>2959</v>
      </c>
      <c r="AB1410" s="28" t="s">
        <v>2959</v>
      </c>
      <c r="AC1410" s="28" t="s">
        <v>2959</v>
      </c>
      <c r="AD1410" s="49" t="s">
        <v>2959</v>
      </c>
      <c r="AE1410" s="49" t="s">
        <v>2959</v>
      </c>
      <c r="AF1410" s="72" t="s">
        <v>2959</v>
      </c>
    </row>
    <row r="1411" spans="1:32" x14ac:dyDescent="0.2">
      <c r="A1411" s="35">
        <v>312031361</v>
      </c>
      <c r="B1411" s="35" t="s">
        <v>1554</v>
      </c>
      <c r="C1411" s="25">
        <v>1182</v>
      </c>
      <c r="D1411" s="47">
        <v>1128</v>
      </c>
      <c r="E1411" s="47">
        <v>1190</v>
      </c>
      <c r="F1411" s="64">
        <v>1223</v>
      </c>
      <c r="G1411" s="54">
        <v>1176</v>
      </c>
      <c r="H1411" s="25">
        <v>52</v>
      </c>
      <c r="I1411" s="25">
        <v>52</v>
      </c>
      <c r="J1411" s="47">
        <v>52</v>
      </c>
      <c r="K1411" s="47">
        <v>53</v>
      </c>
      <c r="L1411" s="66">
        <v>53</v>
      </c>
      <c r="M1411" s="25">
        <v>20891882</v>
      </c>
      <c r="N1411" s="25">
        <v>19385673</v>
      </c>
      <c r="O1411" s="47">
        <v>28550511</v>
      </c>
      <c r="P1411" s="47">
        <v>27492883</v>
      </c>
      <c r="Q1411" s="90">
        <v>22324468</v>
      </c>
      <c r="R1411" s="25">
        <v>9258</v>
      </c>
      <c r="S1411" s="47">
        <v>10007</v>
      </c>
      <c r="T1411" s="47">
        <v>12764</v>
      </c>
      <c r="U1411" s="64">
        <v>12096</v>
      </c>
      <c r="V1411" s="54">
        <v>10460</v>
      </c>
      <c r="W1411" s="25">
        <v>17675</v>
      </c>
      <c r="X1411" s="25">
        <v>17186</v>
      </c>
      <c r="Y1411" s="47">
        <v>23992</v>
      </c>
      <c r="Z1411" s="47">
        <v>22480</v>
      </c>
      <c r="AA1411" s="90">
        <v>18983</v>
      </c>
      <c r="AB1411" s="28">
        <v>12.5</v>
      </c>
      <c r="AC1411" s="28">
        <v>12.4</v>
      </c>
      <c r="AD1411" s="49">
        <v>13.1</v>
      </c>
      <c r="AE1411" s="49">
        <v>12.5</v>
      </c>
      <c r="AF1411" s="72">
        <v>11.3</v>
      </c>
    </row>
    <row r="1412" spans="1:32" x14ac:dyDescent="0.2">
      <c r="A1412" s="35">
        <v>313011362</v>
      </c>
      <c r="B1412" s="35" t="s">
        <v>1341</v>
      </c>
      <c r="C1412" s="25">
        <v>900</v>
      </c>
      <c r="D1412" s="47">
        <v>950</v>
      </c>
      <c r="E1412" s="47">
        <v>966</v>
      </c>
      <c r="F1412" s="64">
        <v>979</v>
      </c>
      <c r="G1412" s="54">
        <v>1020</v>
      </c>
      <c r="H1412" s="25">
        <v>50</v>
      </c>
      <c r="I1412" s="25">
        <v>50</v>
      </c>
      <c r="J1412" s="47">
        <v>50</v>
      </c>
      <c r="K1412" s="47">
        <v>51</v>
      </c>
      <c r="L1412" s="66">
        <v>51</v>
      </c>
      <c r="M1412" s="25">
        <v>15562888</v>
      </c>
      <c r="N1412" s="25">
        <v>18539140</v>
      </c>
      <c r="O1412" s="47">
        <v>18910016</v>
      </c>
      <c r="P1412" s="47">
        <v>19507088</v>
      </c>
      <c r="Q1412" s="90">
        <v>20710572</v>
      </c>
      <c r="R1412" s="25">
        <v>9838</v>
      </c>
      <c r="S1412" s="47">
        <v>11551</v>
      </c>
      <c r="T1412" s="47">
        <v>11313</v>
      </c>
      <c r="U1412" s="64">
        <v>11938</v>
      </c>
      <c r="V1412" s="54">
        <v>11832</v>
      </c>
      <c r="W1412" s="25">
        <v>17292</v>
      </c>
      <c r="X1412" s="25">
        <v>19515</v>
      </c>
      <c r="Y1412" s="47">
        <v>19576</v>
      </c>
      <c r="Z1412" s="47">
        <v>19926</v>
      </c>
      <c r="AA1412" s="90">
        <v>20304</v>
      </c>
      <c r="AB1412" s="28">
        <v>7.1</v>
      </c>
      <c r="AC1412" s="28">
        <v>7.7</v>
      </c>
      <c r="AD1412" s="49">
        <v>7.3</v>
      </c>
      <c r="AE1412" s="49">
        <v>7.1</v>
      </c>
      <c r="AF1412" s="72">
        <v>6.9</v>
      </c>
    </row>
    <row r="1413" spans="1:32" x14ac:dyDescent="0.2">
      <c r="A1413" s="35">
        <v>313011363</v>
      </c>
      <c r="B1413" s="35" t="s">
        <v>1342</v>
      </c>
      <c r="C1413" s="25">
        <v>1046</v>
      </c>
      <c r="D1413" s="47">
        <v>1035</v>
      </c>
      <c r="E1413" s="47">
        <v>1118</v>
      </c>
      <c r="F1413" s="64">
        <v>1129</v>
      </c>
      <c r="G1413" s="54">
        <v>1196</v>
      </c>
      <c r="H1413" s="25">
        <v>54</v>
      </c>
      <c r="I1413" s="25">
        <v>54</v>
      </c>
      <c r="J1413" s="47">
        <v>54</v>
      </c>
      <c r="K1413" s="47">
        <v>54</v>
      </c>
      <c r="L1413" s="66">
        <v>55</v>
      </c>
      <c r="M1413" s="25">
        <v>22119649</v>
      </c>
      <c r="N1413" s="25">
        <v>21902625</v>
      </c>
      <c r="O1413" s="47">
        <v>25468933</v>
      </c>
      <c r="P1413" s="47">
        <v>26706449</v>
      </c>
      <c r="Q1413" s="90">
        <v>27430524</v>
      </c>
      <c r="R1413" s="25">
        <v>13115</v>
      </c>
      <c r="S1413" s="47">
        <v>13019</v>
      </c>
      <c r="T1413" s="47">
        <v>12141</v>
      </c>
      <c r="U1413" s="64">
        <v>12957</v>
      </c>
      <c r="V1413" s="54">
        <v>12723</v>
      </c>
      <c r="W1413" s="25">
        <v>21147</v>
      </c>
      <c r="X1413" s="25">
        <v>21162</v>
      </c>
      <c r="Y1413" s="47">
        <v>22781</v>
      </c>
      <c r="Z1413" s="47">
        <v>23655</v>
      </c>
      <c r="AA1413" s="90">
        <v>22935</v>
      </c>
      <c r="AB1413" s="28">
        <v>7.7</v>
      </c>
      <c r="AC1413" s="28">
        <v>7.6</v>
      </c>
      <c r="AD1413" s="49">
        <v>7.6</v>
      </c>
      <c r="AE1413" s="49">
        <v>7.4</v>
      </c>
      <c r="AF1413" s="72">
        <v>7.5</v>
      </c>
    </row>
    <row r="1414" spans="1:32" x14ac:dyDescent="0.2">
      <c r="A1414" s="35">
        <v>313021364</v>
      </c>
      <c r="B1414" s="35" t="s">
        <v>1344</v>
      </c>
      <c r="C1414" s="25">
        <v>324</v>
      </c>
      <c r="D1414" s="47">
        <v>343</v>
      </c>
      <c r="E1414" s="47">
        <v>378</v>
      </c>
      <c r="F1414" s="64">
        <v>430</v>
      </c>
      <c r="G1414" s="54">
        <v>417</v>
      </c>
      <c r="H1414" s="25">
        <v>47</v>
      </c>
      <c r="I1414" s="25">
        <v>47</v>
      </c>
      <c r="J1414" s="47">
        <v>47</v>
      </c>
      <c r="K1414" s="47">
        <v>46</v>
      </c>
      <c r="L1414" s="66">
        <v>46</v>
      </c>
      <c r="M1414" s="25">
        <v>7653722</v>
      </c>
      <c r="N1414" s="25">
        <v>8901828</v>
      </c>
      <c r="O1414" s="47">
        <v>8593977</v>
      </c>
      <c r="P1414" s="47">
        <v>9782034</v>
      </c>
      <c r="Q1414" s="90">
        <v>9048380</v>
      </c>
      <c r="R1414" s="25">
        <v>15002</v>
      </c>
      <c r="S1414" s="47">
        <v>18334</v>
      </c>
      <c r="T1414" s="47">
        <v>13557</v>
      </c>
      <c r="U1414" s="64">
        <v>14146</v>
      </c>
      <c r="V1414" s="54">
        <v>13868</v>
      </c>
      <c r="W1414" s="25">
        <v>23623</v>
      </c>
      <c r="X1414" s="25">
        <v>25953</v>
      </c>
      <c r="Y1414" s="47">
        <v>22735</v>
      </c>
      <c r="Z1414" s="47">
        <v>22749</v>
      </c>
      <c r="AA1414" s="90">
        <v>21699</v>
      </c>
      <c r="AB1414" s="28">
        <v>8.1999999999999993</v>
      </c>
      <c r="AC1414" s="28">
        <v>8</v>
      </c>
      <c r="AD1414" s="49">
        <v>7.5</v>
      </c>
      <c r="AE1414" s="49">
        <v>7.4</v>
      </c>
      <c r="AF1414" s="72">
        <v>6.7</v>
      </c>
    </row>
    <row r="1415" spans="1:32" x14ac:dyDescent="0.2">
      <c r="A1415" s="35">
        <v>313021365</v>
      </c>
      <c r="B1415" s="35" t="s">
        <v>1343</v>
      </c>
      <c r="C1415" s="25">
        <v>1341</v>
      </c>
      <c r="D1415" s="47">
        <v>1337</v>
      </c>
      <c r="E1415" s="47">
        <v>1359</v>
      </c>
      <c r="F1415" s="64">
        <v>1305</v>
      </c>
      <c r="G1415" s="54">
        <v>1406</v>
      </c>
      <c r="H1415" s="25">
        <v>46</v>
      </c>
      <c r="I1415" s="25">
        <v>45</v>
      </c>
      <c r="J1415" s="47">
        <v>46</v>
      </c>
      <c r="K1415" s="47">
        <v>46</v>
      </c>
      <c r="L1415" s="66">
        <v>45</v>
      </c>
      <c r="M1415" s="25">
        <v>21792057</v>
      </c>
      <c r="N1415" s="25">
        <v>22825665</v>
      </c>
      <c r="O1415" s="47">
        <v>22196634</v>
      </c>
      <c r="P1415" s="47">
        <v>21620506</v>
      </c>
      <c r="Q1415" s="90">
        <v>22476006</v>
      </c>
      <c r="R1415" s="25">
        <v>9001</v>
      </c>
      <c r="S1415" s="47">
        <v>9422</v>
      </c>
      <c r="T1415" s="47">
        <v>9721</v>
      </c>
      <c r="U1415" s="64">
        <v>10196</v>
      </c>
      <c r="V1415" s="54">
        <v>9811</v>
      </c>
      <c r="W1415" s="25">
        <v>16251</v>
      </c>
      <c r="X1415" s="25">
        <v>17072</v>
      </c>
      <c r="Y1415" s="47">
        <v>16333</v>
      </c>
      <c r="Z1415" s="47">
        <v>16567</v>
      </c>
      <c r="AA1415" s="90">
        <v>15986</v>
      </c>
      <c r="AB1415" s="28">
        <v>6.2</v>
      </c>
      <c r="AC1415" s="28">
        <v>5.9</v>
      </c>
      <c r="AD1415" s="49">
        <v>5.5</v>
      </c>
      <c r="AE1415" s="49">
        <v>5</v>
      </c>
      <c r="AF1415" s="72">
        <v>5</v>
      </c>
    </row>
    <row r="1416" spans="1:32" x14ac:dyDescent="0.2">
      <c r="A1416" s="35">
        <v>313021366</v>
      </c>
      <c r="B1416" s="35" t="s">
        <v>1345</v>
      </c>
      <c r="C1416" s="25">
        <v>884</v>
      </c>
      <c r="D1416" s="47">
        <v>876</v>
      </c>
      <c r="E1416" s="47">
        <v>871</v>
      </c>
      <c r="F1416" s="64">
        <v>917</v>
      </c>
      <c r="G1416" s="54">
        <v>934</v>
      </c>
      <c r="H1416" s="25">
        <v>43</v>
      </c>
      <c r="I1416" s="25">
        <v>42</v>
      </c>
      <c r="J1416" s="47">
        <v>43</v>
      </c>
      <c r="K1416" s="47">
        <v>43</v>
      </c>
      <c r="L1416" s="66">
        <v>43</v>
      </c>
      <c r="M1416" s="25">
        <v>17171781</v>
      </c>
      <c r="N1416" s="25">
        <v>18312751</v>
      </c>
      <c r="O1416" s="47">
        <v>17955041</v>
      </c>
      <c r="P1416" s="47">
        <v>18771717</v>
      </c>
      <c r="Q1416" s="90">
        <v>18021126</v>
      </c>
      <c r="R1416" s="25">
        <v>11380</v>
      </c>
      <c r="S1416" s="47">
        <v>13398</v>
      </c>
      <c r="T1416" s="47">
        <v>11707</v>
      </c>
      <c r="U1416" s="64">
        <v>11820</v>
      </c>
      <c r="V1416" s="54">
        <v>11588</v>
      </c>
      <c r="W1416" s="25">
        <v>19425</v>
      </c>
      <c r="X1416" s="25">
        <v>20905</v>
      </c>
      <c r="Y1416" s="47">
        <v>20614</v>
      </c>
      <c r="Z1416" s="47">
        <v>20471</v>
      </c>
      <c r="AA1416" s="90">
        <v>19295</v>
      </c>
      <c r="AB1416" s="28">
        <v>5.5</v>
      </c>
      <c r="AC1416" s="28">
        <v>5.5</v>
      </c>
      <c r="AD1416" s="49">
        <v>4.7</v>
      </c>
      <c r="AE1416" s="49">
        <v>5</v>
      </c>
      <c r="AF1416" s="72">
        <v>4.5999999999999996</v>
      </c>
    </row>
    <row r="1417" spans="1:32" x14ac:dyDescent="0.2">
      <c r="A1417" s="35">
        <v>313021367</v>
      </c>
      <c r="B1417" s="35" t="s">
        <v>1346</v>
      </c>
      <c r="C1417" s="25">
        <v>357</v>
      </c>
      <c r="D1417" s="47">
        <v>348</v>
      </c>
      <c r="E1417" s="47">
        <v>336</v>
      </c>
      <c r="F1417" s="64">
        <v>355</v>
      </c>
      <c r="G1417" s="54">
        <v>351</v>
      </c>
      <c r="H1417" s="25">
        <v>48</v>
      </c>
      <c r="I1417" s="25">
        <v>49</v>
      </c>
      <c r="J1417" s="47">
        <v>49</v>
      </c>
      <c r="K1417" s="47">
        <v>50</v>
      </c>
      <c r="L1417" s="66">
        <v>50</v>
      </c>
      <c r="M1417" s="25">
        <v>8161020</v>
      </c>
      <c r="N1417" s="25">
        <v>8451505</v>
      </c>
      <c r="O1417" s="47">
        <v>7929058</v>
      </c>
      <c r="P1417" s="47">
        <v>7535747</v>
      </c>
      <c r="Q1417" s="90">
        <v>6890947</v>
      </c>
      <c r="R1417" s="25">
        <v>14503</v>
      </c>
      <c r="S1417" s="47">
        <v>11460</v>
      </c>
      <c r="T1417" s="47">
        <v>11492</v>
      </c>
      <c r="U1417" s="64">
        <v>9530</v>
      </c>
      <c r="V1417" s="54">
        <v>10549</v>
      </c>
      <c r="W1417" s="25">
        <v>22860</v>
      </c>
      <c r="X1417" s="25">
        <v>24286</v>
      </c>
      <c r="Y1417" s="47">
        <v>23598</v>
      </c>
      <c r="Z1417" s="47">
        <v>21227</v>
      </c>
      <c r="AA1417" s="90">
        <v>19632</v>
      </c>
      <c r="AB1417" s="28">
        <v>8.6</v>
      </c>
      <c r="AC1417" s="28">
        <v>8.1</v>
      </c>
      <c r="AD1417" s="49">
        <v>7.9</v>
      </c>
      <c r="AE1417" s="49">
        <v>7.3</v>
      </c>
      <c r="AF1417" s="72">
        <v>6.4</v>
      </c>
    </row>
    <row r="1418" spans="1:32" x14ac:dyDescent="0.2">
      <c r="A1418" s="35">
        <v>313021368</v>
      </c>
      <c r="B1418" s="35" t="s">
        <v>1347</v>
      </c>
      <c r="C1418" s="25">
        <v>420</v>
      </c>
      <c r="D1418" s="47">
        <v>410</v>
      </c>
      <c r="E1418" s="47">
        <v>424</v>
      </c>
      <c r="F1418" s="64">
        <v>427</v>
      </c>
      <c r="G1418" s="54">
        <v>444</v>
      </c>
      <c r="H1418" s="25">
        <v>44</v>
      </c>
      <c r="I1418" s="25">
        <v>43</v>
      </c>
      <c r="J1418" s="47">
        <v>44</v>
      </c>
      <c r="K1418" s="47">
        <v>45</v>
      </c>
      <c r="L1418" s="66">
        <v>45</v>
      </c>
      <c r="M1418" s="25">
        <v>6767936</v>
      </c>
      <c r="N1418" s="25">
        <v>8176430</v>
      </c>
      <c r="O1418" s="47">
        <v>7282786</v>
      </c>
      <c r="P1418" s="47">
        <v>7295445</v>
      </c>
      <c r="Q1418" s="90">
        <v>7436376</v>
      </c>
      <c r="R1418" s="25">
        <v>10923</v>
      </c>
      <c r="S1418" s="47">
        <v>11336</v>
      </c>
      <c r="T1418" s="47">
        <v>10492</v>
      </c>
      <c r="U1418" s="64">
        <v>10552</v>
      </c>
      <c r="V1418" s="54">
        <v>10029</v>
      </c>
      <c r="W1418" s="25">
        <v>16114</v>
      </c>
      <c r="X1418" s="25">
        <v>19943</v>
      </c>
      <c r="Y1418" s="47">
        <v>17176</v>
      </c>
      <c r="Z1418" s="47">
        <v>17085</v>
      </c>
      <c r="AA1418" s="90">
        <v>16749</v>
      </c>
      <c r="AB1418" s="28">
        <v>6</v>
      </c>
      <c r="AC1418" s="28">
        <v>5.5</v>
      </c>
      <c r="AD1418" s="49">
        <v>5</v>
      </c>
      <c r="AE1418" s="49">
        <v>4.8</v>
      </c>
      <c r="AF1418" s="72">
        <v>4.4000000000000004</v>
      </c>
    </row>
    <row r="1419" spans="1:32" x14ac:dyDescent="0.2">
      <c r="A1419" s="35">
        <v>313021369</v>
      </c>
      <c r="B1419" s="35" t="s">
        <v>1348</v>
      </c>
      <c r="C1419" s="25">
        <v>446</v>
      </c>
      <c r="D1419" s="47">
        <v>466</v>
      </c>
      <c r="E1419" s="47">
        <v>458</v>
      </c>
      <c r="F1419" s="64">
        <v>436</v>
      </c>
      <c r="G1419" s="54">
        <v>444</v>
      </c>
      <c r="H1419" s="25">
        <v>51</v>
      </c>
      <c r="I1419" s="25">
        <v>51</v>
      </c>
      <c r="J1419" s="47">
        <v>51</v>
      </c>
      <c r="K1419" s="47">
        <v>50</v>
      </c>
      <c r="L1419" s="66">
        <v>51</v>
      </c>
      <c r="M1419" s="25">
        <v>9135357</v>
      </c>
      <c r="N1419" s="25">
        <v>11961492</v>
      </c>
      <c r="O1419" s="47">
        <v>8598047</v>
      </c>
      <c r="P1419" s="47">
        <v>7463194</v>
      </c>
      <c r="Q1419" s="90">
        <v>8517006</v>
      </c>
      <c r="R1419" s="25">
        <v>10278</v>
      </c>
      <c r="S1419" s="47">
        <v>12394</v>
      </c>
      <c r="T1419" s="47">
        <v>10191</v>
      </c>
      <c r="U1419" s="64">
        <v>10300</v>
      </c>
      <c r="V1419" s="54">
        <v>9340</v>
      </c>
      <c r="W1419" s="25">
        <v>20483</v>
      </c>
      <c r="X1419" s="25">
        <v>25668</v>
      </c>
      <c r="Y1419" s="47">
        <v>18773</v>
      </c>
      <c r="Z1419" s="47">
        <v>17117</v>
      </c>
      <c r="AA1419" s="90">
        <v>19182</v>
      </c>
      <c r="AB1419" s="28">
        <v>9.5</v>
      </c>
      <c r="AC1419" s="28">
        <v>10</v>
      </c>
      <c r="AD1419" s="49">
        <v>10.1</v>
      </c>
      <c r="AE1419" s="49">
        <v>8.6999999999999993</v>
      </c>
      <c r="AF1419" s="72">
        <v>8.6</v>
      </c>
    </row>
    <row r="1420" spans="1:32" x14ac:dyDescent="0.2">
      <c r="A1420" s="35">
        <v>313031370</v>
      </c>
      <c r="B1420" s="35" t="s">
        <v>1350</v>
      </c>
      <c r="C1420" s="25">
        <v>632</v>
      </c>
      <c r="D1420" s="47">
        <v>647</v>
      </c>
      <c r="E1420" s="47">
        <v>637</v>
      </c>
      <c r="F1420" s="64">
        <v>655</v>
      </c>
      <c r="G1420" s="54">
        <v>669</v>
      </c>
      <c r="H1420" s="25">
        <v>55</v>
      </c>
      <c r="I1420" s="25">
        <v>54</v>
      </c>
      <c r="J1420" s="47">
        <v>55</v>
      </c>
      <c r="K1420" s="47">
        <v>56</v>
      </c>
      <c r="L1420" s="66">
        <v>55</v>
      </c>
      <c r="M1420" s="25">
        <v>3658850</v>
      </c>
      <c r="N1420" s="25">
        <v>6033541</v>
      </c>
      <c r="O1420" s="47">
        <v>5512857</v>
      </c>
      <c r="P1420" s="47">
        <v>3686673</v>
      </c>
      <c r="Q1420" s="90">
        <v>2922485</v>
      </c>
      <c r="R1420" s="25">
        <v>3000</v>
      </c>
      <c r="S1420" s="47">
        <v>5450</v>
      </c>
      <c r="T1420" s="47">
        <v>3499</v>
      </c>
      <c r="U1420" s="64">
        <v>2621</v>
      </c>
      <c r="V1420" s="54">
        <v>2416</v>
      </c>
      <c r="W1420" s="25">
        <v>5789</v>
      </c>
      <c r="X1420" s="25">
        <v>9325</v>
      </c>
      <c r="Y1420" s="47">
        <v>8654</v>
      </c>
      <c r="Z1420" s="47">
        <v>5629</v>
      </c>
      <c r="AA1420" s="90">
        <v>4368</v>
      </c>
      <c r="AB1420" s="28">
        <v>10.5</v>
      </c>
      <c r="AC1420" s="28">
        <v>11</v>
      </c>
      <c r="AD1420" s="49">
        <v>10.199999999999999</v>
      </c>
      <c r="AE1420" s="49">
        <v>9.1999999999999993</v>
      </c>
      <c r="AF1420" s="72">
        <v>8.4</v>
      </c>
    </row>
    <row r="1421" spans="1:32" x14ac:dyDescent="0.2">
      <c r="A1421" s="35">
        <v>313031371</v>
      </c>
      <c r="B1421" s="35" t="s">
        <v>1351</v>
      </c>
      <c r="C1421" s="25">
        <v>829</v>
      </c>
      <c r="D1421" s="47">
        <v>855</v>
      </c>
      <c r="E1421" s="47">
        <v>894</v>
      </c>
      <c r="F1421" s="64">
        <v>866</v>
      </c>
      <c r="G1421" s="54">
        <v>851</v>
      </c>
      <c r="H1421" s="25">
        <v>52</v>
      </c>
      <c r="I1421" s="25">
        <v>51</v>
      </c>
      <c r="J1421" s="47">
        <v>52</v>
      </c>
      <c r="K1421" s="47">
        <v>52</v>
      </c>
      <c r="L1421" s="66">
        <v>51</v>
      </c>
      <c r="M1421" s="25">
        <v>9557330</v>
      </c>
      <c r="N1421" s="25">
        <v>10518514</v>
      </c>
      <c r="O1421" s="47">
        <v>12280293</v>
      </c>
      <c r="P1421" s="47">
        <v>11210204</v>
      </c>
      <c r="Q1421" s="90">
        <v>9464645</v>
      </c>
      <c r="R1421" s="25">
        <v>3314</v>
      </c>
      <c r="S1421" s="47">
        <v>5580</v>
      </c>
      <c r="T1421" s="47">
        <v>6114</v>
      </c>
      <c r="U1421" s="64">
        <v>5475</v>
      </c>
      <c r="V1421" s="54">
        <v>5600</v>
      </c>
      <c r="W1421" s="25">
        <v>11529</v>
      </c>
      <c r="X1421" s="25">
        <v>12302</v>
      </c>
      <c r="Y1421" s="47">
        <v>13736</v>
      </c>
      <c r="Z1421" s="47">
        <v>12945</v>
      </c>
      <c r="AA1421" s="90">
        <v>11122</v>
      </c>
      <c r="AB1421" s="28">
        <v>10.3</v>
      </c>
      <c r="AC1421" s="28">
        <v>11</v>
      </c>
      <c r="AD1421" s="49">
        <v>11.1</v>
      </c>
      <c r="AE1421" s="49">
        <v>10.1</v>
      </c>
      <c r="AF1421" s="72">
        <v>9.4</v>
      </c>
    </row>
    <row r="1422" spans="1:32" x14ac:dyDescent="0.2">
      <c r="A1422" s="35">
        <v>313041372</v>
      </c>
      <c r="B1422" s="35" t="s">
        <v>1353</v>
      </c>
      <c r="C1422" s="25">
        <v>873</v>
      </c>
      <c r="D1422" s="47">
        <v>899</v>
      </c>
      <c r="E1422" s="47">
        <v>888</v>
      </c>
      <c r="F1422" s="64">
        <v>918</v>
      </c>
      <c r="G1422" s="54">
        <v>979</v>
      </c>
      <c r="H1422" s="25">
        <v>46</v>
      </c>
      <c r="I1422" s="25">
        <v>46</v>
      </c>
      <c r="J1422" s="47">
        <v>47</v>
      </c>
      <c r="K1422" s="47">
        <v>46</v>
      </c>
      <c r="L1422" s="66">
        <v>45</v>
      </c>
      <c r="M1422" s="25">
        <v>15525636</v>
      </c>
      <c r="N1422" s="25">
        <v>16867223</v>
      </c>
      <c r="O1422" s="47">
        <v>18714809</v>
      </c>
      <c r="P1422" s="47">
        <v>18202823</v>
      </c>
      <c r="Q1422" s="90">
        <v>18746459</v>
      </c>
      <c r="R1422" s="25">
        <v>11327</v>
      </c>
      <c r="S1422" s="47">
        <v>11510</v>
      </c>
      <c r="T1422" s="47">
        <v>12584</v>
      </c>
      <c r="U1422" s="64">
        <v>11745</v>
      </c>
      <c r="V1422" s="54">
        <v>11412</v>
      </c>
      <c r="W1422" s="25">
        <v>17784</v>
      </c>
      <c r="X1422" s="25">
        <v>18762</v>
      </c>
      <c r="Y1422" s="47">
        <v>21075</v>
      </c>
      <c r="Z1422" s="47">
        <v>19829</v>
      </c>
      <c r="AA1422" s="90">
        <v>19149</v>
      </c>
      <c r="AB1422" s="28">
        <v>6.5</v>
      </c>
      <c r="AC1422" s="28">
        <v>6.1</v>
      </c>
      <c r="AD1422" s="49">
        <v>6.4</v>
      </c>
      <c r="AE1422" s="49">
        <v>5.9</v>
      </c>
      <c r="AF1422" s="72">
        <v>5.9</v>
      </c>
    </row>
    <row r="1423" spans="1:32" x14ac:dyDescent="0.2">
      <c r="A1423" s="35">
        <v>313041373</v>
      </c>
      <c r="B1423" s="35" t="s">
        <v>1354</v>
      </c>
      <c r="C1423" s="25">
        <v>1054</v>
      </c>
      <c r="D1423" s="47">
        <v>1030</v>
      </c>
      <c r="E1423" s="47">
        <v>1046</v>
      </c>
      <c r="F1423" s="64">
        <v>1033</v>
      </c>
      <c r="G1423" s="54">
        <v>1027</v>
      </c>
      <c r="H1423" s="25">
        <v>47</v>
      </c>
      <c r="I1423" s="25">
        <v>47</v>
      </c>
      <c r="J1423" s="47">
        <v>47</v>
      </c>
      <c r="K1423" s="47">
        <v>46</v>
      </c>
      <c r="L1423" s="66">
        <v>46</v>
      </c>
      <c r="M1423" s="25">
        <v>18926416</v>
      </c>
      <c r="N1423" s="25">
        <v>18267884</v>
      </c>
      <c r="O1423" s="47">
        <v>20920186</v>
      </c>
      <c r="P1423" s="47">
        <v>17797254</v>
      </c>
      <c r="Q1423" s="90">
        <v>18667494</v>
      </c>
      <c r="R1423" s="25">
        <v>12003</v>
      </c>
      <c r="S1423" s="47">
        <v>11697</v>
      </c>
      <c r="T1423" s="47">
        <v>13046</v>
      </c>
      <c r="U1423" s="64">
        <v>11680</v>
      </c>
      <c r="V1423" s="54">
        <v>11410</v>
      </c>
      <c r="W1423" s="25">
        <v>17957</v>
      </c>
      <c r="X1423" s="25">
        <v>17736</v>
      </c>
      <c r="Y1423" s="47">
        <v>20000</v>
      </c>
      <c r="Z1423" s="47">
        <v>17229</v>
      </c>
      <c r="AA1423" s="90">
        <v>18177</v>
      </c>
      <c r="AB1423" s="28">
        <v>6.2</v>
      </c>
      <c r="AC1423" s="28">
        <v>6</v>
      </c>
      <c r="AD1423" s="49">
        <v>5.8</v>
      </c>
      <c r="AE1423" s="49">
        <v>5.4</v>
      </c>
      <c r="AF1423" s="72">
        <v>5.2</v>
      </c>
    </row>
    <row r="1424" spans="1:32" x14ac:dyDescent="0.2">
      <c r="A1424" s="35">
        <v>313041374</v>
      </c>
      <c r="B1424" s="35" t="s">
        <v>1355</v>
      </c>
      <c r="C1424" s="25">
        <v>436</v>
      </c>
      <c r="D1424" s="47">
        <v>460</v>
      </c>
      <c r="E1424" s="47">
        <v>443</v>
      </c>
      <c r="F1424" s="64">
        <v>447</v>
      </c>
      <c r="G1424" s="54">
        <v>449</v>
      </c>
      <c r="H1424" s="25">
        <v>50</v>
      </c>
      <c r="I1424" s="25">
        <v>50</v>
      </c>
      <c r="J1424" s="47">
        <v>50</v>
      </c>
      <c r="K1424" s="47">
        <v>51</v>
      </c>
      <c r="L1424" s="66">
        <v>50</v>
      </c>
      <c r="M1424" s="25">
        <v>8108030</v>
      </c>
      <c r="N1424" s="25">
        <v>9195447</v>
      </c>
      <c r="O1424" s="47">
        <v>9961745</v>
      </c>
      <c r="P1424" s="47">
        <v>10289990</v>
      </c>
      <c r="Q1424" s="90">
        <v>10441402</v>
      </c>
      <c r="R1424" s="25">
        <v>12097</v>
      </c>
      <c r="S1424" s="47">
        <v>11403</v>
      </c>
      <c r="T1424" s="47">
        <v>12841</v>
      </c>
      <c r="U1424" s="64">
        <v>15640</v>
      </c>
      <c r="V1424" s="54">
        <v>15690</v>
      </c>
      <c r="W1424" s="25">
        <v>18596</v>
      </c>
      <c r="X1424" s="25">
        <v>19990</v>
      </c>
      <c r="Y1424" s="47">
        <v>22487</v>
      </c>
      <c r="Z1424" s="47">
        <v>23020</v>
      </c>
      <c r="AA1424" s="90">
        <v>23255</v>
      </c>
      <c r="AB1424" s="28">
        <v>8.4</v>
      </c>
      <c r="AC1424" s="28">
        <v>8.4</v>
      </c>
      <c r="AD1424" s="49">
        <v>8</v>
      </c>
      <c r="AE1424" s="49">
        <v>7.9</v>
      </c>
      <c r="AF1424" s="72">
        <v>7.6</v>
      </c>
    </row>
    <row r="1425" spans="1:32" x14ac:dyDescent="0.2">
      <c r="A1425" s="35">
        <v>313041375</v>
      </c>
      <c r="B1425" s="35" t="s">
        <v>1356</v>
      </c>
      <c r="C1425" s="25">
        <v>1057</v>
      </c>
      <c r="D1425" s="47">
        <v>1102</v>
      </c>
      <c r="E1425" s="47">
        <v>1099</v>
      </c>
      <c r="F1425" s="64">
        <v>1106</v>
      </c>
      <c r="G1425" s="54">
        <v>1132</v>
      </c>
      <c r="H1425" s="25">
        <v>43</v>
      </c>
      <c r="I1425" s="25">
        <v>43</v>
      </c>
      <c r="J1425" s="47">
        <v>43</v>
      </c>
      <c r="K1425" s="47">
        <v>44</v>
      </c>
      <c r="L1425" s="66">
        <v>44</v>
      </c>
      <c r="M1425" s="25">
        <v>18400174</v>
      </c>
      <c r="N1425" s="25">
        <v>20786791</v>
      </c>
      <c r="O1425" s="47">
        <v>19090803</v>
      </c>
      <c r="P1425" s="47">
        <v>20323206</v>
      </c>
      <c r="Q1425" s="90">
        <v>22509876</v>
      </c>
      <c r="R1425" s="25">
        <v>8299</v>
      </c>
      <c r="S1425" s="47">
        <v>9855</v>
      </c>
      <c r="T1425" s="47">
        <v>9323</v>
      </c>
      <c r="U1425" s="64">
        <v>9177</v>
      </c>
      <c r="V1425" s="54">
        <v>10130</v>
      </c>
      <c r="W1425" s="25">
        <v>17408</v>
      </c>
      <c r="X1425" s="25">
        <v>18863</v>
      </c>
      <c r="Y1425" s="47">
        <v>17371</v>
      </c>
      <c r="Z1425" s="47">
        <v>18375</v>
      </c>
      <c r="AA1425" s="90">
        <v>19885</v>
      </c>
      <c r="AB1425" s="28">
        <v>5.2</v>
      </c>
      <c r="AC1425" s="28">
        <v>5.5</v>
      </c>
      <c r="AD1425" s="49">
        <v>5</v>
      </c>
      <c r="AE1425" s="49">
        <v>4.8</v>
      </c>
      <c r="AF1425" s="72">
        <v>4.8</v>
      </c>
    </row>
    <row r="1426" spans="1:32" x14ac:dyDescent="0.2">
      <c r="A1426" s="35">
        <v>313041376</v>
      </c>
      <c r="B1426" s="35" t="s">
        <v>1357</v>
      </c>
      <c r="C1426" s="25">
        <v>289</v>
      </c>
      <c r="D1426" s="47">
        <v>287</v>
      </c>
      <c r="E1426" s="47">
        <v>291</v>
      </c>
      <c r="F1426" s="64">
        <v>308</v>
      </c>
      <c r="G1426" s="54">
        <v>294</v>
      </c>
      <c r="H1426" s="25">
        <v>50</v>
      </c>
      <c r="I1426" s="25">
        <v>50</v>
      </c>
      <c r="J1426" s="47">
        <v>50</v>
      </c>
      <c r="K1426" s="47">
        <v>51</v>
      </c>
      <c r="L1426" s="66">
        <v>50</v>
      </c>
      <c r="M1426" s="25">
        <v>4194685</v>
      </c>
      <c r="N1426" s="25">
        <v>4358797</v>
      </c>
      <c r="O1426" s="47">
        <v>4646318</v>
      </c>
      <c r="P1426" s="47">
        <v>4588794</v>
      </c>
      <c r="Q1426" s="90">
        <v>4417709</v>
      </c>
      <c r="R1426" s="25">
        <v>7657</v>
      </c>
      <c r="S1426" s="47">
        <v>8893</v>
      </c>
      <c r="T1426" s="47">
        <v>8038</v>
      </c>
      <c r="U1426" s="64">
        <v>7494</v>
      </c>
      <c r="V1426" s="54">
        <v>6485</v>
      </c>
      <c r="W1426" s="25">
        <v>14514</v>
      </c>
      <c r="X1426" s="25">
        <v>15187</v>
      </c>
      <c r="Y1426" s="47">
        <v>15967</v>
      </c>
      <c r="Z1426" s="47">
        <v>14899</v>
      </c>
      <c r="AA1426" s="90">
        <v>15026</v>
      </c>
      <c r="AB1426" s="28">
        <v>7.9</v>
      </c>
      <c r="AC1426" s="28">
        <v>7.8</v>
      </c>
      <c r="AD1426" s="49">
        <v>7.9</v>
      </c>
      <c r="AE1426" s="49">
        <v>7.4</v>
      </c>
      <c r="AF1426" s="72">
        <v>6.8</v>
      </c>
    </row>
    <row r="1427" spans="1:32" x14ac:dyDescent="0.2">
      <c r="A1427" s="35">
        <v>313051377</v>
      </c>
      <c r="B1427" s="35" t="s">
        <v>1359</v>
      </c>
      <c r="C1427" s="25">
        <v>499</v>
      </c>
      <c r="D1427" s="47">
        <v>501</v>
      </c>
      <c r="E1427" s="47">
        <v>574</v>
      </c>
      <c r="F1427" s="64">
        <v>564</v>
      </c>
      <c r="G1427" s="54">
        <v>572</v>
      </c>
      <c r="H1427" s="25">
        <v>47</v>
      </c>
      <c r="I1427" s="25">
        <v>45</v>
      </c>
      <c r="J1427" s="47">
        <v>46</v>
      </c>
      <c r="K1427" s="47">
        <v>47</v>
      </c>
      <c r="L1427" s="66">
        <v>47</v>
      </c>
      <c r="M1427" s="25">
        <v>10484684</v>
      </c>
      <c r="N1427" s="25">
        <v>11023877</v>
      </c>
      <c r="O1427" s="47">
        <v>11289184</v>
      </c>
      <c r="P1427" s="47">
        <v>11474078</v>
      </c>
      <c r="Q1427" s="90">
        <v>11324409</v>
      </c>
      <c r="R1427" s="25">
        <v>9783</v>
      </c>
      <c r="S1427" s="47">
        <v>12188</v>
      </c>
      <c r="T1427" s="47">
        <v>11055</v>
      </c>
      <c r="U1427" s="64">
        <v>12572</v>
      </c>
      <c r="V1427" s="54">
        <v>13232</v>
      </c>
      <c r="W1427" s="25">
        <v>21011</v>
      </c>
      <c r="X1427" s="25">
        <v>22004</v>
      </c>
      <c r="Y1427" s="47">
        <v>19668</v>
      </c>
      <c r="Z1427" s="47">
        <v>20344</v>
      </c>
      <c r="AA1427" s="90">
        <v>19798</v>
      </c>
      <c r="AB1427" s="28">
        <v>6.1</v>
      </c>
      <c r="AC1427" s="28">
        <v>6.5</v>
      </c>
      <c r="AD1427" s="49">
        <v>6.7</v>
      </c>
      <c r="AE1427" s="49">
        <v>6.6</v>
      </c>
      <c r="AF1427" s="72">
        <v>6.7</v>
      </c>
    </row>
    <row r="1428" spans="1:32" x14ac:dyDescent="0.2">
      <c r="A1428" s="35">
        <v>313051378</v>
      </c>
      <c r="B1428" s="35" t="s">
        <v>1360</v>
      </c>
      <c r="C1428" s="25">
        <v>713</v>
      </c>
      <c r="D1428" s="47">
        <v>761</v>
      </c>
      <c r="E1428" s="47">
        <v>798</v>
      </c>
      <c r="F1428" s="64">
        <v>810</v>
      </c>
      <c r="G1428" s="54">
        <v>790</v>
      </c>
      <c r="H1428" s="25">
        <v>48</v>
      </c>
      <c r="I1428" s="25">
        <v>48</v>
      </c>
      <c r="J1428" s="47">
        <v>49</v>
      </c>
      <c r="K1428" s="47">
        <v>49</v>
      </c>
      <c r="L1428" s="66">
        <v>51</v>
      </c>
      <c r="M1428" s="25">
        <v>13423781</v>
      </c>
      <c r="N1428" s="25">
        <v>14758754</v>
      </c>
      <c r="O1428" s="47">
        <v>15654512</v>
      </c>
      <c r="P1428" s="47">
        <v>16721994</v>
      </c>
      <c r="Q1428" s="90">
        <v>14551733</v>
      </c>
      <c r="R1428" s="25">
        <v>10185</v>
      </c>
      <c r="S1428" s="47">
        <v>10057</v>
      </c>
      <c r="T1428" s="47">
        <v>10301</v>
      </c>
      <c r="U1428" s="64">
        <v>10734</v>
      </c>
      <c r="V1428" s="54">
        <v>9072</v>
      </c>
      <c r="W1428" s="25">
        <v>18827</v>
      </c>
      <c r="X1428" s="25">
        <v>19394</v>
      </c>
      <c r="Y1428" s="47">
        <v>19617</v>
      </c>
      <c r="Z1428" s="47">
        <v>20644</v>
      </c>
      <c r="AA1428" s="90">
        <v>18420</v>
      </c>
      <c r="AB1428" s="28">
        <v>6.3</v>
      </c>
      <c r="AC1428" s="28">
        <v>6.7</v>
      </c>
      <c r="AD1428" s="49">
        <v>6.9</v>
      </c>
      <c r="AE1428" s="49">
        <v>6.7</v>
      </c>
      <c r="AF1428" s="72">
        <v>6.1</v>
      </c>
    </row>
    <row r="1429" spans="1:32" x14ac:dyDescent="0.2">
      <c r="A1429" s="35">
        <v>313051379</v>
      </c>
      <c r="B1429" s="35" t="s">
        <v>1358</v>
      </c>
      <c r="C1429" s="25">
        <v>566</v>
      </c>
      <c r="D1429" s="47">
        <v>605</v>
      </c>
      <c r="E1429" s="47">
        <v>621</v>
      </c>
      <c r="F1429" s="64">
        <v>620</v>
      </c>
      <c r="G1429" s="54">
        <v>685</v>
      </c>
      <c r="H1429" s="25">
        <v>52</v>
      </c>
      <c r="I1429" s="25">
        <v>50</v>
      </c>
      <c r="J1429" s="47">
        <v>52</v>
      </c>
      <c r="K1429" s="47">
        <v>51</v>
      </c>
      <c r="L1429" s="66">
        <v>51</v>
      </c>
      <c r="M1429" s="25">
        <v>10490762</v>
      </c>
      <c r="N1429" s="25">
        <v>11702281</v>
      </c>
      <c r="O1429" s="47">
        <v>11020764</v>
      </c>
      <c r="P1429" s="47">
        <v>11425717</v>
      </c>
      <c r="Q1429" s="90">
        <v>11412518</v>
      </c>
      <c r="R1429" s="25">
        <v>9680</v>
      </c>
      <c r="S1429" s="47">
        <v>11168</v>
      </c>
      <c r="T1429" s="47">
        <v>10299</v>
      </c>
      <c r="U1429" s="64">
        <v>10691</v>
      </c>
      <c r="V1429" s="54">
        <v>10164</v>
      </c>
      <c r="W1429" s="25">
        <v>18535</v>
      </c>
      <c r="X1429" s="25">
        <v>19343</v>
      </c>
      <c r="Y1429" s="47">
        <v>17747</v>
      </c>
      <c r="Z1429" s="47">
        <v>18429</v>
      </c>
      <c r="AA1429" s="90">
        <v>16661</v>
      </c>
      <c r="AB1429" s="28">
        <v>5.9</v>
      </c>
      <c r="AC1429" s="28">
        <v>6.4</v>
      </c>
      <c r="AD1429" s="49">
        <v>6</v>
      </c>
      <c r="AE1429" s="49">
        <v>6.1</v>
      </c>
      <c r="AF1429" s="72">
        <v>6.2</v>
      </c>
    </row>
    <row r="1430" spans="1:32" x14ac:dyDescent="0.2">
      <c r="A1430" s="35">
        <v>313051380</v>
      </c>
      <c r="B1430" s="35" t="s">
        <v>1361</v>
      </c>
      <c r="C1430" s="25">
        <v>870</v>
      </c>
      <c r="D1430" s="47">
        <v>876</v>
      </c>
      <c r="E1430" s="47">
        <v>849</v>
      </c>
      <c r="F1430" s="64">
        <v>873</v>
      </c>
      <c r="G1430" s="54">
        <v>848</v>
      </c>
      <c r="H1430" s="25">
        <v>45</v>
      </c>
      <c r="I1430" s="25">
        <v>46</v>
      </c>
      <c r="J1430" s="47">
        <v>46</v>
      </c>
      <c r="K1430" s="47">
        <v>46</v>
      </c>
      <c r="L1430" s="66">
        <v>46</v>
      </c>
      <c r="M1430" s="25">
        <v>16711404</v>
      </c>
      <c r="N1430" s="25">
        <v>17517742</v>
      </c>
      <c r="O1430" s="47">
        <v>15789428</v>
      </c>
      <c r="P1430" s="47">
        <v>16731970</v>
      </c>
      <c r="Q1430" s="90">
        <v>16776176</v>
      </c>
      <c r="R1430" s="25">
        <v>12370</v>
      </c>
      <c r="S1430" s="47">
        <v>12937</v>
      </c>
      <c r="T1430" s="47">
        <v>11916</v>
      </c>
      <c r="U1430" s="64">
        <v>11900</v>
      </c>
      <c r="V1430" s="54">
        <v>11551</v>
      </c>
      <c r="W1430" s="25">
        <v>19209</v>
      </c>
      <c r="X1430" s="25">
        <v>19997</v>
      </c>
      <c r="Y1430" s="47">
        <v>18598</v>
      </c>
      <c r="Z1430" s="47">
        <v>19166</v>
      </c>
      <c r="AA1430" s="90">
        <v>19783</v>
      </c>
      <c r="AB1430" s="28">
        <v>6.1</v>
      </c>
      <c r="AC1430" s="28">
        <v>6.6</v>
      </c>
      <c r="AD1430" s="49">
        <v>5.8</v>
      </c>
      <c r="AE1430" s="49">
        <v>5.6</v>
      </c>
      <c r="AF1430" s="72">
        <v>5.3</v>
      </c>
    </row>
    <row r="1431" spans="1:32" x14ac:dyDescent="0.2">
      <c r="A1431" s="35">
        <v>313051542</v>
      </c>
      <c r="B1431" s="35" t="s">
        <v>2632</v>
      </c>
      <c r="C1431" s="25">
        <v>930</v>
      </c>
      <c r="D1431" s="47">
        <v>899</v>
      </c>
      <c r="E1431" s="47">
        <v>923</v>
      </c>
      <c r="F1431" s="64">
        <v>930</v>
      </c>
      <c r="G1431" s="54">
        <v>969</v>
      </c>
      <c r="H1431" s="25">
        <v>51</v>
      </c>
      <c r="I1431" s="25">
        <v>52</v>
      </c>
      <c r="J1431" s="47">
        <v>51</v>
      </c>
      <c r="K1431" s="47">
        <v>51</v>
      </c>
      <c r="L1431" s="66">
        <v>51</v>
      </c>
      <c r="M1431" s="25">
        <v>16714223</v>
      </c>
      <c r="N1431" s="25">
        <v>16367503</v>
      </c>
      <c r="O1431" s="47">
        <v>20309699</v>
      </c>
      <c r="P1431" s="47">
        <v>19973940</v>
      </c>
      <c r="Q1431" s="90">
        <v>23185171</v>
      </c>
      <c r="R1431" s="25">
        <v>8805</v>
      </c>
      <c r="S1431" s="47">
        <v>7875</v>
      </c>
      <c r="T1431" s="47">
        <v>10127</v>
      </c>
      <c r="U1431" s="64">
        <v>9890</v>
      </c>
      <c r="V1431" s="54">
        <v>10516</v>
      </c>
      <c r="W1431" s="25">
        <v>17972</v>
      </c>
      <c r="X1431" s="25">
        <v>18206</v>
      </c>
      <c r="Y1431" s="47">
        <v>22004</v>
      </c>
      <c r="Z1431" s="47">
        <v>21477</v>
      </c>
      <c r="AA1431" s="90">
        <v>23927</v>
      </c>
      <c r="AB1431" s="28">
        <v>6.1</v>
      </c>
      <c r="AC1431" s="28">
        <v>5.8</v>
      </c>
      <c r="AD1431" s="49">
        <v>6.2</v>
      </c>
      <c r="AE1431" s="49">
        <v>5.8</v>
      </c>
      <c r="AF1431" s="72">
        <v>5.6</v>
      </c>
    </row>
    <row r="1432" spans="1:32" x14ac:dyDescent="0.2">
      <c r="A1432" s="35">
        <v>314011382</v>
      </c>
      <c r="B1432" s="35" t="s">
        <v>1363</v>
      </c>
      <c r="C1432" s="25">
        <v>1021</v>
      </c>
      <c r="D1432" s="47">
        <v>1046</v>
      </c>
      <c r="E1432" s="47">
        <v>1041</v>
      </c>
      <c r="F1432" s="64">
        <v>1058</v>
      </c>
      <c r="G1432" s="54">
        <v>1058</v>
      </c>
      <c r="H1432" s="25">
        <v>47</v>
      </c>
      <c r="I1432" s="25">
        <v>47</v>
      </c>
      <c r="J1432" s="47">
        <v>48</v>
      </c>
      <c r="K1432" s="47">
        <v>47</v>
      </c>
      <c r="L1432" s="66">
        <v>47</v>
      </c>
      <c r="M1432" s="25">
        <v>22842932</v>
      </c>
      <c r="N1432" s="25">
        <v>23377466</v>
      </c>
      <c r="O1432" s="47">
        <v>26011493</v>
      </c>
      <c r="P1432" s="47">
        <v>24636086</v>
      </c>
      <c r="Q1432" s="90">
        <v>25446030</v>
      </c>
      <c r="R1432" s="25">
        <v>10572</v>
      </c>
      <c r="S1432" s="47">
        <v>11265</v>
      </c>
      <c r="T1432" s="47">
        <v>12330</v>
      </c>
      <c r="U1432" s="64">
        <v>12550</v>
      </c>
      <c r="V1432" s="54">
        <v>10436</v>
      </c>
      <c r="W1432" s="25">
        <v>22373</v>
      </c>
      <c r="X1432" s="25">
        <v>22349</v>
      </c>
      <c r="Y1432" s="47">
        <v>24987</v>
      </c>
      <c r="Z1432" s="47">
        <v>23286</v>
      </c>
      <c r="AA1432" s="90">
        <v>24051</v>
      </c>
      <c r="AB1432" s="28">
        <v>4.9000000000000004</v>
      </c>
      <c r="AC1432" s="28">
        <v>5.2</v>
      </c>
      <c r="AD1432" s="49">
        <v>5.4</v>
      </c>
      <c r="AE1432" s="49">
        <v>5.2</v>
      </c>
      <c r="AF1432" s="72">
        <v>4.9000000000000004</v>
      </c>
    </row>
    <row r="1433" spans="1:32" x14ac:dyDescent="0.2">
      <c r="A1433" s="35">
        <v>314011383</v>
      </c>
      <c r="B1433" s="35" t="s">
        <v>1364</v>
      </c>
      <c r="C1433" s="25">
        <v>1179</v>
      </c>
      <c r="D1433" s="47">
        <v>1201</v>
      </c>
      <c r="E1433" s="47">
        <v>1290</v>
      </c>
      <c r="F1433" s="64">
        <v>1292</v>
      </c>
      <c r="G1433" s="54">
        <v>1306</v>
      </c>
      <c r="H1433" s="25">
        <v>45</v>
      </c>
      <c r="I1433" s="25">
        <v>45</v>
      </c>
      <c r="J1433" s="47">
        <v>45</v>
      </c>
      <c r="K1433" s="47">
        <v>45</v>
      </c>
      <c r="L1433" s="66">
        <v>45</v>
      </c>
      <c r="M1433" s="25">
        <v>23267586</v>
      </c>
      <c r="N1433" s="25">
        <v>26606688</v>
      </c>
      <c r="O1433" s="47">
        <v>29136487</v>
      </c>
      <c r="P1433" s="47">
        <v>28945054</v>
      </c>
      <c r="Q1433" s="90">
        <v>29489812</v>
      </c>
      <c r="R1433" s="25">
        <v>9896</v>
      </c>
      <c r="S1433" s="47">
        <v>11921</v>
      </c>
      <c r="T1433" s="47">
        <v>10428</v>
      </c>
      <c r="U1433" s="64">
        <v>10569</v>
      </c>
      <c r="V1433" s="54">
        <v>11228</v>
      </c>
      <c r="W1433" s="25">
        <v>19735</v>
      </c>
      <c r="X1433" s="25">
        <v>22154</v>
      </c>
      <c r="Y1433" s="47">
        <v>22586</v>
      </c>
      <c r="Z1433" s="47">
        <v>22403</v>
      </c>
      <c r="AA1433" s="90">
        <v>22580</v>
      </c>
      <c r="AB1433" s="28">
        <v>5.4</v>
      </c>
      <c r="AC1433" s="28">
        <v>5.5</v>
      </c>
      <c r="AD1433" s="49">
        <v>5.3</v>
      </c>
      <c r="AE1433" s="49">
        <v>5.0999999999999996</v>
      </c>
      <c r="AF1433" s="72">
        <v>5.0999999999999996</v>
      </c>
    </row>
    <row r="1434" spans="1:32" x14ac:dyDescent="0.2">
      <c r="A1434" s="35">
        <v>314011384</v>
      </c>
      <c r="B1434" s="35" t="s">
        <v>1365</v>
      </c>
      <c r="C1434" s="25">
        <v>928</v>
      </c>
      <c r="D1434" s="47">
        <v>881</v>
      </c>
      <c r="E1434" s="47">
        <v>886</v>
      </c>
      <c r="F1434" s="64">
        <v>867</v>
      </c>
      <c r="G1434" s="54">
        <v>895</v>
      </c>
      <c r="H1434" s="25">
        <v>48</v>
      </c>
      <c r="I1434" s="25">
        <v>49</v>
      </c>
      <c r="J1434" s="47">
        <v>50</v>
      </c>
      <c r="K1434" s="47">
        <v>50</v>
      </c>
      <c r="L1434" s="66">
        <v>51</v>
      </c>
      <c r="M1434" s="25">
        <v>13938021</v>
      </c>
      <c r="N1434" s="25">
        <v>14361534</v>
      </c>
      <c r="O1434" s="47">
        <v>15523435</v>
      </c>
      <c r="P1434" s="47">
        <v>15637240</v>
      </c>
      <c r="Q1434" s="90">
        <v>14463588</v>
      </c>
      <c r="R1434" s="25">
        <v>5624</v>
      </c>
      <c r="S1434" s="47">
        <v>5637</v>
      </c>
      <c r="T1434" s="47">
        <v>6177</v>
      </c>
      <c r="U1434" s="64">
        <v>6561</v>
      </c>
      <c r="V1434" s="54">
        <v>7494</v>
      </c>
      <c r="W1434" s="25">
        <v>15019</v>
      </c>
      <c r="X1434" s="25">
        <v>16301</v>
      </c>
      <c r="Y1434" s="47">
        <v>17521</v>
      </c>
      <c r="Z1434" s="47">
        <v>18036</v>
      </c>
      <c r="AA1434" s="90">
        <v>16160</v>
      </c>
      <c r="AB1434" s="28">
        <v>8</v>
      </c>
      <c r="AC1434" s="28">
        <v>7.9</v>
      </c>
      <c r="AD1434" s="49">
        <v>7.6</v>
      </c>
      <c r="AE1434" s="49">
        <v>7.2</v>
      </c>
      <c r="AF1434" s="72">
        <v>7.1</v>
      </c>
    </row>
    <row r="1435" spans="1:32" x14ac:dyDescent="0.2">
      <c r="A1435" s="35">
        <v>314011385</v>
      </c>
      <c r="B1435" s="35" t="s">
        <v>1366</v>
      </c>
      <c r="C1435" s="25">
        <v>575</v>
      </c>
      <c r="D1435" s="47">
        <v>568</v>
      </c>
      <c r="E1435" s="47">
        <v>563</v>
      </c>
      <c r="F1435" s="64">
        <v>565</v>
      </c>
      <c r="G1435" s="54">
        <v>532</v>
      </c>
      <c r="H1435" s="25">
        <v>47</v>
      </c>
      <c r="I1435" s="25">
        <v>46</v>
      </c>
      <c r="J1435" s="47">
        <v>47</v>
      </c>
      <c r="K1435" s="47">
        <v>47</v>
      </c>
      <c r="L1435" s="66">
        <v>47</v>
      </c>
      <c r="M1435" s="25">
        <v>13500513</v>
      </c>
      <c r="N1435" s="25">
        <v>14784563</v>
      </c>
      <c r="O1435" s="47">
        <v>14306184</v>
      </c>
      <c r="P1435" s="47">
        <v>12547607</v>
      </c>
      <c r="Q1435" s="90">
        <v>12763212</v>
      </c>
      <c r="R1435" s="25">
        <v>12467</v>
      </c>
      <c r="S1435" s="47">
        <v>12070</v>
      </c>
      <c r="T1435" s="47">
        <v>12225</v>
      </c>
      <c r="U1435" s="64">
        <v>11688</v>
      </c>
      <c r="V1435" s="54">
        <v>11938</v>
      </c>
      <c r="W1435" s="25">
        <v>23479</v>
      </c>
      <c r="X1435" s="25">
        <v>26029</v>
      </c>
      <c r="Y1435" s="47">
        <v>25411</v>
      </c>
      <c r="Z1435" s="47">
        <v>22208</v>
      </c>
      <c r="AA1435" s="90">
        <v>23991</v>
      </c>
      <c r="AB1435" s="28">
        <v>5.9</v>
      </c>
      <c r="AC1435" s="28">
        <v>6</v>
      </c>
      <c r="AD1435" s="49">
        <v>5.7</v>
      </c>
      <c r="AE1435" s="49">
        <v>5.3</v>
      </c>
      <c r="AF1435" s="72">
        <v>5.3</v>
      </c>
    </row>
    <row r="1436" spans="1:32" x14ac:dyDescent="0.2">
      <c r="A1436" s="35">
        <v>314011386</v>
      </c>
      <c r="B1436" s="35" t="s">
        <v>2515</v>
      </c>
      <c r="C1436" s="25">
        <v>1595</v>
      </c>
      <c r="D1436" s="47">
        <v>1594</v>
      </c>
      <c r="E1436" s="47">
        <v>1612</v>
      </c>
      <c r="F1436" s="64">
        <v>1604</v>
      </c>
      <c r="G1436" s="54">
        <v>1644</v>
      </c>
      <c r="H1436" s="25">
        <v>44</v>
      </c>
      <c r="I1436" s="25">
        <v>44</v>
      </c>
      <c r="J1436" s="47">
        <v>44</v>
      </c>
      <c r="K1436" s="47">
        <v>44</v>
      </c>
      <c r="L1436" s="66">
        <v>44</v>
      </c>
      <c r="M1436" s="25">
        <v>34741980</v>
      </c>
      <c r="N1436" s="25">
        <v>34414217</v>
      </c>
      <c r="O1436" s="47">
        <v>33472391</v>
      </c>
      <c r="P1436" s="47">
        <v>32910746</v>
      </c>
      <c r="Q1436" s="90">
        <v>34949020</v>
      </c>
      <c r="R1436" s="25">
        <v>10180</v>
      </c>
      <c r="S1436" s="47">
        <v>9796</v>
      </c>
      <c r="T1436" s="47">
        <v>9116</v>
      </c>
      <c r="U1436" s="64">
        <v>10040</v>
      </c>
      <c r="V1436" s="54">
        <v>10078</v>
      </c>
      <c r="W1436" s="25">
        <v>21782</v>
      </c>
      <c r="X1436" s="25">
        <v>21590</v>
      </c>
      <c r="Y1436" s="47">
        <v>20765</v>
      </c>
      <c r="Z1436" s="47">
        <v>20518</v>
      </c>
      <c r="AA1436" s="90">
        <v>21259</v>
      </c>
      <c r="AB1436" s="28">
        <v>5.4</v>
      </c>
      <c r="AC1436" s="28">
        <v>5.2</v>
      </c>
      <c r="AD1436" s="49">
        <v>5.0999999999999996</v>
      </c>
      <c r="AE1436" s="49">
        <v>5.0999999999999996</v>
      </c>
      <c r="AF1436" s="72">
        <v>4.9000000000000004</v>
      </c>
    </row>
    <row r="1437" spans="1:32" x14ac:dyDescent="0.2">
      <c r="A1437" s="35">
        <v>314011387</v>
      </c>
      <c r="B1437" s="35" t="s">
        <v>1367</v>
      </c>
      <c r="C1437" s="25">
        <v>1123</v>
      </c>
      <c r="D1437" s="47">
        <v>1158</v>
      </c>
      <c r="E1437" s="47">
        <v>1204</v>
      </c>
      <c r="F1437" s="64">
        <v>1201</v>
      </c>
      <c r="G1437" s="54">
        <v>1202</v>
      </c>
      <c r="H1437" s="25">
        <v>50</v>
      </c>
      <c r="I1437" s="25">
        <v>50</v>
      </c>
      <c r="J1437" s="47">
        <v>50</v>
      </c>
      <c r="K1437" s="47">
        <v>50</v>
      </c>
      <c r="L1437" s="66">
        <v>50</v>
      </c>
      <c r="M1437" s="25">
        <v>31628316</v>
      </c>
      <c r="N1437" s="25">
        <v>29939238</v>
      </c>
      <c r="O1437" s="47">
        <v>31547630</v>
      </c>
      <c r="P1437" s="47">
        <v>29822187</v>
      </c>
      <c r="Q1437" s="90">
        <v>28434505</v>
      </c>
      <c r="R1437" s="25">
        <v>9166</v>
      </c>
      <c r="S1437" s="47">
        <v>8343</v>
      </c>
      <c r="T1437" s="47">
        <v>8761</v>
      </c>
      <c r="U1437" s="64">
        <v>9496</v>
      </c>
      <c r="V1437" s="54">
        <v>8458</v>
      </c>
      <c r="W1437" s="25">
        <v>28164</v>
      </c>
      <c r="X1437" s="25">
        <v>25854</v>
      </c>
      <c r="Y1437" s="47">
        <v>26202</v>
      </c>
      <c r="Z1437" s="47">
        <v>24831</v>
      </c>
      <c r="AA1437" s="90">
        <v>23656</v>
      </c>
      <c r="AB1437" s="28">
        <v>7.1</v>
      </c>
      <c r="AC1437" s="28">
        <v>7.3</v>
      </c>
      <c r="AD1437" s="49">
        <v>7.1</v>
      </c>
      <c r="AE1437" s="49">
        <v>6.9</v>
      </c>
      <c r="AF1437" s="72">
        <v>6.7</v>
      </c>
    </row>
    <row r="1438" spans="1:32" x14ac:dyDescent="0.2">
      <c r="A1438" s="35">
        <v>314021388</v>
      </c>
      <c r="B1438" s="35" t="s">
        <v>1369</v>
      </c>
      <c r="C1438" s="25">
        <v>1147</v>
      </c>
      <c r="D1438" s="47">
        <v>1176</v>
      </c>
      <c r="E1438" s="47">
        <v>1305</v>
      </c>
      <c r="F1438" s="64">
        <v>1282</v>
      </c>
      <c r="G1438" s="54">
        <v>1418</v>
      </c>
      <c r="H1438" s="25">
        <v>44</v>
      </c>
      <c r="I1438" s="25">
        <v>43</v>
      </c>
      <c r="J1438" s="47">
        <v>41</v>
      </c>
      <c r="K1438" s="47">
        <v>42</v>
      </c>
      <c r="L1438" s="66">
        <v>40</v>
      </c>
      <c r="M1438" s="25">
        <v>19052383</v>
      </c>
      <c r="N1438" s="25">
        <v>20531773</v>
      </c>
      <c r="O1438" s="47">
        <v>20931733</v>
      </c>
      <c r="P1438" s="47">
        <v>22177566</v>
      </c>
      <c r="Q1438" s="90">
        <v>26099955</v>
      </c>
      <c r="R1438" s="25">
        <v>10657</v>
      </c>
      <c r="S1438" s="47">
        <v>10081</v>
      </c>
      <c r="T1438" s="47">
        <v>9386</v>
      </c>
      <c r="U1438" s="64">
        <v>9790</v>
      </c>
      <c r="V1438" s="54">
        <v>10680</v>
      </c>
      <c r="W1438" s="25">
        <v>16611</v>
      </c>
      <c r="X1438" s="25">
        <v>17459</v>
      </c>
      <c r="Y1438" s="47">
        <v>16040</v>
      </c>
      <c r="Z1438" s="47">
        <v>17299</v>
      </c>
      <c r="AA1438" s="90">
        <v>18406</v>
      </c>
      <c r="AB1438" s="28">
        <v>5</v>
      </c>
      <c r="AC1438" s="28">
        <v>5.2</v>
      </c>
      <c r="AD1438" s="49">
        <v>5.0999999999999996</v>
      </c>
      <c r="AE1438" s="49">
        <v>4.7</v>
      </c>
      <c r="AF1438" s="72">
        <v>5</v>
      </c>
    </row>
    <row r="1439" spans="1:32" x14ac:dyDescent="0.2">
      <c r="A1439" s="35">
        <v>314021389</v>
      </c>
      <c r="B1439" s="35" t="s">
        <v>1370</v>
      </c>
      <c r="C1439" s="25">
        <v>905</v>
      </c>
      <c r="D1439" s="47">
        <v>964</v>
      </c>
      <c r="E1439" s="47">
        <v>1057</v>
      </c>
      <c r="F1439" s="64">
        <v>1150</v>
      </c>
      <c r="G1439" s="54">
        <v>1322</v>
      </c>
      <c r="H1439" s="25">
        <v>42</v>
      </c>
      <c r="I1439" s="25">
        <v>41</v>
      </c>
      <c r="J1439" s="47">
        <v>38</v>
      </c>
      <c r="K1439" s="47">
        <v>38</v>
      </c>
      <c r="L1439" s="66">
        <v>38</v>
      </c>
      <c r="M1439" s="25">
        <v>15563218</v>
      </c>
      <c r="N1439" s="25">
        <v>15357086</v>
      </c>
      <c r="O1439" s="47">
        <v>17642378</v>
      </c>
      <c r="P1439" s="47">
        <v>21621128</v>
      </c>
      <c r="Q1439" s="90">
        <v>24878388</v>
      </c>
      <c r="R1439" s="25">
        <v>7795</v>
      </c>
      <c r="S1439" s="47">
        <v>7543</v>
      </c>
      <c r="T1439" s="47">
        <v>7901</v>
      </c>
      <c r="U1439" s="64">
        <v>10705</v>
      </c>
      <c r="V1439" s="54">
        <v>11071</v>
      </c>
      <c r="W1439" s="25">
        <v>17197</v>
      </c>
      <c r="X1439" s="25">
        <v>15931</v>
      </c>
      <c r="Y1439" s="47">
        <v>16691</v>
      </c>
      <c r="Z1439" s="47">
        <v>18801</v>
      </c>
      <c r="AA1439" s="90">
        <v>18819</v>
      </c>
      <c r="AB1439" s="28">
        <v>4.8</v>
      </c>
      <c r="AC1439" s="28">
        <v>4.5999999999999996</v>
      </c>
      <c r="AD1439" s="49">
        <v>4.4000000000000004</v>
      </c>
      <c r="AE1439" s="49">
        <v>4.8</v>
      </c>
      <c r="AF1439" s="72">
        <v>5.2</v>
      </c>
    </row>
    <row r="1440" spans="1:32" x14ac:dyDescent="0.2">
      <c r="A1440" s="35">
        <v>314021390</v>
      </c>
      <c r="B1440" s="35" t="s">
        <v>1371</v>
      </c>
      <c r="C1440" s="25">
        <v>1460</v>
      </c>
      <c r="D1440" s="47">
        <v>1646</v>
      </c>
      <c r="E1440" s="47">
        <v>1800</v>
      </c>
      <c r="F1440" s="64">
        <v>1970</v>
      </c>
      <c r="G1440" s="54">
        <v>2207</v>
      </c>
      <c r="H1440" s="25">
        <v>40</v>
      </c>
      <c r="I1440" s="25">
        <v>40</v>
      </c>
      <c r="J1440" s="47">
        <v>40</v>
      </c>
      <c r="K1440" s="47">
        <v>39</v>
      </c>
      <c r="L1440" s="66">
        <v>40</v>
      </c>
      <c r="M1440" s="25">
        <v>24189567</v>
      </c>
      <c r="N1440" s="25">
        <v>33993376</v>
      </c>
      <c r="O1440" s="47">
        <v>36645607</v>
      </c>
      <c r="P1440" s="47">
        <v>42824295</v>
      </c>
      <c r="Q1440" s="90">
        <v>48647871</v>
      </c>
      <c r="R1440" s="25">
        <v>8752</v>
      </c>
      <c r="S1440" s="47">
        <v>8770</v>
      </c>
      <c r="T1440" s="47">
        <v>8856</v>
      </c>
      <c r="U1440" s="64">
        <v>10445</v>
      </c>
      <c r="V1440" s="54">
        <v>10443</v>
      </c>
      <c r="W1440" s="25">
        <v>16568</v>
      </c>
      <c r="X1440" s="25">
        <v>20652</v>
      </c>
      <c r="Y1440" s="47">
        <v>20359</v>
      </c>
      <c r="Z1440" s="47">
        <v>21738</v>
      </c>
      <c r="AA1440" s="90">
        <v>22043</v>
      </c>
      <c r="AB1440" s="28">
        <v>4.7</v>
      </c>
      <c r="AC1440" s="28">
        <v>4.8</v>
      </c>
      <c r="AD1440" s="49">
        <v>4.7</v>
      </c>
      <c r="AE1440" s="49">
        <v>4.9000000000000004</v>
      </c>
      <c r="AF1440" s="72">
        <v>5.0999999999999996</v>
      </c>
    </row>
    <row r="1441" spans="1:32" x14ac:dyDescent="0.2">
      <c r="A1441" s="35">
        <v>314031391</v>
      </c>
      <c r="B1441" s="35" t="s">
        <v>1373</v>
      </c>
      <c r="C1441" s="25">
        <v>556</v>
      </c>
      <c r="D1441" s="47">
        <v>538</v>
      </c>
      <c r="E1441" s="47">
        <v>548</v>
      </c>
      <c r="F1441" s="64">
        <v>528</v>
      </c>
      <c r="G1441" s="54">
        <v>539</v>
      </c>
      <c r="H1441" s="25">
        <v>42</v>
      </c>
      <c r="I1441" s="25">
        <v>43</v>
      </c>
      <c r="J1441" s="47">
        <v>44</v>
      </c>
      <c r="K1441" s="47">
        <v>42</v>
      </c>
      <c r="L1441" s="66">
        <v>43</v>
      </c>
      <c r="M1441" s="25">
        <v>10967328</v>
      </c>
      <c r="N1441" s="25">
        <v>10131868</v>
      </c>
      <c r="O1441" s="47">
        <v>10145534</v>
      </c>
      <c r="P1441" s="47">
        <v>10242915</v>
      </c>
      <c r="Q1441" s="90">
        <v>11967026</v>
      </c>
      <c r="R1441" s="25">
        <v>11593</v>
      </c>
      <c r="S1441" s="47">
        <v>12720</v>
      </c>
      <c r="T1441" s="47">
        <v>9839</v>
      </c>
      <c r="U1441" s="64">
        <v>10037</v>
      </c>
      <c r="V1441" s="54">
        <v>10368</v>
      </c>
      <c r="W1441" s="25">
        <v>19725</v>
      </c>
      <c r="X1441" s="25">
        <v>18832</v>
      </c>
      <c r="Y1441" s="47">
        <v>18514</v>
      </c>
      <c r="Z1441" s="47">
        <v>19399</v>
      </c>
      <c r="AA1441" s="90">
        <v>22202</v>
      </c>
      <c r="AB1441" s="28">
        <v>5.5</v>
      </c>
      <c r="AC1441" s="28">
        <v>5.5</v>
      </c>
      <c r="AD1441" s="49">
        <v>5</v>
      </c>
      <c r="AE1441" s="49">
        <v>4.7</v>
      </c>
      <c r="AF1441" s="72">
        <v>5</v>
      </c>
    </row>
    <row r="1442" spans="1:32" x14ac:dyDescent="0.2">
      <c r="A1442" s="35">
        <v>314031392</v>
      </c>
      <c r="B1442" s="35" t="s">
        <v>1374</v>
      </c>
      <c r="C1442" s="25">
        <v>340</v>
      </c>
      <c r="D1442" s="47">
        <v>352</v>
      </c>
      <c r="E1442" s="47">
        <v>341</v>
      </c>
      <c r="F1442" s="64">
        <v>329</v>
      </c>
      <c r="G1442" s="54">
        <v>358</v>
      </c>
      <c r="H1442" s="25">
        <v>45</v>
      </c>
      <c r="I1442" s="25">
        <v>44</v>
      </c>
      <c r="J1442" s="47">
        <v>44</v>
      </c>
      <c r="K1442" s="47">
        <v>45</v>
      </c>
      <c r="L1442" s="66">
        <v>45</v>
      </c>
      <c r="M1442" s="25">
        <v>5645565</v>
      </c>
      <c r="N1442" s="25">
        <v>5641586</v>
      </c>
      <c r="O1442" s="47">
        <v>6171695</v>
      </c>
      <c r="P1442" s="47">
        <v>5508061</v>
      </c>
      <c r="Q1442" s="90">
        <v>6301944</v>
      </c>
      <c r="R1442" s="25">
        <v>9664</v>
      </c>
      <c r="S1442" s="47">
        <v>10331</v>
      </c>
      <c r="T1442" s="47">
        <v>8572</v>
      </c>
      <c r="U1442" s="64">
        <v>8000</v>
      </c>
      <c r="V1442" s="54">
        <v>8951</v>
      </c>
      <c r="W1442" s="25">
        <v>16605</v>
      </c>
      <c r="X1442" s="25">
        <v>16027</v>
      </c>
      <c r="Y1442" s="47">
        <v>18099</v>
      </c>
      <c r="Z1442" s="47">
        <v>16742</v>
      </c>
      <c r="AA1442" s="90">
        <v>17603</v>
      </c>
      <c r="AB1442" s="28">
        <v>5.7</v>
      </c>
      <c r="AC1442" s="28">
        <v>5.5</v>
      </c>
      <c r="AD1442" s="49">
        <v>5.4</v>
      </c>
      <c r="AE1442" s="49">
        <v>4.5999999999999996</v>
      </c>
      <c r="AF1442" s="72">
        <v>5</v>
      </c>
    </row>
    <row r="1443" spans="1:32" x14ac:dyDescent="0.2">
      <c r="A1443" s="35">
        <v>314031393</v>
      </c>
      <c r="B1443" s="35" t="s">
        <v>1375</v>
      </c>
      <c r="C1443" s="25">
        <v>499</v>
      </c>
      <c r="D1443" s="47">
        <v>545</v>
      </c>
      <c r="E1443" s="47">
        <v>487</v>
      </c>
      <c r="F1443" s="64">
        <v>504</v>
      </c>
      <c r="G1443" s="54">
        <v>511</v>
      </c>
      <c r="H1443" s="25">
        <v>45</v>
      </c>
      <c r="I1443" s="25">
        <v>44</v>
      </c>
      <c r="J1443" s="47">
        <v>43</v>
      </c>
      <c r="K1443" s="47">
        <v>43</v>
      </c>
      <c r="L1443" s="66">
        <v>44</v>
      </c>
      <c r="M1443" s="25">
        <v>9504768</v>
      </c>
      <c r="N1443" s="25">
        <v>10494351</v>
      </c>
      <c r="O1443" s="47">
        <v>10685186</v>
      </c>
      <c r="P1443" s="47">
        <v>10940243</v>
      </c>
      <c r="Q1443" s="90">
        <v>10551504</v>
      </c>
      <c r="R1443" s="25">
        <v>9887</v>
      </c>
      <c r="S1443" s="47">
        <v>12446</v>
      </c>
      <c r="T1443" s="47">
        <v>13660</v>
      </c>
      <c r="U1443" s="64">
        <v>13477</v>
      </c>
      <c r="V1443" s="54">
        <v>11990</v>
      </c>
      <c r="W1443" s="25">
        <v>19048</v>
      </c>
      <c r="X1443" s="25">
        <v>19256</v>
      </c>
      <c r="Y1443" s="47">
        <v>21941</v>
      </c>
      <c r="Z1443" s="47">
        <v>21707</v>
      </c>
      <c r="AA1443" s="90">
        <v>20649</v>
      </c>
      <c r="AB1443" s="28">
        <v>5.4</v>
      </c>
      <c r="AC1443" s="28">
        <v>5.7</v>
      </c>
      <c r="AD1443" s="49">
        <v>5.3</v>
      </c>
      <c r="AE1443" s="49">
        <v>5.0999999999999996</v>
      </c>
      <c r="AF1443" s="72">
        <v>4.8</v>
      </c>
    </row>
    <row r="1444" spans="1:32" x14ac:dyDescent="0.2">
      <c r="A1444" s="35">
        <v>314031394</v>
      </c>
      <c r="B1444" s="35" t="s">
        <v>1376</v>
      </c>
      <c r="C1444" s="25">
        <v>677</v>
      </c>
      <c r="D1444" s="47">
        <v>663</v>
      </c>
      <c r="E1444" s="47">
        <v>629</v>
      </c>
      <c r="F1444" s="64">
        <v>704</v>
      </c>
      <c r="G1444" s="54">
        <v>695</v>
      </c>
      <c r="H1444" s="25">
        <v>42</v>
      </c>
      <c r="I1444" s="25">
        <v>43</v>
      </c>
      <c r="J1444" s="47">
        <v>42</v>
      </c>
      <c r="K1444" s="47">
        <v>43</v>
      </c>
      <c r="L1444" s="66">
        <v>43</v>
      </c>
      <c r="M1444" s="25">
        <v>12045574</v>
      </c>
      <c r="N1444" s="25">
        <v>12040714</v>
      </c>
      <c r="O1444" s="47">
        <v>11636459</v>
      </c>
      <c r="P1444" s="47">
        <v>13528638</v>
      </c>
      <c r="Q1444" s="90">
        <v>13332651</v>
      </c>
      <c r="R1444" s="25">
        <v>10230</v>
      </c>
      <c r="S1444" s="47">
        <v>10967</v>
      </c>
      <c r="T1444" s="47">
        <v>10959</v>
      </c>
      <c r="U1444" s="64">
        <v>11645</v>
      </c>
      <c r="V1444" s="54">
        <v>11131</v>
      </c>
      <c r="W1444" s="25">
        <v>17793</v>
      </c>
      <c r="X1444" s="25">
        <v>18161</v>
      </c>
      <c r="Y1444" s="47">
        <v>18500</v>
      </c>
      <c r="Z1444" s="47">
        <v>19217</v>
      </c>
      <c r="AA1444" s="90">
        <v>19184</v>
      </c>
      <c r="AB1444" s="28">
        <v>5.5</v>
      </c>
      <c r="AC1444" s="28">
        <v>5.3</v>
      </c>
      <c r="AD1444" s="49">
        <v>4.5999999999999996</v>
      </c>
      <c r="AE1444" s="49">
        <v>5.3</v>
      </c>
      <c r="AF1444" s="72">
        <v>5.0999999999999996</v>
      </c>
    </row>
    <row r="1445" spans="1:32" x14ac:dyDescent="0.2">
      <c r="A1445" s="35">
        <v>315011395</v>
      </c>
      <c r="B1445" s="35" t="s">
        <v>1557</v>
      </c>
      <c r="C1445" s="25" t="s">
        <v>2959</v>
      </c>
      <c r="D1445" s="47" t="s">
        <v>2959</v>
      </c>
      <c r="E1445" s="47" t="s">
        <v>2959</v>
      </c>
      <c r="F1445" s="64">
        <v>5</v>
      </c>
      <c r="G1445" s="54">
        <v>11</v>
      </c>
      <c r="H1445" s="25" t="s">
        <v>2959</v>
      </c>
      <c r="I1445" s="25" t="s">
        <v>2959</v>
      </c>
      <c r="J1445" s="47" t="s">
        <v>2959</v>
      </c>
      <c r="K1445" s="47">
        <v>49</v>
      </c>
      <c r="L1445" s="66">
        <v>55</v>
      </c>
      <c r="M1445" s="25" t="s">
        <v>2959</v>
      </c>
      <c r="N1445" s="25" t="s">
        <v>2959</v>
      </c>
      <c r="O1445" s="47" t="s">
        <v>2959</v>
      </c>
      <c r="P1445" s="47">
        <v>189577</v>
      </c>
      <c r="Q1445" s="90">
        <v>163055</v>
      </c>
      <c r="R1445" s="25" t="s">
        <v>2959</v>
      </c>
      <c r="S1445" s="47" t="s">
        <v>2959</v>
      </c>
      <c r="T1445" s="47" t="s">
        <v>2959</v>
      </c>
      <c r="U1445" s="64">
        <v>47421</v>
      </c>
      <c r="V1445" s="54">
        <v>1811</v>
      </c>
      <c r="W1445" s="25" t="s">
        <v>2959</v>
      </c>
      <c r="X1445" s="25" t="s">
        <v>2959</v>
      </c>
      <c r="Y1445" s="47" t="s">
        <v>2959</v>
      </c>
      <c r="Z1445" s="47">
        <v>37915</v>
      </c>
      <c r="AA1445" s="90">
        <v>14823</v>
      </c>
      <c r="AB1445" s="28" t="s">
        <v>2959</v>
      </c>
      <c r="AC1445" s="28" t="s">
        <v>2959</v>
      </c>
      <c r="AD1445" s="49" t="s">
        <v>2959</v>
      </c>
      <c r="AE1445" s="49">
        <v>0.8</v>
      </c>
      <c r="AF1445" s="72">
        <v>0.8</v>
      </c>
    </row>
    <row r="1446" spans="1:32" x14ac:dyDescent="0.2">
      <c r="A1446" s="35">
        <v>315011396</v>
      </c>
      <c r="B1446" s="35" t="s">
        <v>1558</v>
      </c>
      <c r="C1446" s="25">
        <v>468</v>
      </c>
      <c r="D1446" s="47">
        <v>470</v>
      </c>
      <c r="E1446" s="47">
        <v>520</v>
      </c>
      <c r="F1446" s="64">
        <v>476</v>
      </c>
      <c r="G1446" s="54">
        <v>455</v>
      </c>
      <c r="H1446" s="25">
        <v>51</v>
      </c>
      <c r="I1446" s="25">
        <v>52</v>
      </c>
      <c r="J1446" s="47">
        <v>50</v>
      </c>
      <c r="K1446" s="47">
        <v>51</v>
      </c>
      <c r="L1446" s="66">
        <v>52</v>
      </c>
      <c r="M1446" s="25">
        <v>9380134</v>
      </c>
      <c r="N1446" s="25">
        <v>9938763</v>
      </c>
      <c r="O1446" s="47">
        <v>13081491</v>
      </c>
      <c r="P1446" s="47">
        <v>10091986</v>
      </c>
      <c r="Q1446" s="90">
        <v>8156465</v>
      </c>
      <c r="R1446" s="25">
        <v>12436</v>
      </c>
      <c r="S1446" s="47">
        <v>10533</v>
      </c>
      <c r="T1446" s="47">
        <v>8456</v>
      </c>
      <c r="U1446" s="64">
        <v>8550</v>
      </c>
      <c r="V1446" s="54">
        <v>7678</v>
      </c>
      <c r="W1446" s="25">
        <v>20043</v>
      </c>
      <c r="X1446" s="25">
        <v>21146</v>
      </c>
      <c r="Y1446" s="47">
        <v>25157</v>
      </c>
      <c r="Z1446" s="47">
        <v>21202</v>
      </c>
      <c r="AA1446" s="90">
        <v>17926</v>
      </c>
      <c r="AB1446" s="28">
        <v>8.9</v>
      </c>
      <c r="AC1446" s="28">
        <v>8.6999999999999993</v>
      </c>
      <c r="AD1446" s="49">
        <v>8.1</v>
      </c>
      <c r="AE1446" s="49">
        <v>7.1</v>
      </c>
      <c r="AF1446" s="72">
        <v>6.5</v>
      </c>
    </row>
    <row r="1447" spans="1:32" x14ac:dyDescent="0.2">
      <c r="A1447" s="35">
        <v>315011397</v>
      </c>
      <c r="B1447" s="35" t="s">
        <v>1559</v>
      </c>
      <c r="C1447" s="25">
        <v>295</v>
      </c>
      <c r="D1447" s="47">
        <v>273</v>
      </c>
      <c r="E1447" s="47">
        <v>281</v>
      </c>
      <c r="F1447" s="64">
        <v>292</v>
      </c>
      <c r="G1447" s="54">
        <v>271</v>
      </c>
      <c r="H1447" s="25">
        <v>49</v>
      </c>
      <c r="I1447" s="25">
        <v>49</v>
      </c>
      <c r="J1447" s="47">
        <v>49</v>
      </c>
      <c r="K1447" s="47">
        <v>50</v>
      </c>
      <c r="L1447" s="66">
        <v>50</v>
      </c>
      <c r="M1447" s="25">
        <v>-4016164</v>
      </c>
      <c r="N1447" s="25">
        <v>-6019935</v>
      </c>
      <c r="O1447" s="47">
        <v>10681938</v>
      </c>
      <c r="P1447" s="47">
        <v>6815381</v>
      </c>
      <c r="Q1447" s="90">
        <v>5769792</v>
      </c>
      <c r="R1447" s="25">
        <v>11991</v>
      </c>
      <c r="S1447" s="47">
        <v>11503</v>
      </c>
      <c r="T1447" s="47">
        <v>20679</v>
      </c>
      <c r="U1447" s="64">
        <v>16000</v>
      </c>
      <c r="V1447" s="54">
        <v>18155</v>
      </c>
      <c r="W1447" s="25">
        <v>-13614</v>
      </c>
      <c r="X1447" s="25">
        <v>-22051</v>
      </c>
      <c r="Y1447" s="47">
        <v>38014</v>
      </c>
      <c r="Z1447" s="47">
        <v>23340</v>
      </c>
      <c r="AA1447" s="90">
        <v>21291</v>
      </c>
      <c r="AB1447" s="28">
        <v>27.8</v>
      </c>
      <c r="AC1447" s="28">
        <v>28.5</v>
      </c>
      <c r="AD1447" s="49">
        <v>31.3</v>
      </c>
      <c r="AE1447" s="49">
        <v>27.1</v>
      </c>
      <c r="AF1447" s="72">
        <v>26.5</v>
      </c>
    </row>
    <row r="1448" spans="1:32" x14ac:dyDescent="0.2">
      <c r="A1448" s="35">
        <v>315011398</v>
      </c>
      <c r="B1448" s="35" t="s">
        <v>1560</v>
      </c>
      <c r="C1448" s="25" t="s">
        <v>2959</v>
      </c>
      <c r="D1448" s="47" t="s">
        <v>2959</v>
      </c>
      <c r="E1448" s="47">
        <v>19</v>
      </c>
      <c r="F1448" s="64">
        <v>15</v>
      </c>
      <c r="G1448" s="54">
        <v>14</v>
      </c>
      <c r="H1448" s="25" t="s">
        <v>2959</v>
      </c>
      <c r="I1448" s="25" t="s">
        <v>2959</v>
      </c>
      <c r="J1448" s="47">
        <v>41</v>
      </c>
      <c r="K1448" s="47">
        <v>43</v>
      </c>
      <c r="L1448" s="66">
        <v>45</v>
      </c>
      <c r="M1448" s="25" t="s">
        <v>2959</v>
      </c>
      <c r="N1448" s="25" t="s">
        <v>2959</v>
      </c>
      <c r="O1448" s="47">
        <v>486343</v>
      </c>
      <c r="P1448" s="47">
        <v>272873</v>
      </c>
      <c r="Q1448" s="90">
        <v>444652</v>
      </c>
      <c r="R1448" s="25" t="s">
        <v>2959</v>
      </c>
      <c r="S1448" s="47" t="s">
        <v>2959</v>
      </c>
      <c r="T1448" s="47">
        <v>6600</v>
      </c>
      <c r="U1448" s="64">
        <v>8759</v>
      </c>
      <c r="V1448" s="54">
        <v>12699</v>
      </c>
      <c r="W1448" s="25" t="s">
        <v>2959</v>
      </c>
      <c r="X1448" s="25" t="s">
        <v>2959</v>
      </c>
      <c r="Y1448" s="47">
        <v>25597</v>
      </c>
      <c r="Z1448" s="47">
        <v>18192</v>
      </c>
      <c r="AA1448" s="90">
        <v>31761</v>
      </c>
      <c r="AB1448" s="28" t="s">
        <v>2959</v>
      </c>
      <c r="AC1448" s="28" t="s">
        <v>2959</v>
      </c>
      <c r="AD1448" s="49">
        <v>1.5</v>
      </c>
      <c r="AE1448" s="49">
        <v>1.4</v>
      </c>
      <c r="AF1448" s="72">
        <v>1</v>
      </c>
    </row>
    <row r="1449" spans="1:32" x14ac:dyDescent="0.2">
      <c r="A1449" s="35">
        <v>315011399</v>
      </c>
      <c r="B1449" s="35" t="s">
        <v>1561</v>
      </c>
      <c r="C1449" s="25">
        <v>31</v>
      </c>
      <c r="D1449" s="47">
        <v>32</v>
      </c>
      <c r="E1449" s="47">
        <v>41</v>
      </c>
      <c r="F1449" s="64">
        <v>35</v>
      </c>
      <c r="G1449" s="54">
        <v>39</v>
      </c>
      <c r="H1449" s="25">
        <v>45</v>
      </c>
      <c r="I1449" s="25">
        <v>44</v>
      </c>
      <c r="J1449" s="47">
        <v>47</v>
      </c>
      <c r="K1449" s="47">
        <v>47</v>
      </c>
      <c r="L1449" s="66">
        <v>46</v>
      </c>
      <c r="M1449" s="25">
        <v>735801</v>
      </c>
      <c r="N1449" s="25">
        <v>539190</v>
      </c>
      <c r="O1449" s="47">
        <v>799943</v>
      </c>
      <c r="P1449" s="47">
        <v>1310815</v>
      </c>
      <c r="Q1449" s="90">
        <v>1045226</v>
      </c>
      <c r="R1449" s="25">
        <v>14671</v>
      </c>
      <c r="S1449" s="47">
        <v>12774</v>
      </c>
      <c r="T1449" s="47">
        <v>17083</v>
      </c>
      <c r="U1449" s="64">
        <v>32069</v>
      </c>
      <c r="V1449" s="54">
        <v>17222</v>
      </c>
      <c r="W1449" s="25">
        <v>23736</v>
      </c>
      <c r="X1449" s="25">
        <v>16850</v>
      </c>
      <c r="Y1449" s="47">
        <v>19511</v>
      </c>
      <c r="Z1449" s="47">
        <v>37452</v>
      </c>
      <c r="AA1449" s="90">
        <v>26801</v>
      </c>
      <c r="AB1449" s="28">
        <v>2.6</v>
      </c>
      <c r="AC1449" s="28">
        <v>2.4</v>
      </c>
      <c r="AD1449" s="49">
        <v>2.6</v>
      </c>
      <c r="AE1449" s="49">
        <v>2.7</v>
      </c>
      <c r="AF1449" s="72">
        <v>2.4</v>
      </c>
    </row>
    <row r="1450" spans="1:32" x14ac:dyDescent="0.2">
      <c r="A1450" s="35">
        <v>315011400</v>
      </c>
      <c r="B1450" s="35" t="s">
        <v>1562</v>
      </c>
      <c r="C1450" s="25">
        <v>1003</v>
      </c>
      <c r="D1450" s="47">
        <v>943</v>
      </c>
      <c r="E1450" s="47">
        <v>982</v>
      </c>
      <c r="F1450" s="64">
        <v>934</v>
      </c>
      <c r="G1450" s="54">
        <v>959</v>
      </c>
      <c r="H1450" s="25">
        <v>52</v>
      </c>
      <c r="I1450" s="25">
        <v>51</v>
      </c>
      <c r="J1450" s="47">
        <v>52</v>
      </c>
      <c r="K1450" s="47">
        <v>53</v>
      </c>
      <c r="L1450" s="66">
        <v>52</v>
      </c>
      <c r="M1450" s="25">
        <v>18453357</v>
      </c>
      <c r="N1450" s="25">
        <v>17507549</v>
      </c>
      <c r="O1450" s="47">
        <v>18468141</v>
      </c>
      <c r="P1450" s="47">
        <v>15011109</v>
      </c>
      <c r="Q1450" s="90">
        <v>15901299</v>
      </c>
      <c r="R1450" s="25">
        <v>7215</v>
      </c>
      <c r="S1450" s="47">
        <v>7700</v>
      </c>
      <c r="T1450" s="47">
        <v>7437</v>
      </c>
      <c r="U1450" s="64">
        <v>9593</v>
      </c>
      <c r="V1450" s="54">
        <v>6556</v>
      </c>
      <c r="W1450" s="25">
        <v>18398</v>
      </c>
      <c r="X1450" s="25">
        <v>18566</v>
      </c>
      <c r="Y1450" s="47">
        <v>18807</v>
      </c>
      <c r="Z1450" s="47">
        <v>16072</v>
      </c>
      <c r="AA1450" s="90">
        <v>16581</v>
      </c>
      <c r="AB1450" s="28">
        <v>18.399999999999999</v>
      </c>
      <c r="AC1450" s="28">
        <v>18.2</v>
      </c>
      <c r="AD1450" s="49">
        <v>16.7</v>
      </c>
      <c r="AE1450" s="49">
        <v>16.3</v>
      </c>
      <c r="AF1450" s="72">
        <v>16.2</v>
      </c>
    </row>
    <row r="1451" spans="1:32" x14ac:dyDescent="0.2">
      <c r="A1451" s="35">
        <v>315011401</v>
      </c>
      <c r="B1451" s="35" t="s">
        <v>1563</v>
      </c>
      <c r="C1451" s="25">
        <v>198</v>
      </c>
      <c r="D1451" s="47">
        <v>192</v>
      </c>
      <c r="E1451" s="47">
        <v>181</v>
      </c>
      <c r="F1451" s="64">
        <v>187</v>
      </c>
      <c r="G1451" s="54">
        <v>168</v>
      </c>
      <c r="H1451" s="25">
        <v>44</v>
      </c>
      <c r="I1451" s="25">
        <v>45</v>
      </c>
      <c r="J1451" s="47">
        <v>46</v>
      </c>
      <c r="K1451" s="47">
        <v>47</v>
      </c>
      <c r="L1451" s="66">
        <v>46</v>
      </c>
      <c r="M1451" s="25">
        <v>4439382</v>
      </c>
      <c r="N1451" s="25">
        <v>5445819</v>
      </c>
      <c r="O1451" s="47">
        <v>3957941</v>
      </c>
      <c r="P1451" s="47">
        <v>3609258</v>
      </c>
      <c r="Q1451" s="90">
        <v>4151706</v>
      </c>
      <c r="R1451" s="25">
        <v>14498</v>
      </c>
      <c r="S1451" s="47">
        <v>14076</v>
      </c>
      <c r="T1451" s="47">
        <v>15206</v>
      </c>
      <c r="U1451" s="64">
        <v>16152</v>
      </c>
      <c r="V1451" s="54">
        <v>16772</v>
      </c>
      <c r="W1451" s="25">
        <v>22421</v>
      </c>
      <c r="X1451" s="25">
        <v>28364</v>
      </c>
      <c r="Y1451" s="47">
        <v>21867</v>
      </c>
      <c r="Z1451" s="47">
        <v>19301</v>
      </c>
      <c r="AA1451" s="90">
        <v>24713</v>
      </c>
      <c r="AB1451" s="28">
        <v>7.6</v>
      </c>
      <c r="AC1451" s="28">
        <v>7.5</v>
      </c>
      <c r="AD1451" s="49">
        <v>6.7</v>
      </c>
      <c r="AE1451" s="49">
        <v>6</v>
      </c>
      <c r="AF1451" s="72">
        <v>5.4</v>
      </c>
    </row>
    <row r="1452" spans="1:32" x14ac:dyDescent="0.2">
      <c r="A1452" s="35">
        <v>315011402</v>
      </c>
      <c r="B1452" s="35" t="s">
        <v>1564</v>
      </c>
      <c r="C1452" s="25">
        <v>43</v>
      </c>
      <c r="D1452" s="47">
        <v>29</v>
      </c>
      <c r="E1452" s="47">
        <v>60</v>
      </c>
      <c r="F1452" s="64">
        <v>67</v>
      </c>
      <c r="G1452" s="54">
        <v>64</v>
      </c>
      <c r="H1452" s="25">
        <v>43</v>
      </c>
      <c r="I1452" s="25">
        <v>42</v>
      </c>
      <c r="J1452" s="47">
        <v>41</v>
      </c>
      <c r="K1452" s="47">
        <v>45</v>
      </c>
      <c r="L1452" s="66">
        <v>44</v>
      </c>
      <c r="M1452" s="25">
        <v>845764</v>
      </c>
      <c r="N1452" s="25">
        <v>422002</v>
      </c>
      <c r="O1452" s="47">
        <v>1228474</v>
      </c>
      <c r="P1452" s="47">
        <v>1923067</v>
      </c>
      <c r="Q1452" s="90">
        <v>1952931</v>
      </c>
      <c r="R1452" s="25">
        <v>9099</v>
      </c>
      <c r="S1452" s="47">
        <v>8767</v>
      </c>
      <c r="T1452" s="47">
        <v>8083</v>
      </c>
      <c r="U1452" s="64">
        <v>11022</v>
      </c>
      <c r="V1452" s="54">
        <v>16106</v>
      </c>
      <c r="W1452" s="25">
        <v>19669</v>
      </c>
      <c r="X1452" s="25">
        <v>14552</v>
      </c>
      <c r="Y1452" s="47">
        <v>20475</v>
      </c>
      <c r="Z1452" s="47">
        <v>28702</v>
      </c>
      <c r="AA1452" s="90">
        <v>30515</v>
      </c>
      <c r="AB1452" s="28">
        <v>5.8</v>
      </c>
      <c r="AC1452" s="28">
        <v>5.2</v>
      </c>
      <c r="AD1452" s="49">
        <v>4</v>
      </c>
      <c r="AE1452" s="49">
        <v>3.8</v>
      </c>
      <c r="AF1452" s="72">
        <v>3.5</v>
      </c>
    </row>
    <row r="1453" spans="1:32" x14ac:dyDescent="0.2">
      <c r="A1453" s="35">
        <v>315011403</v>
      </c>
      <c r="B1453" s="35" t="s">
        <v>1565</v>
      </c>
      <c r="C1453" s="25">
        <v>167</v>
      </c>
      <c r="D1453" s="47">
        <v>162</v>
      </c>
      <c r="E1453" s="47">
        <v>181</v>
      </c>
      <c r="F1453" s="64">
        <v>163</v>
      </c>
      <c r="G1453" s="54">
        <v>172</v>
      </c>
      <c r="H1453" s="25">
        <v>42</v>
      </c>
      <c r="I1453" s="25">
        <v>43</v>
      </c>
      <c r="J1453" s="47">
        <v>43</v>
      </c>
      <c r="K1453" s="47">
        <v>45</v>
      </c>
      <c r="L1453" s="66">
        <v>45</v>
      </c>
      <c r="M1453" s="25">
        <v>2193607</v>
      </c>
      <c r="N1453" s="25">
        <v>2691045</v>
      </c>
      <c r="O1453" s="47">
        <v>2310885</v>
      </c>
      <c r="P1453" s="47">
        <v>1745177</v>
      </c>
      <c r="Q1453" s="90">
        <v>2044943</v>
      </c>
      <c r="R1453" s="25">
        <v>4038</v>
      </c>
      <c r="S1453" s="47">
        <v>3689</v>
      </c>
      <c r="T1453" s="47">
        <v>4528</v>
      </c>
      <c r="U1453" s="64">
        <v>4250</v>
      </c>
      <c r="V1453" s="54">
        <v>2814</v>
      </c>
      <c r="W1453" s="25">
        <v>13135</v>
      </c>
      <c r="X1453" s="25">
        <v>16611</v>
      </c>
      <c r="Y1453" s="47">
        <v>12767</v>
      </c>
      <c r="Z1453" s="47">
        <v>10707</v>
      </c>
      <c r="AA1453" s="90">
        <v>11889</v>
      </c>
      <c r="AB1453" s="28">
        <v>2.6</v>
      </c>
      <c r="AC1453" s="28">
        <v>2.6</v>
      </c>
      <c r="AD1453" s="49">
        <v>2.5</v>
      </c>
      <c r="AE1453" s="49">
        <v>1.8</v>
      </c>
      <c r="AF1453" s="72">
        <v>2.1</v>
      </c>
    </row>
    <row r="1454" spans="1:32" x14ac:dyDescent="0.2">
      <c r="A1454" s="35">
        <v>315021404</v>
      </c>
      <c r="B1454" s="35" t="s">
        <v>1567</v>
      </c>
      <c r="C1454" s="25">
        <v>216</v>
      </c>
      <c r="D1454" s="47">
        <v>193</v>
      </c>
      <c r="E1454" s="47">
        <v>216</v>
      </c>
      <c r="F1454" s="64">
        <v>209</v>
      </c>
      <c r="G1454" s="54">
        <v>206</v>
      </c>
      <c r="H1454" s="25">
        <v>51</v>
      </c>
      <c r="I1454" s="25">
        <v>49</v>
      </c>
      <c r="J1454" s="47">
        <v>50</v>
      </c>
      <c r="K1454" s="47">
        <v>50</v>
      </c>
      <c r="L1454" s="66">
        <v>52</v>
      </c>
      <c r="M1454" s="25">
        <v>5206030</v>
      </c>
      <c r="N1454" s="25">
        <v>4744440</v>
      </c>
      <c r="O1454" s="47">
        <v>6239156</v>
      </c>
      <c r="P1454" s="47">
        <v>5709348</v>
      </c>
      <c r="Q1454" s="90">
        <v>7411392</v>
      </c>
      <c r="R1454" s="25">
        <v>12495</v>
      </c>
      <c r="S1454" s="47">
        <v>14416</v>
      </c>
      <c r="T1454" s="47">
        <v>16614</v>
      </c>
      <c r="U1454" s="64">
        <v>16292</v>
      </c>
      <c r="V1454" s="54">
        <v>20659</v>
      </c>
      <c r="W1454" s="25">
        <v>24102</v>
      </c>
      <c r="X1454" s="25">
        <v>24583</v>
      </c>
      <c r="Y1454" s="47">
        <v>28885</v>
      </c>
      <c r="Z1454" s="47">
        <v>27317</v>
      </c>
      <c r="AA1454" s="90">
        <v>35978</v>
      </c>
      <c r="AB1454" s="28">
        <v>6.2</v>
      </c>
      <c r="AC1454" s="28">
        <v>6.5</v>
      </c>
      <c r="AD1454" s="49">
        <v>6.4</v>
      </c>
      <c r="AE1454" s="49">
        <v>5</v>
      </c>
      <c r="AF1454" s="72">
        <v>6</v>
      </c>
    </row>
    <row r="1455" spans="1:32" x14ac:dyDescent="0.2">
      <c r="A1455" s="35">
        <v>315021405</v>
      </c>
      <c r="B1455" s="35" t="s">
        <v>1568</v>
      </c>
      <c r="C1455" s="25">
        <v>895</v>
      </c>
      <c r="D1455" s="47">
        <v>905</v>
      </c>
      <c r="E1455" s="47">
        <v>960</v>
      </c>
      <c r="F1455" s="64">
        <v>1085</v>
      </c>
      <c r="G1455" s="54">
        <v>1074</v>
      </c>
      <c r="H1455" s="25">
        <v>41</v>
      </c>
      <c r="I1455" s="25">
        <v>40</v>
      </c>
      <c r="J1455" s="47">
        <v>41</v>
      </c>
      <c r="K1455" s="47">
        <v>39</v>
      </c>
      <c r="L1455" s="66">
        <v>37</v>
      </c>
      <c r="M1455" s="25">
        <v>15023647</v>
      </c>
      <c r="N1455" s="25">
        <v>15975344</v>
      </c>
      <c r="O1455" s="47">
        <v>22963846</v>
      </c>
      <c r="P1455" s="47">
        <v>25965415</v>
      </c>
      <c r="Q1455" s="90">
        <v>26837403</v>
      </c>
      <c r="R1455" s="25">
        <v>7739</v>
      </c>
      <c r="S1455" s="47">
        <v>7840</v>
      </c>
      <c r="T1455" s="47">
        <v>12780</v>
      </c>
      <c r="U1455" s="64">
        <v>13938</v>
      </c>
      <c r="V1455" s="54">
        <v>14088</v>
      </c>
      <c r="W1455" s="25">
        <v>16786</v>
      </c>
      <c r="X1455" s="25">
        <v>17652</v>
      </c>
      <c r="Y1455" s="47">
        <v>23921</v>
      </c>
      <c r="Z1455" s="47">
        <v>23931</v>
      </c>
      <c r="AA1455" s="90">
        <v>24988</v>
      </c>
      <c r="AB1455" s="28">
        <v>3.2</v>
      </c>
      <c r="AC1455" s="28">
        <v>3.4</v>
      </c>
      <c r="AD1455" s="49">
        <v>3.5</v>
      </c>
      <c r="AE1455" s="49">
        <v>3.6</v>
      </c>
      <c r="AF1455" s="72">
        <v>4</v>
      </c>
    </row>
    <row r="1456" spans="1:32" x14ac:dyDescent="0.2">
      <c r="A1456" s="35">
        <v>315021406</v>
      </c>
      <c r="B1456" s="35" t="s">
        <v>1569</v>
      </c>
      <c r="C1456" s="25">
        <v>306</v>
      </c>
      <c r="D1456" s="47">
        <v>296</v>
      </c>
      <c r="E1456" s="47">
        <v>314</v>
      </c>
      <c r="F1456" s="64">
        <v>295</v>
      </c>
      <c r="G1456" s="54">
        <v>292</v>
      </c>
      <c r="H1456" s="25">
        <v>46</v>
      </c>
      <c r="I1456" s="25">
        <v>46</v>
      </c>
      <c r="J1456" s="47">
        <v>46</v>
      </c>
      <c r="K1456" s="47">
        <v>48</v>
      </c>
      <c r="L1456" s="66">
        <v>47</v>
      </c>
      <c r="M1456" s="25">
        <v>5459473</v>
      </c>
      <c r="N1456" s="25">
        <v>6251135</v>
      </c>
      <c r="O1456" s="47">
        <v>10243879</v>
      </c>
      <c r="P1456" s="47">
        <v>9366946</v>
      </c>
      <c r="Q1456" s="90">
        <v>6553690</v>
      </c>
      <c r="R1456" s="25">
        <v>7792</v>
      </c>
      <c r="S1456" s="47">
        <v>8946</v>
      </c>
      <c r="T1456" s="47">
        <v>10784</v>
      </c>
      <c r="U1456" s="64">
        <v>9550</v>
      </c>
      <c r="V1456" s="54">
        <v>5772</v>
      </c>
      <c r="W1456" s="25">
        <v>17841</v>
      </c>
      <c r="X1456" s="25">
        <v>21119</v>
      </c>
      <c r="Y1456" s="47">
        <v>32624</v>
      </c>
      <c r="Z1456" s="47">
        <v>31752</v>
      </c>
      <c r="AA1456" s="90">
        <v>22444</v>
      </c>
      <c r="AB1456" s="28">
        <v>7.1</v>
      </c>
      <c r="AC1456" s="28">
        <v>6.6</v>
      </c>
      <c r="AD1456" s="49">
        <v>7.1</v>
      </c>
      <c r="AE1456" s="49">
        <v>6.3</v>
      </c>
      <c r="AF1456" s="72">
        <v>5.9</v>
      </c>
    </row>
    <row r="1457" spans="1:32" x14ac:dyDescent="0.2">
      <c r="A1457" s="35">
        <v>315021407</v>
      </c>
      <c r="B1457" s="35" t="s">
        <v>1570</v>
      </c>
      <c r="C1457" s="25">
        <v>908</v>
      </c>
      <c r="D1457" s="47">
        <v>639</v>
      </c>
      <c r="E1457" s="47">
        <v>864</v>
      </c>
      <c r="F1457" s="64">
        <v>834</v>
      </c>
      <c r="G1457" s="54">
        <v>824</v>
      </c>
      <c r="H1457" s="25">
        <v>51</v>
      </c>
      <c r="I1457" s="25">
        <v>52</v>
      </c>
      <c r="J1457" s="47">
        <v>50</v>
      </c>
      <c r="K1457" s="47">
        <v>51</v>
      </c>
      <c r="L1457" s="66">
        <v>49</v>
      </c>
      <c r="M1457" s="25">
        <v>-1221505</v>
      </c>
      <c r="N1457" s="25">
        <v>10764504</v>
      </c>
      <c r="O1457" s="47">
        <v>36729300</v>
      </c>
      <c r="P1457" s="47">
        <v>14512856</v>
      </c>
      <c r="Q1457" s="90">
        <v>-2953280</v>
      </c>
      <c r="R1457" s="25">
        <v>4895</v>
      </c>
      <c r="S1457" s="47">
        <v>9250</v>
      </c>
      <c r="T1457" s="47">
        <v>18130</v>
      </c>
      <c r="U1457" s="64">
        <v>12609</v>
      </c>
      <c r="V1457" s="54">
        <v>5336</v>
      </c>
      <c r="W1457" s="25">
        <v>-1345</v>
      </c>
      <c r="X1457" s="25">
        <v>16846</v>
      </c>
      <c r="Y1457" s="47">
        <v>42511</v>
      </c>
      <c r="Z1457" s="47">
        <v>17402</v>
      </c>
      <c r="AA1457" s="90">
        <v>-3584</v>
      </c>
      <c r="AB1457" s="28">
        <v>20.2</v>
      </c>
      <c r="AC1457" s="28">
        <v>20.2</v>
      </c>
      <c r="AD1457" s="49">
        <v>24.3</v>
      </c>
      <c r="AE1457" s="49">
        <v>19.7</v>
      </c>
      <c r="AF1457" s="72">
        <v>17.399999999999999</v>
      </c>
    </row>
    <row r="1458" spans="1:32" x14ac:dyDescent="0.2">
      <c r="A1458" s="35">
        <v>315031408</v>
      </c>
      <c r="B1458" s="35" t="s">
        <v>1572</v>
      </c>
      <c r="C1458" s="25">
        <v>1181</v>
      </c>
      <c r="D1458" s="47">
        <v>929</v>
      </c>
      <c r="E1458" s="47">
        <v>1163</v>
      </c>
      <c r="F1458" s="64">
        <v>1143</v>
      </c>
      <c r="G1458" s="54">
        <v>1075</v>
      </c>
      <c r="H1458" s="25">
        <v>51</v>
      </c>
      <c r="I1458" s="25">
        <v>51</v>
      </c>
      <c r="J1458" s="47">
        <v>50</v>
      </c>
      <c r="K1458" s="47">
        <v>51</v>
      </c>
      <c r="L1458" s="66">
        <v>51</v>
      </c>
      <c r="M1458" s="25">
        <v>26407727</v>
      </c>
      <c r="N1458" s="25">
        <v>24851516</v>
      </c>
      <c r="O1458" s="47">
        <v>49003371</v>
      </c>
      <c r="P1458" s="47">
        <v>28091849</v>
      </c>
      <c r="Q1458" s="90">
        <v>10166026</v>
      </c>
      <c r="R1458" s="25">
        <v>11415</v>
      </c>
      <c r="S1458" s="47">
        <v>12673</v>
      </c>
      <c r="T1458" s="47">
        <v>17628</v>
      </c>
      <c r="U1458" s="64">
        <v>11350</v>
      </c>
      <c r="V1458" s="54">
        <v>6807</v>
      </c>
      <c r="W1458" s="25">
        <v>22360</v>
      </c>
      <c r="X1458" s="25">
        <v>26751</v>
      </c>
      <c r="Y1458" s="47">
        <v>42135</v>
      </c>
      <c r="Z1458" s="47">
        <v>24577</v>
      </c>
      <c r="AA1458" s="90">
        <v>9457</v>
      </c>
      <c r="AB1458" s="28">
        <v>22.8</v>
      </c>
      <c r="AC1458" s="28">
        <v>19.600000000000001</v>
      </c>
      <c r="AD1458" s="49">
        <v>23.6</v>
      </c>
      <c r="AE1458" s="49">
        <v>19.600000000000001</v>
      </c>
      <c r="AF1458" s="72">
        <v>16.7</v>
      </c>
    </row>
    <row r="1459" spans="1:32" x14ac:dyDescent="0.2">
      <c r="A1459" s="35">
        <v>315031409</v>
      </c>
      <c r="B1459" s="35" t="s">
        <v>1573</v>
      </c>
      <c r="C1459" s="25">
        <v>812</v>
      </c>
      <c r="D1459" s="47">
        <v>789</v>
      </c>
      <c r="E1459" s="47">
        <v>806</v>
      </c>
      <c r="F1459" s="64">
        <v>781</v>
      </c>
      <c r="G1459" s="54">
        <v>760</v>
      </c>
      <c r="H1459" s="25">
        <v>50</v>
      </c>
      <c r="I1459" s="25">
        <v>50</v>
      </c>
      <c r="J1459" s="47">
        <v>50</v>
      </c>
      <c r="K1459" s="47">
        <v>50</v>
      </c>
      <c r="L1459" s="66">
        <v>51</v>
      </c>
      <c r="M1459" s="25">
        <v>13403066</v>
      </c>
      <c r="N1459" s="25">
        <v>22480045</v>
      </c>
      <c r="O1459" s="47">
        <v>31865429</v>
      </c>
      <c r="P1459" s="47">
        <v>12460585</v>
      </c>
      <c r="Q1459" s="90">
        <v>4285503</v>
      </c>
      <c r="R1459" s="25">
        <v>6518</v>
      </c>
      <c r="S1459" s="47">
        <v>9063</v>
      </c>
      <c r="T1459" s="47">
        <v>13984</v>
      </c>
      <c r="U1459" s="64">
        <v>6816</v>
      </c>
      <c r="V1459" s="54">
        <v>4461</v>
      </c>
      <c r="W1459" s="25">
        <v>16506</v>
      </c>
      <c r="X1459" s="25">
        <v>28492</v>
      </c>
      <c r="Y1459" s="47">
        <v>39535</v>
      </c>
      <c r="Z1459" s="47">
        <v>15955</v>
      </c>
      <c r="AA1459" s="90">
        <v>5639</v>
      </c>
      <c r="AB1459" s="28">
        <v>15.3</v>
      </c>
      <c r="AC1459" s="28">
        <v>16.100000000000001</v>
      </c>
      <c r="AD1459" s="49">
        <v>17.3</v>
      </c>
      <c r="AE1459" s="49">
        <v>14.5</v>
      </c>
      <c r="AF1459" s="72">
        <v>12.5</v>
      </c>
    </row>
    <row r="1460" spans="1:32" x14ac:dyDescent="0.2">
      <c r="A1460" s="35">
        <v>315031410</v>
      </c>
      <c r="B1460" s="35" t="s">
        <v>1574</v>
      </c>
      <c r="C1460" s="25">
        <v>471</v>
      </c>
      <c r="D1460" s="47">
        <v>284</v>
      </c>
      <c r="E1460" s="47">
        <v>467</v>
      </c>
      <c r="F1460" s="64">
        <v>444</v>
      </c>
      <c r="G1460" s="54">
        <v>423</v>
      </c>
      <c r="H1460" s="25">
        <v>50</v>
      </c>
      <c r="I1460" s="25">
        <v>48</v>
      </c>
      <c r="J1460" s="47">
        <v>51</v>
      </c>
      <c r="K1460" s="47">
        <v>50</v>
      </c>
      <c r="L1460" s="66">
        <v>51</v>
      </c>
      <c r="M1460" s="25">
        <v>6315248</v>
      </c>
      <c r="N1460" s="25">
        <v>3737070</v>
      </c>
      <c r="O1460" s="47">
        <v>12514696</v>
      </c>
      <c r="P1460" s="47">
        <v>7390689</v>
      </c>
      <c r="Q1460" s="90">
        <v>6856813</v>
      </c>
      <c r="R1460" s="25">
        <v>10120</v>
      </c>
      <c r="S1460" s="47">
        <v>7468</v>
      </c>
      <c r="T1460" s="47">
        <v>11988</v>
      </c>
      <c r="U1460" s="64">
        <v>12618</v>
      </c>
      <c r="V1460" s="54">
        <v>7530</v>
      </c>
      <c r="W1460" s="25">
        <v>13408</v>
      </c>
      <c r="X1460" s="25">
        <v>13159</v>
      </c>
      <c r="Y1460" s="47">
        <v>26798</v>
      </c>
      <c r="Z1460" s="47">
        <v>16646</v>
      </c>
      <c r="AA1460" s="90">
        <v>16210</v>
      </c>
      <c r="AB1460" s="28">
        <v>18.5</v>
      </c>
      <c r="AC1460" s="28">
        <v>14.2</v>
      </c>
      <c r="AD1460" s="49">
        <v>18.8</v>
      </c>
      <c r="AE1460" s="49">
        <v>16.399999999999999</v>
      </c>
      <c r="AF1460" s="72">
        <v>13.7</v>
      </c>
    </row>
    <row r="1461" spans="1:32" x14ac:dyDescent="0.2">
      <c r="A1461" s="35">
        <v>315031411</v>
      </c>
      <c r="B1461" s="35" t="s">
        <v>1575</v>
      </c>
      <c r="C1461" s="25">
        <v>614</v>
      </c>
      <c r="D1461" s="47">
        <v>551</v>
      </c>
      <c r="E1461" s="47">
        <v>531</v>
      </c>
      <c r="F1461" s="64">
        <v>521</v>
      </c>
      <c r="G1461" s="54">
        <v>500</v>
      </c>
      <c r="H1461" s="25">
        <v>53</v>
      </c>
      <c r="I1461" s="25">
        <v>54</v>
      </c>
      <c r="J1461" s="47">
        <v>54</v>
      </c>
      <c r="K1461" s="47">
        <v>53</v>
      </c>
      <c r="L1461" s="66">
        <v>54</v>
      </c>
      <c r="M1461" s="25">
        <v>9533153</v>
      </c>
      <c r="N1461" s="25">
        <v>10846415</v>
      </c>
      <c r="O1461" s="47">
        <v>12660813</v>
      </c>
      <c r="P1461" s="47">
        <v>4676074</v>
      </c>
      <c r="Q1461" s="90">
        <v>-3027809</v>
      </c>
      <c r="R1461" s="25">
        <v>9146</v>
      </c>
      <c r="S1461" s="47">
        <v>8649</v>
      </c>
      <c r="T1461" s="47">
        <v>10966</v>
      </c>
      <c r="U1461" s="64">
        <v>9382</v>
      </c>
      <c r="V1461" s="54">
        <v>387</v>
      </c>
      <c r="W1461" s="25">
        <v>15526</v>
      </c>
      <c r="X1461" s="25">
        <v>19685</v>
      </c>
      <c r="Y1461" s="47">
        <v>23843</v>
      </c>
      <c r="Z1461" s="47">
        <v>8975</v>
      </c>
      <c r="AA1461" s="90">
        <v>-6056</v>
      </c>
      <c r="AB1461" s="28">
        <v>20.7</v>
      </c>
      <c r="AC1461" s="28">
        <v>21.3</v>
      </c>
      <c r="AD1461" s="49">
        <v>19.5</v>
      </c>
      <c r="AE1461" s="49">
        <v>16.3</v>
      </c>
      <c r="AF1461" s="72">
        <v>12.8</v>
      </c>
    </row>
    <row r="1462" spans="1:32" x14ac:dyDescent="0.2">
      <c r="A1462" s="35">
        <v>315031412</v>
      </c>
      <c r="B1462" s="35" t="s">
        <v>1576</v>
      </c>
      <c r="C1462" s="25">
        <v>711</v>
      </c>
      <c r="D1462" s="47">
        <v>624</v>
      </c>
      <c r="E1462" s="47">
        <v>683</v>
      </c>
      <c r="F1462" s="64">
        <v>648</v>
      </c>
      <c r="G1462" s="54">
        <v>649</v>
      </c>
      <c r="H1462" s="25">
        <v>51</v>
      </c>
      <c r="I1462" s="25">
        <v>51</v>
      </c>
      <c r="J1462" s="47">
        <v>52</v>
      </c>
      <c r="K1462" s="47">
        <v>54</v>
      </c>
      <c r="L1462" s="66">
        <v>53</v>
      </c>
      <c r="M1462" s="25">
        <v>5041512</v>
      </c>
      <c r="N1462" s="25">
        <v>-605406</v>
      </c>
      <c r="O1462" s="47">
        <v>4343098</v>
      </c>
      <c r="P1462" s="47">
        <v>3927700</v>
      </c>
      <c r="Q1462" s="90">
        <v>5256907</v>
      </c>
      <c r="R1462" s="25">
        <v>4443</v>
      </c>
      <c r="S1462" s="47">
        <v>3365</v>
      </c>
      <c r="T1462" s="47">
        <v>5176</v>
      </c>
      <c r="U1462" s="64">
        <v>3889</v>
      </c>
      <c r="V1462" s="54">
        <v>3933</v>
      </c>
      <c r="W1462" s="25">
        <v>7091</v>
      </c>
      <c r="X1462" s="25">
        <v>-970</v>
      </c>
      <c r="Y1462" s="47">
        <v>6359</v>
      </c>
      <c r="Z1462" s="47">
        <v>6061</v>
      </c>
      <c r="AA1462" s="90">
        <v>8100</v>
      </c>
      <c r="AB1462" s="28">
        <v>12.5</v>
      </c>
      <c r="AC1462" s="28">
        <v>11.3</v>
      </c>
      <c r="AD1462" s="49">
        <v>12.4</v>
      </c>
      <c r="AE1462" s="49">
        <v>10.7</v>
      </c>
      <c r="AF1462" s="72">
        <v>11.3</v>
      </c>
    </row>
    <row r="1463" spans="1:32" x14ac:dyDescent="0.2">
      <c r="A1463" s="35">
        <v>316011413</v>
      </c>
      <c r="B1463" s="35" t="s">
        <v>1579</v>
      </c>
      <c r="C1463" s="25">
        <v>1554</v>
      </c>
      <c r="D1463" s="47">
        <v>1553</v>
      </c>
      <c r="E1463" s="47">
        <v>1615</v>
      </c>
      <c r="F1463" s="64">
        <v>1645</v>
      </c>
      <c r="G1463" s="54">
        <v>1697</v>
      </c>
      <c r="H1463" s="25">
        <v>50</v>
      </c>
      <c r="I1463" s="25">
        <v>49</v>
      </c>
      <c r="J1463" s="47">
        <v>49</v>
      </c>
      <c r="K1463" s="47">
        <v>48</v>
      </c>
      <c r="L1463" s="66">
        <v>47</v>
      </c>
      <c r="M1463" s="25">
        <v>38401796</v>
      </c>
      <c r="N1463" s="25">
        <v>43114412</v>
      </c>
      <c r="O1463" s="47">
        <v>43798192</v>
      </c>
      <c r="P1463" s="47">
        <v>50328150</v>
      </c>
      <c r="Q1463" s="90">
        <v>47528482</v>
      </c>
      <c r="R1463" s="25">
        <v>10566</v>
      </c>
      <c r="S1463" s="47">
        <v>11610</v>
      </c>
      <c r="T1463" s="47">
        <v>11496</v>
      </c>
      <c r="U1463" s="64">
        <v>12899</v>
      </c>
      <c r="V1463" s="54">
        <v>11664</v>
      </c>
      <c r="W1463" s="25">
        <v>24712</v>
      </c>
      <c r="X1463" s="25">
        <v>27762</v>
      </c>
      <c r="Y1463" s="47">
        <v>27120</v>
      </c>
      <c r="Z1463" s="47">
        <v>30595</v>
      </c>
      <c r="AA1463" s="90">
        <v>28007</v>
      </c>
      <c r="AB1463" s="28">
        <v>7.8</v>
      </c>
      <c r="AC1463" s="28">
        <v>8.1</v>
      </c>
      <c r="AD1463" s="49">
        <v>7.7</v>
      </c>
      <c r="AE1463" s="49">
        <v>7.9</v>
      </c>
      <c r="AF1463" s="72">
        <v>7.8</v>
      </c>
    </row>
    <row r="1464" spans="1:32" x14ac:dyDescent="0.2">
      <c r="A1464" s="35">
        <v>316011414</v>
      </c>
      <c r="B1464" s="35" t="s">
        <v>1580</v>
      </c>
      <c r="C1464" s="25">
        <v>1520</v>
      </c>
      <c r="D1464" s="47">
        <v>1535</v>
      </c>
      <c r="E1464" s="47">
        <v>1576</v>
      </c>
      <c r="F1464" s="64">
        <v>1569</v>
      </c>
      <c r="G1464" s="54">
        <v>1578</v>
      </c>
      <c r="H1464" s="25">
        <v>48</v>
      </c>
      <c r="I1464" s="25">
        <v>48</v>
      </c>
      <c r="J1464" s="47">
        <v>48</v>
      </c>
      <c r="K1464" s="47">
        <v>48</v>
      </c>
      <c r="L1464" s="66">
        <v>49</v>
      </c>
      <c r="M1464" s="25">
        <v>45906332</v>
      </c>
      <c r="N1464" s="25">
        <v>45626832</v>
      </c>
      <c r="O1464" s="47">
        <v>45475097</v>
      </c>
      <c r="P1464" s="47">
        <v>52918317</v>
      </c>
      <c r="Q1464" s="90">
        <v>51181977</v>
      </c>
      <c r="R1464" s="25">
        <v>10136</v>
      </c>
      <c r="S1464" s="47">
        <v>10485</v>
      </c>
      <c r="T1464" s="47">
        <v>9674</v>
      </c>
      <c r="U1464" s="64">
        <v>11181</v>
      </c>
      <c r="V1464" s="54">
        <v>12376</v>
      </c>
      <c r="W1464" s="25">
        <v>30202</v>
      </c>
      <c r="X1464" s="25">
        <v>29724</v>
      </c>
      <c r="Y1464" s="47">
        <v>28855</v>
      </c>
      <c r="Z1464" s="47">
        <v>33727</v>
      </c>
      <c r="AA1464" s="90">
        <v>32435</v>
      </c>
      <c r="AB1464" s="28">
        <v>7.6</v>
      </c>
      <c r="AC1464" s="28">
        <v>7.7</v>
      </c>
      <c r="AD1464" s="49">
        <v>7.2</v>
      </c>
      <c r="AE1464" s="49">
        <v>7.1</v>
      </c>
      <c r="AF1464" s="72">
        <v>7</v>
      </c>
    </row>
    <row r="1465" spans="1:32" x14ac:dyDescent="0.2">
      <c r="A1465" s="35">
        <v>316011415</v>
      </c>
      <c r="B1465" s="35" t="s">
        <v>1581</v>
      </c>
      <c r="C1465" s="25">
        <v>821</v>
      </c>
      <c r="D1465" s="47">
        <v>915</v>
      </c>
      <c r="E1465" s="47">
        <v>941</v>
      </c>
      <c r="F1465" s="64">
        <v>962</v>
      </c>
      <c r="G1465" s="54">
        <v>1018</v>
      </c>
      <c r="H1465" s="25">
        <v>42</v>
      </c>
      <c r="I1465" s="25">
        <v>41</v>
      </c>
      <c r="J1465" s="47">
        <v>43</v>
      </c>
      <c r="K1465" s="47">
        <v>42</v>
      </c>
      <c r="L1465" s="66">
        <v>43</v>
      </c>
      <c r="M1465" s="25">
        <v>15241436</v>
      </c>
      <c r="N1465" s="25">
        <v>18661778</v>
      </c>
      <c r="O1465" s="47">
        <v>18212496</v>
      </c>
      <c r="P1465" s="47">
        <v>19028974</v>
      </c>
      <c r="Q1465" s="90">
        <v>20327667</v>
      </c>
      <c r="R1465" s="25">
        <v>9152</v>
      </c>
      <c r="S1465" s="47">
        <v>10032</v>
      </c>
      <c r="T1465" s="47">
        <v>10014</v>
      </c>
      <c r="U1465" s="64">
        <v>10423</v>
      </c>
      <c r="V1465" s="54">
        <v>9758</v>
      </c>
      <c r="W1465" s="25">
        <v>18564</v>
      </c>
      <c r="X1465" s="25">
        <v>20395</v>
      </c>
      <c r="Y1465" s="47">
        <v>19354</v>
      </c>
      <c r="Z1465" s="47">
        <v>19781</v>
      </c>
      <c r="AA1465" s="90">
        <v>19968</v>
      </c>
      <c r="AB1465" s="28">
        <v>6.9</v>
      </c>
      <c r="AC1465" s="28">
        <v>7.3</v>
      </c>
      <c r="AD1465" s="49">
        <v>6.9</v>
      </c>
      <c r="AE1465" s="49">
        <v>7</v>
      </c>
      <c r="AF1465" s="72">
        <v>7.1</v>
      </c>
    </row>
    <row r="1466" spans="1:32" x14ac:dyDescent="0.2">
      <c r="A1466" s="35">
        <v>316011416</v>
      </c>
      <c r="B1466" s="35" t="s">
        <v>1582</v>
      </c>
      <c r="C1466" s="25">
        <v>572</v>
      </c>
      <c r="D1466" s="47">
        <v>589</v>
      </c>
      <c r="E1466" s="47">
        <v>655</v>
      </c>
      <c r="F1466" s="64">
        <v>667</v>
      </c>
      <c r="G1466" s="54">
        <v>705</v>
      </c>
      <c r="H1466" s="25">
        <v>43</v>
      </c>
      <c r="I1466" s="25">
        <v>43</v>
      </c>
      <c r="J1466" s="47">
        <v>42</v>
      </c>
      <c r="K1466" s="47">
        <v>42</v>
      </c>
      <c r="L1466" s="66">
        <v>42</v>
      </c>
      <c r="M1466" s="25">
        <v>9986513</v>
      </c>
      <c r="N1466" s="25">
        <v>10326592</v>
      </c>
      <c r="O1466" s="47">
        <v>11081643</v>
      </c>
      <c r="P1466" s="47">
        <v>10790791</v>
      </c>
      <c r="Q1466" s="90">
        <v>12322705</v>
      </c>
      <c r="R1466" s="25">
        <v>9287</v>
      </c>
      <c r="S1466" s="47">
        <v>8236</v>
      </c>
      <c r="T1466" s="47">
        <v>9365</v>
      </c>
      <c r="U1466" s="64">
        <v>10860</v>
      </c>
      <c r="V1466" s="54">
        <v>10768</v>
      </c>
      <c r="W1466" s="25">
        <v>17459</v>
      </c>
      <c r="X1466" s="25">
        <v>17532</v>
      </c>
      <c r="Y1466" s="47">
        <v>16919</v>
      </c>
      <c r="Z1466" s="47">
        <v>16178</v>
      </c>
      <c r="AA1466" s="90">
        <v>17479</v>
      </c>
      <c r="AB1466" s="28">
        <v>6.3</v>
      </c>
      <c r="AC1466" s="28">
        <v>5.8</v>
      </c>
      <c r="AD1466" s="49">
        <v>6.4</v>
      </c>
      <c r="AE1466" s="49">
        <v>6.3</v>
      </c>
      <c r="AF1466" s="72">
        <v>6.5</v>
      </c>
    </row>
    <row r="1467" spans="1:32" x14ac:dyDescent="0.2">
      <c r="A1467" s="35">
        <v>316021417</v>
      </c>
      <c r="B1467" s="35" t="s">
        <v>1584</v>
      </c>
      <c r="C1467" s="25">
        <v>781</v>
      </c>
      <c r="D1467" s="47">
        <v>812</v>
      </c>
      <c r="E1467" s="47">
        <v>852</v>
      </c>
      <c r="F1467" s="64">
        <v>867</v>
      </c>
      <c r="G1467" s="54">
        <v>872</v>
      </c>
      <c r="H1467" s="25">
        <v>47</v>
      </c>
      <c r="I1467" s="25">
        <v>47</v>
      </c>
      <c r="J1467" s="47">
        <v>46</v>
      </c>
      <c r="K1467" s="47">
        <v>47</v>
      </c>
      <c r="L1467" s="66">
        <v>46</v>
      </c>
      <c r="M1467" s="25">
        <v>13622206</v>
      </c>
      <c r="N1467" s="25">
        <v>15964081</v>
      </c>
      <c r="O1467" s="47">
        <v>16980975</v>
      </c>
      <c r="P1467" s="47">
        <v>16772967</v>
      </c>
      <c r="Q1467" s="90">
        <v>17567548</v>
      </c>
      <c r="R1467" s="25">
        <v>11387</v>
      </c>
      <c r="S1467" s="47">
        <v>13440</v>
      </c>
      <c r="T1467" s="47">
        <v>12371</v>
      </c>
      <c r="U1467" s="64">
        <v>11908</v>
      </c>
      <c r="V1467" s="54">
        <v>12468</v>
      </c>
      <c r="W1467" s="25">
        <v>17442</v>
      </c>
      <c r="X1467" s="25">
        <v>19660</v>
      </c>
      <c r="Y1467" s="47">
        <v>19931</v>
      </c>
      <c r="Z1467" s="47">
        <v>19346</v>
      </c>
      <c r="AA1467" s="90">
        <v>20146</v>
      </c>
      <c r="AB1467" s="28">
        <v>7.9</v>
      </c>
      <c r="AC1467" s="28">
        <v>8.5</v>
      </c>
      <c r="AD1467" s="49">
        <v>8</v>
      </c>
      <c r="AE1467" s="49">
        <v>8.1</v>
      </c>
      <c r="AF1467" s="72">
        <v>8</v>
      </c>
    </row>
    <row r="1468" spans="1:32" x14ac:dyDescent="0.2">
      <c r="A1468" s="35">
        <v>316021418</v>
      </c>
      <c r="B1468" s="35" t="s">
        <v>1585</v>
      </c>
      <c r="C1468" s="25">
        <v>674</v>
      </c>
      <c r="D1468" s="47">
        <v>661</v>
      </c>
      <c r="E1468" s="47">
        <v>671</v>
      </c>
      <c r="F1468" s="64">
        <v>664</v>
      </c>
      <c r="G1468" s="54">
        <v>719</v>
      </c>
      <c r="H1468" s="25">
        <v>51</v>
      </c>
      <c r="I1468" s="25">
        <v>48</v>
      </c>
      <c r="J1468" s="47">
        <v>49</v>
      </c>
      <c r="K1468" s="47">
        <v>48</v>
      </c>
      <c r="L1468" s="66">
        <v>48</v>
      </c>
      <c r="M1468" s="25">
        <v>17437085</v>
      </c>
      <c r="N1468" s="25">
        <v>18797056</v>
      </c>
      <c r="O1468" s="47">
        <v>21389009</v>
      </c>
      <c r="P1468" s="47">
        <v>17981335</v>
      </c>
      <c r="Q1468" s="90">
        <v>20177665</v>
      </c>
      <c r="R1468" s="25">
        <v>10571</v>
      </c>
      <c r="S1468" s="47">
        <v>11285</v>
      </c>
      <c r="T1468" s="47">
        <v>12725</v>
      </c>
      <c r="U1468" s="64">
        <v>10854</v>
      </c>
      <c r="V1468" s="54">
        <v>12265</v>
      </c>
      <c r="W1468" s="25">
        <v>25871</v>
      </c>
      <c r="X1468" s="25">
        <v>28437</v>
      </c>
      <c r="Y1468" s="47">
        <v>31876</v>
      </c>
      <c r="Z1468" s="47">
        <v>27080</v>
      </c>
      <c r="AA1468" s="90">
        <v>28064</v>
      </c>
      <c r="AB1468" s="28">
        <v>8.1</v>
      </c>
      <c r="AC1468" s="28">
        <v>7.9</v>
      </c>
      <c r="AD1468" s="49">
        <v>7.8</v>
      </c>
      <c r="AE1468" s="49">
        <v>7.4</v>
      </c>
      <c r="AF1468" s="72">
        <v>7.6</v>
      </c>
    </row>
    <row r="1469" spans="1:32" x14ac:dyDescent="0.2">
      <c r="A1469" s="35">
        <v>316021419</v>
      </c>
      <c r="B1469" s="35" t="s">
        <v>1586</v>
      </c>
      <c r="C1469" s="25">
        <v>521</v>
      </c>
      <c r="D1469" s="47">
        <v>540</v>
      </c>
      <c r="E1469" s="47">
        <v>533</v>
      </c>
      <c r="F1469" s="64">
        <v>517</v>
      </c>
      <c r="G1469" s="54">
        <v>517</v>
      </c>
      <c r="H1469" s="25">
        <v>52</v>
      </c>
      <c r="I1469" s="25">
        <v>51</v>
      </c>
      <c r="J1469" s="47">
        <v>51</v>
      </c>
      <c r="K1469" s="47">
        <v>52</v>
      </c>
      <c r="L1469" s="66">
        <v>50</v>
      </c>
      <c r="M1469" s="25">
        <v>13177448</v>
      </c>
      <c r="N1469" s="25">
        <v>13780128</v>
      </c>
      <c r="O1469" s="47">
        <v>13297742</v>
      </c>
      <c r="P1469" s="47">
        <v>12169515</v>
      </c>
      <c r="Q1469" s="90">
        <v>12389542</v>
      </c>
      <c r="R1469" s="25">
        <v>11773</v>
      </c>
      <c r="S1469" s="47">
        <v>11112</v>
      </c>
      <c r="T1469" s="47">
        <v>8941</v>
      </c>
      <c r="U1469" s="64">
        <v>9467</v>
      </c>
      <c r="V1469" s="54">
        <v>10662</v>
      </c>
      <c r="W1469" s="25">
        <v>25293</v>
      </c>
      <c r="X1469" s="25">
        <v>25519</v>
      </c>
      <c r="Y1469" s="47">
        <v>24949</v>
      </c>
      <c r="Z1469" s="47">
        <v>23539</v>
      </c>
      <c r="AA1469" s="90">
        <v>23964</v>
      </c>
      <c r="AB1469" s="28">
        <v>8</v>
      </c>
      <c r="AC1469" s="28">
        <v>8.3000000000000007</v>
      </c>
      <c r="AD1469" s="49">
        <v>7.5</v>
      </c>
      <c r="AE1469" s="49">
        <v>6.6</v>
      </c>
      <c r="AF1469" s="72">
        <v>7.2</v>
      </c>
    </row>
    <row r="1470" spans="1:32" x14ac:dyDescent="0.2">
      <c r="A1470" s="35">
        <v>316021420</v>
      </c>
      <c r="B1470" s="35" t="s">
        <v>1587</v>
      </c>
      <c r="C1470" s="25">
        <v>1197</v>
      </c>
      <c r="D1470" s="47">
        <v>1353</v>
      </c>
      <c r="E1470" s="47">
        <v>1486</v>
      </c>
      <c r="F1470" s="64">
        <v>1632</v>
      </c>
      <c r="G1470" s="54">
        <v>1760</v>
      </c>
      <c r="H1470" s="25">
        <v>44</v>
      </c>
      <c r="I1470" s="25">
        <v>43</v>
      </c>
      <c r="J1470" s="47">
        <v>42</v>
      </c>
      <c r="K1470" s="47">
        <v>42</v>
      </c>
      <c r="L1470" s="66">
        <v>42</v>
      </c>
      <c r="M1470" s="25">
        <v>19958572</v>
      </c>
      <c r="N1470" s="25">
        <v>23698698</v>
      </c>
      <c r="O1470" s="47">
        <v>25032601</v>
      </c>
      <c r="P1470" s="47">
        <v>32318018</v>
      </c>
      <c r="Q1470" s="90">
        <v>34817888</v>
      </c>
      <c r="R1470" s="25">
        <v>9673</v>
      </c>
      <c r="S1470" s="47">
        <v>9828</v>
      </c>
      <c r="T1470" s="47">
        <v>10292</v>
      </c>
      <c r="U1470" s="64">
        <v>11397</v>
      </c>
      <c r="V1470" s="54">
        <v>10882</v>
      </c>
      <c r="W1470" s="25">
        <v>16674</v>
      </c>
      <c r="X1470" s="25">
        <v>17516</v>
      </c>
      <c r="Y1470" s="47">
        <v>16846</v>
      </c>
      <c r="Z1470" s="47">
        <v>19803</v>
      </c>
      <c r="AA1470" s="90">
        <v>19783</v>
      </c>
      <c r="AB1470" s="28">
        <v>6.6</v>
      </c>
      <c r="AC1470" s="28">
        <v>6.9</v>
      </c>
      <c r="AD1470" s="49">
        <v>6.8</v>
      </c>
      <c r="AE1470" s="49">
        <v>6.7</v>
      </c>
      <c r="AF1470" s="72">
        <v>6.3</v>
      </c>
    </row>
    <row r="1471" spans="1:32" x14ac:dyDescent="0.2">
      <c r="A1471" s="35">
        <v>316021421</v>
      </c>
      <c r="B1471" s="35" t="s">
        <v>1588</v>
      </c>
      <c r="C1471" s="25">
        <v>910</v>
      </c>
      <c r="D1471" s="47">
        <v>911</v>
      </c>
      <c r="E1471" s="47">
        <v>982</v>
      </c>
      <c r="F1471" s="64">
        <v>975</v>
      </c>
      <c r="G1471" s="54">
        <v>1010</v>
      </c>
      <c r="H1471" s="25">
        <v>52</v>
      </c>
      <c r="I1471" s="25">
        <v>52</v>
      </c>
      <c r="J1471" s="47">
        <v>52</v>
      </c>
      <c r="K1471" s="47">
        <v>52</v>
      </c>
      <c r="L1471" s="66">
        <v>50</v>
      </c>
      <c r="M1471" s="25">
        <v>20551073</v>
      </c>
      <c r="N1471" s="25">
        <v>21800196</v>
      </c>
      <c r="O1471" s="47">
        <v>24219042</v>
      </c>
      <c r="P1471" s="47">
        <v>25115947</v>
      </c>
      <c r="Q1471" s="90">
        <v>23893505</v>
      </c>
      <c r="R1471" s="25">
        <v>11393</v>
      </c>
      <c r="S1471" s="47">
        <v>10996</v>
      </c>
      <c r="T1471" s="47">
        <v>10854</v>
      </c>
      <c r="U1471" s="64">
        <v>14275</v>
      </c>
      <c r="V1471" s="54">
        <v>10694</v>
      </c>
      <c r="W1471" s="25">
        <v>22584</v>
      </c>
      <c r="X1471" s="25">
        <v>23930</v>
      </c>
      <c r="Y1471" s="47">
        <v>24663</v>
      </c>
      <c r="Z1471" s="47">
        <v>25760</v>
      </c>
      <c r="AA1471" s="90">
        <v>23657</v>
      </c>
      <c r="AB1471" s="28">
        <v>7.6</v>
      </c>
      <c r="AC1471" s="28">
        <v>7.7</v>
      </c>
      <c r="AD1471" s="49">
        <v>7.5</v>
      </c>
      <c r="AE1471" s="49">
        <v>7.8</v>
      </c>
      <c r="AF1471" s="72">
        <v>6.9</v>
      </c>
    </row>
    <row r="1472" spans="1:32" x14ac:dyDescent="0.2">
      <c r="A1472" s="35">
        <v>316021422</v>
      </c>
      <c r="B1472" s="35" t="s">
        <v>1589</v>
      </c>
      <c r="C1472" s="25">
        <v>746</v>
      </c>
      <c r="D1472" s="47">
        <v>748</v>
      </c>
      <c r="E1472" s="47">
        <v>766</v>
      </c>
      <c r="F1472" s="64">
        <v>756</v>
      </c>
      <c r="G1472" s="54">
        <v>785</v>
      </c>
      <c r="H1472" s="25">
        <v>48</v>
      </c>
      <c r="I1472" s="25">
        <v>49</v>
      </c>
      <c r="J1472" s="47">
        <v>49</v>
      </c>
      <c r="K1472" s="47">
        <v>49</v>
      </c>
      <c r="L1472" s="66">
        <v>49</v>
      </c>
      <c r="M1472" s="25">
        <v>17702553</v>
      </c>
      <c r="N1472" s="25">
        <v>16002369</v>
      </c>
      <c r="O1472" s="47">
        <v>17759921</v>
      </c>
      <c r="P1472" s="47">
        <v>18560896</v>
      </c>
      <c r="Q1472" s="90">
        <v>19381605</v>
      </c>
      <c r="R1472" s="25">
        <v>10542</v>
      </c>
      <c r="S1472" s="47">
        <v>9006</v>
      </c>
      <c r="T1472" s="47">
        <v>9876</v>
      </c>
      <c r="U1472" s="64">
        <v>11173</v>
      </c>
      <c r="V1472" s="54">
        <v>12533</v>
      </c>
      <c r="W1472" s="25">
        <v>23730</v>
      </c>
      <c r="X1472" s="25">
        <v>21394</v>
      </c>
      <c r="Y1472" s="47">
        <v>23185</v>
      </c>
      <c r="Z1472" s="47">
        <v>24551</v>
      </c>
      <c r="AA1472" s="90">
        <v>24690</v>
      </c>
      <c r="AB1472" s="28">
        <v>9</v>
      </c>
      <c r="AC1472" s="28">
        <v>8.8000000000000007</v>
      </c>
      <c r="AD1472" s="49">
        <v>8.6</v>
      </c>
      <c r="AE1472" s="49">
        <v>8.3000000000000007</v>
      </c>
      <c r="AF1472" s="72">
        <v>8.6</v>
      </c>
    </row>
    <row r="1473" spans="1:32" x14ac:dyDescent="0.2">
      <c r="A1473" s="35">
        <v>316021423</v>
      </c>
      <c r="B1473" s="35" t="s">
        <v>1590</v>
      </c>
      <c r="C1473" s="25">
        <v>773</v>
      </c>
      <c r="D1473" s="47">
        <v>800</v>
      </c>
      <c r="E1473" s="47">
        <v>831</v>
      </c>
      <c r="F1473" s="64">
        <v>838</v>
      </c>
      <c r="G1473" s="54">
        <v>853</v>
      </c>
      <c r="H1473" s="25">
        <v>46</v>
      </c>
      <c r="I1473" s="25">
        <v>46</v>
      </c>
      <c r="J1473" s="47">
        <v>47</v>
      </c>
      <c r="K1473" s="47">
        <v>47</v>
      </c>
      <c r="L1473" s="66">
        <v>47</v>
      </c>
      <c r="M1473" s="25">
        <v>20157854</v>
      </c>
      <c r="N1473" s="25">
        <v>21239408</v>
      </c>
      <c r="O1473" s="47">
        <v>24413408</v>
      </c>
      <c r="P1473" s="47">
        <v>22471494</v>
      </c>
      <c r="Q1473" s="90">
        <v>24472606</v>
      </c>
      <c r="R1473" s="25">
        <v>11586</v>
      </c>
      <c r="S1473" s="47">
        <v>11382</v>
      </c>
      <c r="T1473" s="47">
        <v>12965</v>
      </c>
      <c r="U1473" s="64">
        <v>11111</v>
      </c>
      <c r="V1473" s="54">
        <v>11023</v>
      </c>
      <c r="W1473" s="25">
        <v>26077</v>
      </c>
      <c r="X1473" s="25">
        <v>26549</v>
      </c>
      <c r="Y1473" s="47">
        <v>29378</v>
      </c>
      <c r="Z1473" s="47">
        <v>26816</v>
      </c>
      <c r="AA1473" s="90">
        <v>28690</v>
      </c>
      <c r="AB1473" s="28">
        <v>6.9</v>
      </c>
      <c r="AC1473" s="28">
        <v>7.6</v>
      </c>
      <c r="AD1473" s="49">
        <v>7.7</v>
      </c>
      <c r="AE1473" s="49">
        <v>7.2</v>
      </c>
      <c r="AF1473" s="72">
        <v>7.1</v>
      </c>
    </row>
    <row r="1474" spans="1:32" x14ac:dyDescent="0.2">
      <c r="A1474" s="35">
        <v>316021424</v>
      </c>
      <c r="B1474" s="35" t="s">
        <v>1591</v>
      </c>
      <c r="C1474" s="25">
        <v>646</v>
      </c>
      <c r="D1474" s="47">
        <v>698</v>
      </c>
      <c r="E1474" s="47">
        <v>780</v>
      </c>
      <c r="F1474" s="64">
        <v>790</v>
      </c>
      <c r="G1474" s="54">
        <v>847</v>
      </c>
      <c r="H1474" s="25">
        <v>45</v>
      </c>
      <c r="I1474" s="25">
        <v>44</v>
      </c>
      <c r="J1474" s="47">
        <v>44</v>
      </c>
      <c r="K1474" s="47">
        <v>44</v>
      </c>
      <c r="L1474" s="66">
        <v>44</v>
      </c>
      <c r="M1474" s="25">
        <v>15892250</v>
      </c>
      <c r="N1474" s="25">
        <v>17772133</v>
      </c>
      <c r="O1474" s="47">
        <v>22815034</v>
      </c>
      <c r="P1474" s="47">
        <v>23372062</v>
      </c>
      <c r="Q1474" s="90">
        <v>23804651</v>
      </c>
      <c r="R1474" s="25">
        <v>11114</v>
      </c>
      <c r="S1474" s="47">
        <v>11721</v>
      </c>
      <c r="T1474" s="47">
        <v>13130</v>
      </c>
      <c r="U1474" s="64">
        <v>14857</v>
      </c>
      <c r="V1474" s="54">
        <v>14099</v>
      </c>
      <c r="W1474" s="25">
        <v>24601</v>
      </c>
      <c r="X1474" s="25">
        <v>25462</v>
      </c>
      <c r="Y1474" s="47">
        <v>29250</v>
      </c>
      <c r="Z1474" s="47">
        <v>29585</v>
      </c>
      <c r="AA1474" s="90">
        <v>28105</v>
      </c>
      <c r="AB1474" s="28">
        <v>8.1</v>
      </c>
      <c r="AC1474" s="28">
        <v>8.6</v>
      </c>
      <c r="AD1474" s="49">
        <v>8.6</v>
      </c>
      <c r="AE1474" s="49">
        <v>8.3000000000000007</v>
      </c>
      <c r="AF1474" s="72">
        <v>7.9</v>
      </c>
    </row>
    <row r="1475" spans="1:32" x14ac:dyDescent="0.2">
      <c r="A1475" s="35">
        <v>316031425</v>
      </c>
      <c r="B1475" s="35" t="s">
        <v>1593</v>
      </c>
      <c r="C1475" s="25">
        <v>1490</v>
      </c>
      <c r="D1475" s="47">
        <v>1548</v>
      </c>
      <c r="E1475" s="47">
        <v>1661</v>
      </c>
      <c r="F1475" s="64">
        <v>1688</v>
      </c>
      <c r="G1475" s="54">
        <v>1722</v>
      </c>
      <c r="H1475" s="25">
        <v>45</v>
      </c>
      <c r="I1475" s="25">
        <v>45</v>
      </c>
      <c r="J1475" s="47">
        <v>45</v>
      </c>
      <c r="K1475" s="47">
        <v>45</v>
      </c>
      <c r="L1475" s="66">
        <v>46</v>
      </c>
      <c r="M1475" s="25">
        <v>30546195</v>
      </c>
      <c r="N1475" s="25">
        <v>31853910</v>
      </c>
      <c r="O1475" s="47">
        <v>33909210</v>
      </c>
      <c r="P1475" s="47">
        <v>36145346</v>
      </c>
      <c r="Q1475" s="90">
        <v>38452001</v>
      </c>
      <c r="R1475" s="25">
        <v>12744</v>
      </c>
      <c r="S1475" s="47">
        <v>12284</v>
      </c>
      <c r="T1475" s="47">
        <v>11513</v>
      </c>
      <c r="U1475" s="64">
        <v>11931</v>
      </c>
      <c r="V1475" s="54">
        <v>12623</v>
      </c>
      <c r="W1475" s="25">
        <v>20501</v>
      </c>
      <c r="X1475" s="25">
        <v>20577</v>
      </c>
      <c r="Y1475" s="47">
        <v>20415</v>
      </c>
      <c r="Z1475" s="47">
        <v>21413</v>
      </c>
      <c r="AA1475" s="90">
        <v>22330</v>
      </c>
      <c r="AB1475" s="28">
        <v>10</v>
      </c>
      <c r="AC1475" s="28">
        <v>10.1</v>
      </c>
      <c r="AD1475" s="49">
        <v>10.3</v>
      </c>
      <c r="AE1475" s="49">
        <v>9.6999999999999993</v>
      </c>
      <c r="AF1475" s="72">
        <v>9.9</v>
      </c>
    </row>
    <row r="1476" spans="1:32" x14ac:dyDescent="0.2">
      <c r="A1476" s="35">
        <v>316031426</v>
      </c>
      <c r="B1476" s="35" t="s">
        <v>1594</v>
      </c>
      <c r="C1476" s="25">
        <v>1036</v>
      </c>
      <c r="D1476" s="47">
        <v>1079</v>
      </c>
      <c r="E1476" s="47">
        <v>1129</v>
      </c>
      <c r="F1476" s="64">
        <v>1165</v>
      </c>
      <c r="G1476" s="54">
        <v>1196</v>
      </c>
      <c r="H1476" s="25">
        <v>46</v>
      </c>
      <c r="I1476" s="25">
        <v>46</v>
      </c>
      <c r="J1476" s="47">
        <v>47</v>
      </c>
      <c r="K1476" s="47">
        <v>47</v>
      </c>
      <c r="L1476" s="66">
        <v>48</v>
      </c>
      <c r="M1476" s="25">
        <v>20163784</v>
      </c>
      <c r="N1476" s="25">
        <v>22871034</v>
      </c>
      <c r="O1476" s="47">
        <v>22530866</v>
      </c>
      <c r="P1476" s="47">
        <v>24956689</v>
      </c>
      <c r="Q1476" s="90">
        <v>28056808</v>
      </c>
      <c r="R1476" s="25">
        <v>9521</v>
      </c>
      <c r="S1476" s="47">
        <v>11141</v>
      </c>
      <c r="T1476" s="47">
        <v>10968</v>
      </c>
      <c r="U1476" s="64">
        <v>11534</v>
      </c>
      <c r="V1476" s="54">
        <v>12613</v>
      </c>
      <c r="W1476" s="25">
        <v>19463</v>
      </c>
      <c r="X1476" s="25">
        <v>21197</v>
      </c>
      <c r="Y1476" s="47">
        <v>19956</v>
      </c>
      <c r="Z1476" s="47">
        <v>21422</v>
      </c>
      <c r="AA1476" s="90">
        <v>23459</v>
      </c>
      <c r="AB1476" s="28">
        <v>7.9</v>
      </c>
      <c r="AC1476" s="28">
        <v>8.6</v>
      </c>
      <c r="AD1476" s="49">
        <v>8</v>
      </c>
      <c r="AE1476" s="49">
        <v>7.9</v>
      </c>
      <c r="AF1476" s="72">
        <v>8.6</v>
      </c>
    </row>
    <row r="1477" spans="1:32" x14ac:dyDescent="0.2">
      <c r="A1477" s="35">
        <v>316031427</v>
      </c>
      <c r="B1477" s="35" t="s">
        <v>1595</v>
      </c>
      <c r="C1477" s="25">
        <v>1593</v>
      </c>
      <c r="D1477" s="47">
        <v>1712</v>
      </c>
      <c r="E1477" s="47">
        <v>1810</v>
      </c>
      <c r="F1477" s="64">
        <v>1850</v>
      </c>
      <c r="G1477" s="54">
        <v>1958</v>
      </c>
      <c r="H1477" s="25">
        <v>48</v>
      </c>
      <c r="I1477" s="25">
        <v>46</v>
      </c>
      <c r="J1477" s="47">
        <v>45</v>
      </c>
      <c r="K1477" s="47">
        <v>45</v>
      </c>
      <c r="L1477" s="66">
        <v>44</v>
      </c>
      <c r="M1477" s="25">
        <v>33154524</v>
      </c>
      <c r="N1477" s="25">
        <v>35650799</v>
      </c>
      <c r="O1477" s="47">
        <v>39988855</v>
      </c>
      <c r="P1477" s="47">
        <v>39642795</v>
      </c>
      <c r="Q1477" s="90">
        <v>42396939</v>
      </c>
      <c r="R1477" s="25">
        <v>11060</v>
      </c>
      <c r="S1477" s="47">
        <v>12306</v>
      </c>
      <c r="T1477" s="47">
        <v>12021</v>
      </c>
      <c r="U1477" s="64">
        <v>11200</v>
      </c>
      <c r="V1477" s="54">
        <v>11708</v>
      </c>
      <c r="W1477" s="25">
        <v>20813</v>
      </c>
      <c r="X1477" s="25">
        <v>20824</v>
      </c>
      <c r="Y1477" s="47">
        <v>22093</v>
      </c>
      <c r="Z1477" s="47">
        <v>21429</v>
      </c>
      <c r="AA1477" s="90">
        <v>21653</v>
      </c>
      <c r="AB1477" s="28">
        <v>7.9</v>
      </c>
      <c r="AC1477" s="28">
        <v>8.6</v>
      </c>
      <c r="AD1477" s="49">
        <v>8.1999999999999993</v>
      </c>
      <c r="AE1477" s="49">
        <v>7.9</v>
      </c>
      <c r="AF1477" s="72">
        <v>7.8</v>
      </c>
    </row>
    <row r="1478" spans="1:32" x14ac:dyDescent="0.2">
      <c r="A1478" s="35">
        <v>316031428</v>
      </c>
      <c r="B1478" s="35" t="s">
        <v>1596</v>
      </c>
      <c r="C1478" s="25">
        <v>1201</v>
      </c>
      <c r="D1478" s="47">
        <v>1204</v>
      </c>
      <c r="E1478" s="47">
        <v>1297</v>
      </c>
      <c r="F1478" s="64">
        <v>1265</v>
      </c>
      <c r="G1478" s="54">
        <v>1300</v>
      </c>
      <c r="H1478" s="25">
        <v>47</v>
      </c>
      <c r="I1478" s="25">
        <v>47</v>
      </c>
      <c r="J1478" s="47">
        <v>47</v>
      </c>
      <c r="K1478" s="47">
        <v>46</v>
      </c>
      <c r="L1478" s="66">
        <v>47</v>
      </c>
      <c r="M1478" s="25">
        <v>26988406</v>
      </c>
      <c r="N1478" s="25">
        <v>28524184</v>
      </c>
      <c r="O1478" s="47">
        <v>32965520</v>
      </c>
      <c r="P1478" s="47">
        <v>32263725</v>
      </c>
      <c r="Q1478" s="90">
        <v>32939141</v>
      </c>
      <c r="R1478" s="25">
        <v>10441</v>
      </c>
      <c r="S1478" s="47">
        <v>11891</v>
      </c>
      <c r="T1478" s="47">
        <v>11564</v>
      </c>
      <c r="U1478" s="64">
        <v>11109</v>
      </c>
      <c r="V1478" s="54">
        <v>10001</v>
      </c>
      <c r="W1478" s="25">
        <v>22472</v>
      </c>
      <c r="X1478" s="25">
        <v>23691</v>
      </c>
      <c r="Y1478" s="47">
        <v>25417</v>
      </c>
      <c r="Z1478" s="47">
        <v>25505</v>
      </c>
      <c r="AA1478" s="90">
        <v>25338</v>
      </c>
      <c r="AB1478" s="28">
        <v>7.6</v>
      </c>
      <c r="AC1478" s="28">
        <v>7.9</v>
      </c>
      <c r="AD1478" s="49">
        <v>8.1</v>
      </c>
      <c r="AE1478" s="49">
        <v>7.2</v>
      </c>
      <c r="AF1478" s="72">
        <v>7.1</v>
      </c>
    </row>
    <row r="1479" spans="1:32" x14ac:dyDescent="0.2">
      <c r="A1479" s="35">
        <v>316051434</v>
      </c>
      <c r="B1479" s="35" t="s">
        <v>1603</v>
      </c>
      <c r="C1479" s="25">
        <v>546</v>
      </c>
      <c r="D1479" s="47">
        <v>534</v>
      </c>
      <c r="E1479" s="47">
        <v>561</v>
      </c>
      <c r="F1479" s="64">
        <v>588</v>
      </c>
      <c r="G1479" s="54">
        <v>589</v>
      </c>
      <c r="H1479" s="25">
        <v>52</v>
      </c>
      <c r="I1479" s="25">
        <v>52</v>
      </c>
      <c r="J1479" s="47">
        <v>53</v>
      </c>
      <c r="K1479" s="47">
        <v>53</v>
      </c>
      <c r="L1479" s="66">
        <v>53</v>
      </c>
      <c r="M1479" s="25">
        <v>14853831</v>
      </c>
      <c r="N1479" s="25">
        <v>15999162</v>
      </c>
      <c r="O1479" s="47">
        <v>16517811</v>
      </c>
      <c r="P1479" s="47">
        <v>17557525</v>
      </c>
      <c r="Q1479" s="90">
        <v>14120853</v>
      </c>
      <c r="R1479" s="25">
        <v>12665</v>
      </c>
      <c r="S1479" s="47">
        <v>12556</v>
      </c>
      <c r="T1479" s="47">
        <v>10147</v>
      </c>
      <c r="U1479" s="64">
        <v>10211</v>
      </c>
      <c r="V1479" s="54">
        <v>11442</v>
      </c>
      <c r="W1479" s="25">
        <v>27205</v>
      </c>
      <c r="X1479" s="25">
        <v>29961</v>
      </c>
      <c r="Y1479" s="47">
        <v>29444</v>
      </c>
      <c r="Z1479" s="47">
        <v>29860</v>
      </c>
      <c r="AA1479" s="90">
        <v>23974</v>
      </c>
      <c r="AB1479" s="28">
        <v>10</v>
      </c>
      <c r="AC1479" s="28">
        <v>9.4</v>
      </c>
      <c r="AD1479" s="49">
        <v>8.8000000000000007</v>
      </c>
      <c r="AE1479" s="49">
        <v>8.8000000000000007</v>
      </c>
      <c r="AF1479" s="72">
        <v>8.6999999999999993</v>
      </c>
    </row>
    <row r="1480" spans="1:32" x14ac:dyDescent="0.2">
      <c r="A1480" s="35">
        <v>316051435</v>
      </c>
      <c r="B1480" s="35" t="s">
        <v>1604</v>
      </c>
      <c r="C1480" s="25">
        <v>921</v>
      </c>
      <c r="D1480" s="47">
        <v>937</v>
      </c>
      <c r="E1480" s="47">
        <v>937</v>
      </c>
      <c r="F1480" s="64">
        <v>942</v>
      </c>
      <c r="G1480" s="54">
        <v>943</v>
      </c>
      <c r="H1480" s="25">
        <v>53</v>
      </c>
      <c r="I1480" s="25">
        <v>53</v>
      </c>
      <c r="J1480" s="47">
        <v>53</v>
      </c>
      <c r="K1480" s="47">
        <v>54</v>
      </c>
      <c r="L1480" s="66">
        <v>53</v>
      </c>
      <c r="M1480" s="25">
        <v>19364253</v>
      </c>
      <c r="N1480" s="25">
        <v>22151183</v>
      </c>
      <c r="O1480" s="47">
        <v>20968533</v>
      </c>
      <c r="P1480" s="47">
        <v>20351260</v>
      </c>
      <c r="Q1480" s="90">
        <v>21799389</v>
      </c>
      <c r="R1480" s="25">
        <v>10659</v>
      </c>
      <c r="S1480" s="47">
        <v>9551</v>
      </c>
      <c r="T1480" s="47">
        <v>10101</v>
      </c>
      <c r="U1480" s="64">
        <v>10183</v>
      </c>
      <c r="V1480" s="54">
        <v>11092</v>
      </c>
      <c r="W1480" s="25">
        <v>21025</v>
      </c>
      <c r="X1480" s="25">
        <v>23641</v>
      </c>
      <c r="Y1480" s="47">
        <v>22378</v>
      </c>
      <c r="Z1480" s="47">
        <v>21604</v>
      </c>
      <c r="AA1480" s="90">
        <v>23117</v>
      </c>
      <c r="AB1480" s="28">
        <v>9.1999999999999993</v>
      </c>
      <c r="AC1480" s="28">
        <v>9.1</v>
      </c>
      <c r="AD1480" s="49">
        <v>8.3000000000000007</v>
      </c>
      <c r="AE1480" s="49">
        <v>8.1</v>
      </c>
      <c r="AF1480" s="72">
        <v>8.3000000000000007</v>
      </c>
    </row>
    <row r="1481" spans="1:32" x14ac:dyDescent="0.2">
      <c r="A1481" s="35">
        <v>316051437</v>
      </c>
      <c r="B1481" s="35" t="s">
        <v>1605</v>
      </c>
      <c r="C1481" s="25">
        <v>863</v>
      </c>
      <c r="D1481" s="47">
        <v>888</v>
      </c>
      <c r="E1481" s="47">
        <v>921</v>
      </c>
      <c r="F1481" s="64">
        <v>939</v>
      </c>
      <c r="G1481" s="54">
        <v>959</v>
      </c>
      <c r="H1481" s="25">
        <v>49</v>
      </c>
      <c r="I1481" s="25">
        <v>49</v>
      </c>
      <c r="J1481" s="47">
        <v>49</v>
      </c>
      <c r="K1481" s="47">
        <v>49</v>
      </c>
      <c r="L1481" s="66">
        <v>50</v>
      </c>
      <c r="M1481" s="25">
        <v>20428780</v>
      </c>
      <c r="N1481" s="25">
        <v>22792199</v>
      </c>
      <c r="O1481" s="47">
        <v>25873241</v>
      </c>
      <c r="P1481" s="47">
        <v>28610104</v>
      </c>
      <c r="Q1481" s="90">
        <v>28004909</v>
      </c>
      <c r="R1481" s="25">
        <v>12922</v>
      </c>
      <c r="S1481" s="47">
        <v>13084</v>
      </c>
      <c r="T1481" s="47">
        <v>12807</v>
      </c>
      <c r="U1481" s="64">
        <v>13803</v>
      </c>
      <c r="V1481" s="54">
        <v>14621</v>
      </c>
      <c r="W1481" s="25">
        <v>23672</v>
      </c>
      <c r="X1481" s="25">
        <v>25667</v>
      </c>
      <c r="Y1481" s="47">
        <v>28093</v>
      </c>
      <c r="Z1481" s="47">
        <v>30469</v>
      </c>
      <c r="AA1481" s="90">
        <v>29202</v>
      </c>
      <c r="AB1481" s="28">
        <v>11.1</v>
      </c>
      <c r="AC1481" s="28">
        <v>11.5</v>
      </c>
      <c r="AD1481" s="49">
        <v>11.3</v>
      </c>
      <c r="AE1481" s="49">
        <v>11.7</v>
      </c>
      <c r="AF1481" s="72">
        <v>11.2</v>
      </c>
    </row>
    <row r="1482" spans="1:32" x14ac:dyDescent="0.2">
      <c r="A1482" s="35">
        <v>316051438</v>
      </c>
      <c r="B1482" s="35" t="s">
        <v>1606</v>
      </c>
      <c r="C1482" s="25">
        <v>905</v>
      </c>
      <c r="D1482" s="47">
        <v>946</v>
      </c>
      <c r="E1482" s="47">
        <v>980</v>
      </c>
      <c r="F1482" s="64">
        <v>971</v>
      </c>
      <c r="G1482" s="54">
        <v>998</v>
      </c>
      <c r="H1482" s="25">
        <v>50</v>
      </c>
      <c r="I1482" s="25">
        <v>49</v>
      </c>
      <c r="J1482" s="47">
        <v>49</v>
      </c>
      <c r="K1482" s="47">
        <v>49</v>
      </c>
      <c r="L1482" s="66">
        <v>48</v>
      </c>
      <c r="M1482" s="25">
        <v>18114559</v>
      </c>
      <c r="N1482" s="25">
        <v>18267927</v>
      </c>
      <c r="O1482" s="47">
        <v>20900690</v>
      </c>
      <c r="P1482" s="47">
        <v>21231085</v>
      </c>
      <c r="Q1482" s="90">
        <v>20226872</v>
      </c>
      <c r="R1482" s="25">
        <v>12991</v>
      </c>
      <c r="S1482" s="47">
        <v>11782</v>
      </c>
      <c r="T1482" s="47">
        <v>13554</v>
      </c>
      <c r="U1482" s="64">
        <v>13648</v>
      </c>
      <c r="V1482" s="54">
        <v>12844</v>
      </c>
      <c r="W1482" s="25">
        <v>20016</v>
      </c>
      <c r="X1482" s="25">
        <v>19311</v>
      </c>
      <c r="Y1482" s="47">
        <v>21327</v>
      </c>
      <c r="Z1482" s="47">
        <v>21865</v>
      </c>
      <c r="AA1482" s="90">
        <v>20267</v>
      </c>
      <c r="AB1482" s="28">
        <v>9.9</v>
      </c>
      <c r="AC1482" s="28">
        <v>10.1</v>
      </c>
      <c r="AD1482" s="49">
        <v>10.7</v>
      </c>
      <c r="AE1482" s="49">
        <v>10</v>
      </c>
      <c r="AF1482" s="72">
        <v>9.9</v>
      </c>
    </row>
    <row r="1483" spans="1:32" x14ac:dyDescent="0.2">
      <c r="A1483" s="35">
        <v>316051543</v>
      </c>
      <c r="B1483" s="35" t="s">
        <v>2633</v>
      </c>
      <c r="C1483" s="25">
        <v>522</v>
      </c>
      <c r="D1483" s="47">
        <v>538</v>
      </c>
      <c r="E1483" s="47">
        <v>565</v>
      </c>
      <c r="F1483" s="64">
        <v>583</v>
      </c>
      <c r="G1483" s="54">
        <v>591</v>
      </c>
      <c r="H1483" s="25">
        <v>49</v>
      </c>
      <c r="I1483" s="25">
        <v>50</v>
      </c>
      <c r="J1483" s="47">
        <v>50</v>
      </c>
      <c r="K1483" s="47">
        <v>49</v>
      </c>
      <c r="L1483" s="66">
        <v>49</v>
      </c>
      <c r="M1483" s="25">
        <v>11666592</v>
      </c>
      <c r="N1483" s="25">
        <v>12229563</v>
      </c>
      <c r="O1483" s="47">
        <v>12416990</v>
      </c>
      <c r="P1483" s="47">
        <v>14982199</v>
      </c>
      <c r="Q1483" s="90">
        <v>15943395</v>
      </c>
      <c r="R1483" s="25">
        <v>11740</v>
      </c>
      <c r="S1483" s="47">
        <v>12932</v>
      </c>
      <c r="T1483" s="47">
        <v>13688</v>
      </c>
      <c r="U1483" s="64">
        <v>13896</v>
      </c>
      <c r="V1483" s="54">
        <v>12879</v>
      </c>
      <c r="W1483" s="25">
        <v>22350</v>
      </c>
      <c r="X1483" s="25">
        <v>22732</v>
      </c>
      <c r="Y1483" s="47">
        <v>21977</v>
      </c>
      <c r="Z1483" s="47">
        <v>25698</v>
      </c>
      <c r="AA1483" s="90">
        <v>26977</v>
      </c>
      <c r="AB1483" s="28">
        <v>10.9</v>
      </c>
      <c r="AC1483" s="28">
        <v>11.2</v>
      </c>
      <c r="AD1483" s="49">
        <v>12.1</v>
      </c>
      <c r="AE1483" s="49">
        <v>11.8</v>
      </c>
      <c r="AF1483" s="72">
        <v>11.3</v>
      </c>
    </row>
    <row r="1484" spans="1:32" x14ac:dyDescent="0.2">
      <c r="A1484" s="35">
        <v>316051544</v>
      </c>
      <c r="B1484" s="35" t="s">
        <v>2634</v>
      </c>
      <c r="C1484" s="25">
        <v>532</v>
      </c>
      <c r="D1484" s="47">
        <v>623</v>
      </c>
      <c r="E1484" s="47">
        <v>732</v>
      </c>
      <c r="F1484" s="64">
        <v>831</v>
      </c>
      <c r="G1484" s="54">
        <v>906</v>
      </c>
      <c r="H1484" s="25">
        <v>44</v>
      </c>
      <c r="I1484" s="25">
        <v>44</v>
      </c>
      <c r="J1484" s="47">
        <v>44</v>
      </c>
      <c r="K1484" s="47">
        <v>44</v>
      </c>
      <c r="L1484" s="66">
        <v>43</v>
      </c>
      <c r="M1484" s="25">
        <v>11393717</v>
      </c>
      <c r="N1484" s="25">
        <v>13599145</v>
      </c>
      <c r="O1484" s="47">
        <v>15885260</v>
      </c>
      <c r="P1484" s="47">
        <v>19185227</v>
      </c>
      <c r="Q1484" s="90">
        <v>20452419</v>
      </c>
      <c r="R1484" s="25">
        <v>9907</v>
      </c>
      <c r="S1484" s="47">
        <v>10943</v>
      </c>
      <c r="T1484" s="47">
        <v>10971</v>
      </c>
      <c r="U1484" s="64">
        <v>12100</v>
      </c>
      <c r="V1484" s="54">
        <v>10891</v>
      </c>
      <c r="W1484" s="25">
        <v>21417</v>
      </c>
      <c r="X1484" s="25">
        <v>21828</v>
      </c>
      <c r="Y1484" s="47">
        <v>21701</v>
      </c>
      <c r="Z1484" s="47">
        <v>23087</v>
      </c>
      <c r="AA1484" s="90">
        <v>22574</v>
      </c>
      <c r="AB1484" s="28">
        <v>9.1</v>
      </c>
      <c r="AC1484" s="28">
        <v>9.1</v>
      </c>
      <c r="AD1484" s="49">
        <v>8.8000000000000007</v>
      </c>
      <c r="AE1484" s="49">
        <v>8.6999999999999993</v>
      </c>
      <c r="AF1484" s="72">
        <v>8.4</v>
      </c>
    </row>
    <row r="1485" spans="1:32" x14ac:dyDescent="0.2">
      <c r="A1485" s="35">
        <v>316061439</v>
      </c>
      <c r="B1485" s="35" t="s">
        <v>1608</v>
      </c>
      <c r="C1485" s="25">
        <v>687</v>
      </c>
      <c r="D1485" s="47">
        <v>724</v>
      </c>
      <c r="E1485" s="47">
        <v>714</v>
      </c>
      <c r="F1485" s="64">
        <v>730</v>
      </c>
      <c r="G1485" s="54">
        <v>787</v>
      </c>
      <c r="H1485" s="25">
        <v>49</v>
      </c>
      <c r="I1485" s="25">
        <v>49</v>
      </c>
      <c r="J1485" s="47">
        <v>49</v>
      </c>
      <c r="K1485" s="47">
        <v>49</v>
      </c>
      <c r="L1485" s="66">
        <v>48</v>
      </c>
      <c r="M1485" s="25">
        <v>10382462</v>
      </c>
      <c r="N1485" s="25">
        <v>13403080</v>
      </c>
      <c r="O1485" s="47">
        <v>11199569</v>
      </c>
      <c r="P1485" s="47">
        <v>12179841</v>
      </c>
      <c r="Q1485" s="90">
        <v>14534527</v>
      </c>
      <c r="R1485" s="25">
        <v>8548</v>
      </c>
      <c r="S1485" s="47">
        <v>11810</v>
      </c>
      <c r="T1485" s="47">
        <v>10923</v>
      </c>
      <c r="U1485" s="64">
        <v>10830</v>
      </c>
      <c r="V1485" s="54">
        <v>11665</v>
      </c>
      <c r="W1485" s="25">
        <v>15113</v>
      </c>
      <c r="X1485" s="25">
        <v>18513</v>
      </c>
      <c r="Y1485" s="47">
        <v>15686</v>
      </c>
      <c r="Z1485" s="47">
        <v>16685</v>
      </c>
      <c r="AA1485" s="90">
        <v>18468</v>
      </c>
      <c r="AB1485" s="28">
        <v>9.4</v>
      </c>
      <c r="AC1485" s="28">
        <v>9.3000000000000007</v>
      </c>
      <c r="AD1485" s="49">
        <v>8.3000000000000007</v>
      </c>
      <c r="AE1485" s="49">
        <v>7.7</v>
      </c>
      <c r="AF1485" s="72">
        <v>7.9</v>
      </c>
    </row>
    <row r="1486" spans="1:32" x14ac:dyDescent="0.2">
      <c r="A1486" s="35">
        <v>316061440</v>
      </c>
      <c r="B1486" s="35" t="s">
        <v>1609</v>
      </c>
      <c r="C1486" s="25">
        <v>1356</v>
      </c>
      <c r="D1486" s="47">
        <v>1359</v>
      </c>
      <c r="E1486" s="47">
        <v>1341</v>
      </c>
      <c r="F1486" s="64">
        <v>1338</v>
      </c>
      <c r="G1486" s="54">
        <v>1355</v>
      </c>
      <c r="H1486" s="25">
        <v>55</v>
      </c>
      <c r="I1486" s="25">
        <v>54</v>
      </c>
      <c r="J1486" s="47">
        <v>55</v>
      </c>
      <c r="K1486" s="47">
        <v>55</v>
      </c>
      <c r="L1486" s="66">
        <v>55</v>
      </c>
      <c r="M1486" s="25">
        <v>14348872</v>
      </c>
      <c r="N1486" s="25">
        <v>16177647</v>
      </c>
      <c r="O1486" s="47">
        <v>17818785</v>
      </c>
      <c r="P1486" s="47">
        <v>16411821</v>
      </c>
      <c r="Q1486" s="90">
        <v>15667947</v>
      </c>
      <c r="R1486" s="25">
        <v>6521</v>
      </c>
      <c r="S1486" s="47">
        <v>7099</v>
      </c>
      <c r="T1486" s="47">
        <v>7556</v>
      </c>
      <c r="U1486" s="64">
        <v>6383</v>
      </c>
      <c r="V1486" s="54">
        <v>6655</v>
      </c>
      <c r="W1486" s="25">
        <v>10582</v>
      </c>
      <c r="X1486" s="25">
        <v>11904</v>
      </c>
      <c r="Y1486" s="47">
        <v>13288</v>
      </c>
      <c r="Z1486" s="47">
        <v>12266</v>
      </c>
      <c r="AA1486" s="90">
        <v>11563</v>
      </c>
      <c r="AB1486" s="28">
        <v>13.7</v>
      </c>
      <c r="AC1486" s="28">
        <v>14.4</v>
      </c>
      <c r="AD1486" s="49">
        <v>13.5</v>
      </c>
      <c r="AE1486" s="49">
        <v>12.5</v>
      </c>
      <c r="AF1486" s="72">
        <v>12.4</v>
      </c>
    </row>
    <row r="1487" spans="1:32" x14ac:dyDescent="0.2">
      <c r="A1487" s="35">
        <v>316061441</v>
      </c>
      <c r="B1487" s="35" t="s">
        <v>1610</v>
      </c>
      <c r="C1487" s="25">
        <v>515</v>
      </c>
      <c r="D1487" s="47">
        <v>533</v>
      </c>
      <c r="E1487" s="47">
        <v>536</v>
      </c>
      <c r="F1487" s="64">
        <v>565</v>
      </c>
      <c r="G1487" s="54">
        <v>577</v>
      </c>
      <c r="H1487" s="25">
        <v>51</v>
      </c>
      <c r="I1487" s="25">
        <v>51</v>
      </c>
      <c r="J1487" s="47">
        <v>51</v>
      </c>
      <c r="K1487" s="47">
        <v>49</v>
      </c>
      <c r="L1487" s="66">
        <v>48</v>
      </c>
      <c r="M1487" s="25">
        <v>7520576</v>
      </c>
      <c r="N1487" s="25">
        <v>10034001</v>
      </c>
      <c r="O1487" s="47">
        <v>10341766</v>
      </c>
      <c r="P1487" s="47">
        <v>10696724</v>
      </c>
      <c r="Q1487" s="90">
        <v>10824762</v>
      </c>
      <c r="R1487" s="25">
        <v>9651</v>
      </c>
      <c r="S1487" s="47">
        <v>11869</v>
      </c>
      <c r="T1487" s="47">
        <v>11058</v>
      </c>
      <c r="U1487" s="64">
        <v>14012</v>
      </c>
      <c r="V1487" s="54">
        <v>9500</v>
      </c>
      <c r="W1487" s="25">
        <v>14603</v>
      </c>
      <c r="X1487" s="25">
        <v>18826</v>
      </c>
      <c r="Y1487" s="47">
        <v>19294</v>
      </c>
      <c r="Z1487" s="47">
        <v>18932</v>
      </c>
      <c r="AA1487" s="90">
        <v>18760</v>
      </c>
      <c r="AB1487" s="28">
        <v>8.4</v>
      </c>
      <c r="AC1487" s="28">
        <v>8.9</v>
      </c>
      <c r="AD1487" s="49">
        <v>8.6999999999999993</v>
      </c>
      <c r="AE1487" s="49">
        <v>8.6999999999999993</v>
      </c>
      <c r="AF1487" s="72">
        <v>7.7</v>
      </c>
    </row>
    <row r="1488" spans="1:32" x14ac:dyDescent="0.2">
      <c r="A1488" s="35">
        <v>316061442</v>
      </c>
      <c r="B1488" s="35" t="s">
        <v>1611</v>
      </c>
      <c r="C1488" s="25">
        <v>935</v>
      </c>
      <c r="D1488" s="47">
        <v>1006</v>
      </c>
      <c r="E1488" s="47">
        <v>1033</v>
      </c>
      <c r="F1488" s="64">
        <v>1104</v>
      </c>
      <c r="G1488" s="54">
        <v>1182</v>
      </c>
      <c r="H1488" s="25">
        <v>49</v>
      </c>
      <c r="I1488" s="25">
        <v>49</v>
      </c>
      <c r="J1488" s="47">
        <v>49</v>
      </c>
      <c r="K1488" s="47">
        <v>48</v>
      </c>
      <c r="L1488" s="66">
        <v>47</v>
      </c>
      <c r="M1488" s="25">
        <v>16785379</v>
      </c>
      <c r="N1488" s="25">
        <v>19177330</v>
      </c>
      <c r="O1488" s="47">
        <v>22328032</v>
      </c>
      <c r="P1488" s="47">
        <v>23029324</v>
      </c>
      <c r="Q1488" s="90">
        <v>24781953</v>
      </c>
      <c r="R1488" s="25">
        <v>10814</v>
      </c>
      <c r="S1488" s="47">
        <v>11800</v>
      </c>
      <c r="T1488" s="47">
        <v>12498</v>
      </c>
      <c r="U1488" s="64">
        <v>12607</v>
      </c>
      <c r="V1488" s="54">
        <v>12178</v>
      </c>
      <c r="W1488" s="25">
        <v>17952</v>
      </c>
      <c r="X1488" s="25">
        <v>19063</v>
      </c>
      <c r="Y1488" s="47">
        <v>21615</v>
      </c>
      <c r="Z1488" s="47">
        <v>20860</v>
      </c>
      <c r="AA1488" s="90">
        <v>20966</v>
      </c>
      <c r="AB1488" s="28">
        <v>9.4</v>
      </c>
      <c r="AC1488" s="28">
        <v>9.8000000000000007</v>
      </c>
      <c r="AD1488" s="49">
        <v>9.6999999999999993</v>
      </c>
      <c r="AE1488" s="49">
        <v>8.9</v>
      </c>
      <c r="AF1488" s="72">
        <v>9</v>
      </c>
    </row>
    <row r="1489" spans="1:32" x14ac:dyDescent="0.2">
      <c r="A1489" s="35">
        <v>316061443</v>
      </c>
      <c r="B1489" s="35" t="s">
        <v>1612</v>
      </c>
      <c r="C1489" s="25">
        <v>913</v>
      </c>
      <c r="D1489" s="47">
        <v>904</v>
      </c>
      <c r="E1489" s="47">
        <v>943</v>
      </c>
      <c r="F1489" s="64">
        <v>957</v>
      </c>
      <c r="G1489" s="54">
        <v>971</v>
      </c>
      <c r="H1489" s="25">
        <v>54</v>
      </c>
      <c r="I1489" s="25">
        <v>55</v>
      </c>
      <c r="J1489" s="47">
        <v>55</v>
      </c>
      <c r="K1489" s="47">
        <v>54</v>
      </c>
      <c r="L1489" s="66">
        <v>55</v>
      </c>
      <c r="M1489" s="25">
        <v>13553407</v>
      </c>
      <c r="N1489" s="25">
        <v>13452074</v>
      </c>
      <c r="O1489" s="47">
        <v>13194544</v>
      </c>
      <c r="P1489" s="47">
        <v>13143962</v>
      </c>
      <c r="Q1489" s="90">
        <v>16132269</v>
      </c>
      <c r="R1489" s="25">
        <v>6702</v>
      </c>
      <c r="S1489" s="47">
        <v>9466</v>
      </c>
      <c r="T1489" s="47">
        <v>6919</v>
      </c>
      <c r="U1489" s="64">
        <v>8489</v>
      </c>
      <c r="V1489" s="54">
        <v>7838</v>
      </c>
      <c r="W1489" s="25">
        <v>14845</v>
      </c>
      <c r="X1489" s="25">
        <v>14881</v>
      </c>
      <c r="Y1489" s="47">
        <v>13992</v>
      </c>
      <c r="Z1489" s="47">
        <v>13735</v>
      </c>
      <c r="AA1489" s="90">
        <v>16614</v>
      </c>
      <c r="AB1489" s="28">
        <v>13</v>
      </c>
      <c r="AC1489" s="28">
        <v>12.8</v>
      </c>
      <c r="AD1489" s="49">
        <v>12.2</v>
      </c>
      <c r="AE1489" s="49">
        <v>12.1</v>
      </c>
      <c r="AF1489" s="72">
        <v>12.1</v>
      </c>
    </row>
    <row r="1490" spans="1:32" x14ac:dyDescent="0.2">
      <c r="A1490" s="35">
        <v>316061444</v>
      </c>
      <c r="B1490" s="35" t="s">
        <v>1613</v>
      </c>
      <c r="C1490" s="25">
        <v>1243</v>
      </c>
      <c r="D1490" s="47">
        <v>1244</v>
      </c>
      <c r="E1490" s="47">
        <v>1266</v>
      </c>
      <c r="F1490" s="64">
        <v>1290</v>
      </c>
      <c r="G1490" s="54">
        <v>1320</v>
      </c>
      <c r="H1490" s="25">
        <v>50</v>
      </c>
      <c r="I1490" s="25">
        <v>50</v>
      </c>
      <c r="J1490" s="47">
        <v>51</v>
      </c>
      <c r="K1490" s="47">
        <v>51</v>
      </c>
      <c r="L1490" s="66">
        <v>50</v>
      </c>
      <c r="M1490" s="25">
        <v>21255297</v>
      </c>
      <c r="N1490" s="25">
        <v>24601022</v>
      </c>
      <c r="O1490" s="47">
        <v>26780035</v>
      </c>
      <c r="P1490" s="47">
        <v>26844346</v>
      </c>
      <c r="Q1490" s="90">
        <v>28642420</v>
      </c>
      <c r="R1490" s="25">
        <v>8039</v>
      </c>
      <c r="S1490" s="47">
        <v>10376</v>
      </c>
      <c r="T1490" s="47">
        <v>10491</v>
      </c>
      <c r="U1490" s="64">
        <v>10037</v>
      </c>
      <c r="V1490" s="54">
        <v>10856</v>
      </c>
      <c r="W1490" s="25">
        <v>17100</v>
      </c>
      <c r="X1490" s="25">
        <v>19776</v>
      </c>
      <c r="Y1490" s="47">
        <v>21153</v>
      </c>
      <c r="Z1490" s="47">
        <v>20810</v>
      </c>
      <c r="AA1490" s="90">
        <v>21699</v>
      </c>
      <c r="AB1490" s="28">
        <v>10.5</v>
      </c>
      <c r="AC1490" s="28">
        <v>11.5</v>
      </c>
      <c r="AD1490" s="49">
        <v>10.5</v>
      </c>
      <c r="AE1490" s="49">
        <v>10.1</v>
      </c>
      <c r="AF1490" s="72">
        <v>10.199999999999999</v>
      </c>
    </row>
    <row r="1491" spans="1:32" x14ac:dyDescent="0.2">
      <c r="A1491" s="35">
        <v>316071545</v>
      </c>
      <c r="B1491" s="35" t="s">
        <v>1597</v>
      </c>
      <c r="C1491" s="25">
        <v>703</v>
      </c>
      <c r="D1491" s="47">
        <v>724</v>
      </c>
      <c r="E1491" s="47">
        <v>801</v>
      </c>
      <c r="F1491" s="64">
        <v>865</v>
      </c>
      <c r="G1491" s="54">
        <v>906</v>
      </c>
      <c r="H1491" s="25">
        <v>47</v>
      </c>
      <c r="I1491" s="25">
        <v>46</v>
      </c>
      <c r="J1491" s="47">
        <v>46</v>
      </c>
      <c r="K1491" s="47">
        <v>46</v>
      </c>
      <c r="L1491" s="66">
        <v>45</v>
      </c>
      <c r="M1491" s="25">
        <v>12743466</v>
      </c>
      <c r="N1491" s="25">
        <v>14597793</v>
      </c>
      <c r="O1491" s="47">
        <v>17170437</v>
      </c>
      <c r="P1491" s="47">
        <v>21699340</v>
      </c>
      <c r="Q1491" s="90">
        <v>18637231</v>
      </c>
      <c r="R1491" s="25">
        <v>10114</v>
      </c>
      <c r="S1491" s="47">
        <v>11360</v>
      </c>
      <c r="T1491" s="47">
        <v>12430</v>
      </c>
      <c r="U1491" s="64">
        <v>12479</v>
      </c>
      <c r="V1491" s="54">
        <v>10433</v>
      </c>
      <c r="W1491" s="25">
        <v>18127</v>
      </c>
      <c r="X1491" s="25">
        <v>20163</v>
      </c>
      <c r="Y1491" s="47">
        <v>21436</v>
      </c>
      <c r="Z1491" s="47">
        <v>25086</v>
      </c>
      <c r="AA1491" s="90">
        <v>20571</v>
      </c>
      <c r="AB1491" s="28">
        <v>8.1</v>
      </c>
      <c r="AC1491" s="28">
        <v>8.4</v>
      </c>
      <c r="AD1491" s="49">
        <v>8</v>
      </c>
      <c r="AE1491" s="49">
        <v>8</v>
      </c>
      <c r="AF1491" s="72">
        <v>7.6</v>
      </c>
    </row>
    <row r="1492" spans="1:32" x14ac:dyDescent="0.2">
      <c r="A1492" s="35">
        <v>316071546</v>
      </c>
      <c r="B1492" s="35" t="s">
        <v>1598</v>
      </c>
      <c r="C1492" s="25">
        <v>423</v>
      </c>
      <c r="D1492" s="47">
        <v>443</v>
      </c>
      <c r="E1492" s="47">
        <v>443</v>
      </c>
      <c r="F1492" s="64">
        <v>440</v>
      </c>
      <c r="G1492" s="54">
        <v>455</v>
      </c>
      <c r="H1492" s="25">
        <v>52</v>
      </c>
      <c r="I1492" s="25">
        <v>51</v>
      </c>
      <c r="J1492" s="47">
        <v>51</v>
      </c>
      <c r="K1492" s="47">
        <v>51</v>
      </c>
      <c r="L1492" s="66">
        <v>51</v>
      </c>
      <c r="M1492" s="25">
        <v>11159015</v>
      </c>
      <c r="N1492" s="25">
        <v>11735089</v>
      </c>
      <c r="O1492" s="47">
        <v>11811659</v>
      </c>
      <c r="P1492" s="47">
        <v>11824702</v>
      </c>
      <c r="Q1492" s="90">
        <v>12185143</v>
      </c>
      <c r="R1492" s="25">
        <v>11009</v>
      </c>
      <c r="S1492" s="47">
        <v>10217</v>
      </c>
      <c r="T1492" s="47">
        <v>10544</v>
      </c>
      <c r="U1492" s="64">
        <v>10229</v>
      </c>
      <c r="V1492" s="54">
        <v>10563</v>
      </c>
      <c r="W1492" s="25">
        <v>26381</v>
      </c>
      <c r="X1492" s="25">
        <v>26490</v>
      </c>
      <c r="Y1492" s="47">
        <v>26663</v>
      </c>
      <c r="Z1492" s="47">
        <v>26874</v>
      </c>
      <c r="AA1492" s="90">
        <v>26781</v>
      </c>
      <c r="AB1492" s="28">
        <v>10.5</v>
      </c>
      <c r="AC1492" s="28">
        <v>10.8</v>
      </c>
      <c r="AD1492" s="49">
        <v>9.6999999999999993</v>
      </c>
      <c r="AE1492" s="49">
        <v>8.8000000000000007</v>
      </c>
      <c r="AF1492" s="72">
        <v>8.9</v>
      </c>
    </row>
    <row r="1493" spans="1:32" x14ac:dyDescent="0.2">
      <c r="A1493" s="35">
        <v>316071547</v>
      </c>
      <c r="B1493" s="35" t="s">
        <v>1599</v>
      </c>
      <c r="C1493" s="25">
        <v>1365</v>
      </c>
      <c r="D1493" s="47">
        <v>1378</v>
      </c>
      <c r="E1493" s="47">
        <v>1503</v>
      </c>
      <c r="F1493" s="64">
        <v>1520</v>
      </c>
      <c r="G1493" s="54">
        <v>1560</v>
      </c>
      <c r="H1493" s="25">
        <v>50</v>
      </c>
      <c r="I1493" s="25">
        <v>51</v>
      </c>
      <c r="J1493" s="47">
        <v>50</v>
      </c>
      <c r="K1493" s="47">
        <v>50</v>
      </c>
      <c r="L1493" s="66">
        <v>49</v>
      </c>
      <c r="M1493" s="25">
        <v>19801480</v>
      </c>
      <c r="N1493" s="25">
        <v>25090510</v>
      </c>
      <c r="O1493" s="47">
        <v>27717223</v>
      </c>
      <c r="P1493" s="47">
        <v>28228136</v>
      </c>
      <c r="Q1493" s="90">
        <v>28311492</v>
      </c>
      <c r="R1493" s="25">
        <v>8647</v>
      </c>
      <c r="S1493" s="47">
        <v>11243</v>
      </c>
      <c r="T1493" s="47">
        <v>11231</v>
      </c>
      <c r="U1493" s="64">
        <v>9825</v>
      </c>
      <c r="V1493" s="54">
        <v>10204</v>
      </c>
      <c r="W1493" s="25">
        <v>14507</v>
      </c>
      <c r="X1493" s="25">
        <v>18208</v>
      </c>
      <c r="Y1493" s="47">
        <v>18441</v>
      </c>
      <c r="Z1493" s="47">
        <v>18571</v>
      </c>
      <c r="AA1493" s="90">
        <v>18148</v>
      </c>
      <c r="AB1493" s="28">
        <v>11.7</v>
      </c>
      <c r="AC1493" s="28">
        <v>12.2</v>
      </c>
      <c r="AD1493" s="49">
        <v>12.2</v>
      </c>
      <c r="AE1493" s="49">
        <v>11.4</v>
      </c>
      <c r="AF1493" s="72">
        <v>10.9</v>
      </c>
    </row>
    <row r="1494" spans="1:32" x14ac:dyDescent="0.2">
      <c r="A1494" s="35">
        <v>316071548</v>
      </c>
      <c r="B1494" s="35" t="s">
        <v>1600</v>
      </c>
      <c r="C1494" s="25">
        <v>1503</v>
      </c>
      <c r="D1494" s="47">
        <v>1512</v>
      </c>
      <c r="E1494" s="47">
        <v>1593</v>
      </c>
      <c r="F1494" s="64">
        <v>1643</v>
      </c>
      <c r="G1494" s="54">
        <v>1729</v>
      </c>
      <c r="H1494" s="25">
        <v>48</v>
      </c>
      <c r="I1494" s="25">
        <v>48</v>
      </c>
      <c r="J1494" s="47">
        <v>47</v>
      </c>
      <c r="K1494" s="47">
        <v>46</v>
      </c>
      <c r="L1494" s="66">
        <v>47</v>
      </c>
      <c r="M1494" s="25">
        <v>24582981</v>
      </c>
      <c r="N1494" s="25">
        <v>25767100</v>
      </c>
      <c r="O1494" s="47">
        <v>27452979</v>
      </c>
      <c r="P1494" s="47">
        <v>28901885</v>
      </c>
      <c r="Q1494" s="90">
        <v>29441683</v>
      </c>
      <c r="R1494" s="25">
        <v>9460</v>
      </c>
      <c r="S1494" s="47">
        <v>9497</v>
      </c>
      <c r="T1494" s="47">
        <v>9162</v>
      </c>
      <c r="U1494" s="64">
        <v>8907</v>
      </c>
      <c r="V1494" s="54">
        <v>9701</v>
      </c>
      <c r="W1494" s="25">
        <v>16356</v>
      </c>
      <c r="X1494" s="25">
        <v>17042</v>
      </c>
      <c r="Y1494" s="47">
        <v>17234</v>
      </c>
      <c r="Z1494" s="47">
        <v>17591</v>
      </c>
      <c r="AA1494" s="90">
        <v>17028</v>
      </c>
      <c r="AB1494" s="28">
        <v>8.4</v>
      </c>
      <c r="AC1494" s="28">
        <v>8</v>
      </c>
      <c r="AD1494" s="49">
        <v>7.7</v>
      </c>
      <c r="AE1494" s="49">
        <v>7.5</v>
      </c>
      <c r="AF1494" s="72">
        <v>7.6</v>
      </c>
    </row>
    <row r="1495" spans="1:32" x14ac:dyDescent="0.2">
      <c r="A1495" s="35">
        <v>316081549</v>
      </c>
      <c r="B1495" s="35" t="s">
        <v>1601</v>
      </c>
      <c r="C1495" s="25">
        <v>2784</v>
      </c>
      <c r="D1495" s="47">
        <v>2862</v>
      </c>
      <c r="E1495" s="47">
        <v>3000</v>
      </c>
      <c r="F1495" s="64">
        <v>3001</v>
      </c>
      <c r="G1495" s="54">
        <v>3076</v>
      </c>
      <c r="H1495" s="25">
        <v>51</v>
      </c>
      <c r="I1495" s="25">
        <v>51</v>
      </c>
      <c r="J1495" s="47">
        <v>51</v>
      </c>
      <c r="K1495" s="47">
        <v>51</v>
      </c>
      <c r="L1495" s="66">
        <v>51</v>
      </c>
      <c r="M1495" s="25">
        <v>47952537</v>
      </c>
      <c r="N1495" s="25">
        <v>49632326</v>
      </c>
      <c r="O1495" s="47">
        <v>56063491</v>
      </c>
      <c r="P1495" s="47">
        <v>56632766</v>
      </c>
      <c r="Q1495" s="90">
        <v>61587622</v>
      </c>
      <c r="R1495" s="25">
        <v>10267</v>
      </c>
      <c r="S1495" s="47">
        <v>10756</v>
      </c>
      <c r="T1495" s="47">
        <v>10952</v>
      </c>
      <c r="U1495" s="64">
        <v>11215</v>
      </c>
      <c r="V1495" s="54">
        <v>10818</v>
      </c>
      <c r="W1495" s="25">
        <v>17224</v>
      </c>
      <c r="X1495" s="25">
        <v>17342</v>
      </c>
      <c r="Y1495" s="47">
        <v>18688</v>
      </c>
      <c r="Z1495" s="47">
        <v>18871</v>
      </c>
      <c r="AA1495" s="90">
        <v>20022</v>
      </c>
      <c r="AB1495" s="28">
        <v>12.6</v>
      </c>
      <c r="AC1495" s="28">
        <v>12.9</v>
      </c>
      <c r="AD1495" s="49">
        <v>12.4</v>
      </c>
      <c r="AE1495" s="49">
        <v>12.1</v>
      </c>
      <c r="AF1495" s="72">
        <v>11.6</v>
      </c>
    </row>
    <row r="1496" spans="1:32" x14ac:dyDescent="0.2">
      <c r="A1496" s="35">
        <v>317011445</v>
      </c>
      <c r="B1496" s="35" t="s">
        <v>1615</v>
      </c>
      <c r="C1496" s="25">
        <v>707</v>
      </c>
      <c r="D1496" s="47">
        <v>664</v>
      </c>
      <c r="E1496" s="47">
        <v>709</v>
      </c>
      <c r="F1496" s="64">
        <v>738</v>
      </c>
      <c r="G1496" s="54">
        <v>744</v>
      </c>
      <c r="H1496" s="25">
        <v>51</v>
      </c>
      <c r="I1496" s="25">
        <v>49</v>
      </c>
      <c r="J1496" s="47">
        <v>51</v>
      </c>
      <c r="K1496" s="47">
        <v>50</v>
      </c>
      <c r="L1496" s="66">
        <v>51</v>
      </c>
      <c r="M1496" s="25">
        <v>4923574</v>
      </c>
      <c r="N1496" s="25">
        <v>6488372</v>
      </c>
      <c r="O1496" s="47">
        <v>11510458</v>
      </c>
      <c r="P1496" s="47">
        <v>3878343</v>
      </c>
      <c r="Q1496" s="90">
        <v>5175048</v>
      </c>
      <c r="R1496" s="25">
        <v>2309</v>
      </c>
      <c r="S1496" s="47">
        <v>4176</v>
      </c>
      <c r="T1496" s="47">
        <v>3138</v>
      </c>
      <c r="U1496" s="64">
        <v>2974</v>
      </c>
      <c r="V1496" s="54">
        <v>2340</v>
      </c>
      <c r="W1496" s="25">
        <v>6964</v>
      </c>
      <c r="X1496" s="25">
        <v>9772</v>
      </c>
      <c r="Y1496" s="47">
        <v>16235</v>
      </c>
      <c r="Z1496" s="47">
        <v>5255</v>
      </c>
      <c r="AA1496" s="90">
        <v>6956</v>
      </c>
      <c r="AB1496" s="28">
        <v>7.1</v>
      </c>
      <c r="AC1496" s="28">
        <v>6.8</v>
      </c>
      <c r="AD1496" s="49">
        <v>6.6</v>
      </c>
      <c r="AE1496" s="49">
        <v>5.6</v>
      </c>
      <c r="AF1496" s="72">
        <v>5.6</v>
      </c>
    </row>
    <row r="1497" spans="1:32" x14ac:dyDescent="0.2">
      <c r="A1497" s="35">
        <v>317011446</v>
      </c>
      <c r="B1497" s="35" t="s">
        <v>1616</v>
      </c>
      <c r="C1497" s="25">
        <v>653</v>
      </c>
      <c r="D1497" s="47">
        <v>635</v>
      </c>
      <c r="E1497" s="47">
        <v>699</v>
      </c>
      <c r="F1497" s="64">
        <v>747</v>
      </c>
      <c r="G1497" s="54">
        <v>839</v>
      </c>
      <c r="H1497" s="25">
        <v>42</v>
      </c>
      <c r="I1497" s="25">
        <v>41</v>
      </c>
      <c r="J1497" s="47">
        <v>42</v>
      </c>
      <c r="K1497" s="47">
        <v>39</v>
      </c>
      <c r="L1497" s="66">
        <v>37</v>
      </c>
      <c r="M1497" s="25">
        <v>9826869</v>
      </c>
      <c r="N1497" s="25">
        <v>8726166</v>
      </c>
      <c r="O1497" s="47">
        <v>9903452</v>
      </c>
      <c r="P1497" s="47">
        <v>8564154</v>
      </c>
      <c r="Q1497" s="90">
        <v>9656871</v>
      </c>
      <c r="R1497" s="25">
        <v>7612</v>
      </c>
      <c r="S1497" s="47">
        <v>8336</v>
      </c>
      <c r="T1497" s="47">
        <v>5963</v>
      </c>
      <c r="U1497" s="64">
        <v>5305</v>
      </c>
      <c r="V1497" s="54">
        <v>5461</v>
      </c>
      <c r="W1497" s="25">
        <v>15049</v>
      </c>
      <c r="X1497" s="25">
        <v>13742</v>
      </c>
      <c r="Y1497" s="47">
        <v>14168</v>
      </c>
      <c r="Z1497" s="47">
        <v>11465</v>
      </c>
      <c r="AA1497" s="90">
        <v>11510</v>
      </c>
      <c r="AB1497" s="28">
        <v>4.8</v>
      </c>
      <c r="AC1497" s="28">
        <v>5.0999999999999996</v>
      </c>
      <c r="AD1497" s="49">
        <v>4.5999999999999996</v>
      </c>
      <c r="AE1497" s="49">
        <v>4.0999999999999996</v>
      </c>
      <c r="AF1497" s="72">
        <v>4.3</v>
      </c>
    </row>
    <row r="1498" spans="1:32" x14ac:dyDescent="0.2">
      <c r="A1498" s="35">
        <v>317011447</v>
      </c>
      <c r="B1498" s="35" t="s">
        <v>1617</v>
      </c>
      <c r="C1498" s="25">
        <v>595</v>
      </c>
      <c r="D1498" s="47">
        <v>549</v>
      </c>
      <c r="E1498" s="47">
        <v>546</v>
      </c>
      <c r="F1498" s="64">
        <v>584</v>
      </c>
      <c r="G1498" s="54">
        <v>596</v>
      </c>
      <c r="H1498" s="25">
        <v>46</v>
      </c>
      <c r="I1498" s="25">
        <v>45</v>
      </c>
      <c r="J1498" s="47">
        <v>45</v>
      </c>
      <c r="K1498" s="47">
        <v>45</v>
      </c>
      <c r="L1498" s="66">
        <v>46</v>
      </c>
      <c r="M1498" s="25">
        <v>7989714</v>
      </c>
      <c r="N1498" s="25">
        <v>9222617</v>
      </c>
      <c r="O1498" s="47">
        <v>9145499</v>
      </c>
      <c r="P1498" s="47">
        <v>8379456</v>
      </c>
      <c r="Q1498" s="90">
        <v>8622500</v>
      </c>
      <c r="R1498" s="25">
        <v>6875</v>
      </c>
      <c r="S1498" s="47">
        <v>8211</v>
      </c>
      <c r="T1498" s="47">
        <v>7055</v>
      </c>
      <c r="U1498" s="64">
        <v>6775</v>
      </c>
      <c r="V1498" s="54">
        <v>7724</v>
      </c>
      <c r="W1498" s="25">
        <v>13428</v>
      </c>
      <c r="X1498" s="25">
        <v>16799</v>
      </c>
      <c r="Y1498" s="47">
        <v>16750</v>
      </c>
      <c r="Z1498" s="47">
        <v>14348</v>
      </c>
      <c r="AA1498" s="90">
        <v>14467</v>
      </c>
      <c r="AB1498" s="28">
        <v>5.7</v>
      </c>
      <c r="AC1498" s="28">
        <v>5.8</v>
      </c>
      <c r="AD1498" s="49">
        <v>5</v>
      </c>
      <c r="AE1498" s="49">
        <v>4.8</v>
      </c>
      <c r="AF1498" s="72">
        <v>4.9000000000000004</v>
      </c>
    </row>
    <row r="1499" spans="1:32" x14ac:dyDescent="0.2">
      <c r="A1499" s="35">
        <v>317011448</v>
      </c>
      <c r="B1499" s="35" t="s">
        <v>1618</v>
      </c>
      <c r="C1499" s="25">
        <v>482</v>
      </c>
      <c r="D1499" s="47">
        <v>484</v>
      </c>
      <c r="E1499" s="47">
        <v>458</v>
      </c>
      <c r="F1499" s="64">
        <v>463</v>
      </c>
      <c r="G1499" s="54">
        <v>470</v>
      </c>
      <c r="H1499" s="25">
        <v>48</v>
      </c>
      <c r="I1499" s="25">
        <v>48</v>
      </c>
      <c r="J1499" s="47">
        <v>49</v>
      </c>
      <c r="K1499" s="47">
        <v>47</v>
      </c>
      <c r="L1499" s="66">
        <v>45</v>
      </c>
      <c r="M1499" s="25">
        <v>7646040</v>
      </c>
      <c r="N1499" s="25">
        <v>6418089</v>
      </c>
      <c r="O1499" s="47">
        <v>7406568</v>
      </c>
      <c r="P1499" s="47">
        <v>7610002</v>
      </c>
      <c r="Q1499" s="90">
        <v>7489355</v>
      </c>
      <c r="R1499" s="25">
        <v>8793</v>
      </c>
      <c r="S1499" s="47">
        <v>6502</v>
      </c>
      <c r="T1499" s="47">
        <v>6773</v>
      </c>
      <c r="U1499" s="64">
        <v>8893</v>
      </c>
      <c r="V1499" s="54">
        <v>7240</v>
      </c>
      <c r="W1499" s="25">
        <v>15863</v>
      </c>
      <c r="X1499" s="25">
        <v>13261</v>
      </c>
      <c r="Y1499" s="47">
        <v>16172</v>
      </c>
      <c r="Z1499" s="47">
        <v>16436</v>
      </c>
      <c r="AA1499" s="90">
        <v>15935</v>
      </c>
      <c r="AB1499" s="28">
        <v>6.1</v>
      </c>
      <c r="AC1499" s="28">
        <v>5.6</v>
      </c>
      <c r="AD1499" s="49">
        <v>4.7</v>
      </c>
      <c r="AE1499" s="49">
        <v>4.5</v>
      </c>
      <c r="AF1499" s="72">
        <v>4.0999999999999996</v>
      </c>
    </row>
    <row r="1500" spans="1:32" x14ac:dyDescent="0.2">
      <c r="A1500" s="35">
        <v>317011449</v>
      </c>
      <c r="B1500" s="35" t="s">
        <v>1619</v>
      </c>
      <c r="C1500" s="25">
        <v>494</v>
      </c>
      <c r="D1500" s="47">
        <v>494</v>
      </c>
      <c r="E1500" s="47">
        <v>537</v>
      </c>
      <c r="F1500" s="64">
        <v>556</v>
      </c>
      <c r="G1500" s="54">
        <v>558</v>
      </c>
      <c r="H1500" s="25">
        <v>47</v>
      </c>
      <c r="I1500" s="25">
        <v>45</v>
      </c>
      <c r="J1500" s="47">
        <v>46</v>
      </c>
      <c r="K1500" s="47">
        <v>47</v>
      </c>
      <c r="L1500" s="66">
        <v>47</v>
      </c>
      <c r="M1500" s="25">
        <v>4814697</v>
      </c>
      <c r="N1500" s="25">
        <v>4785598</v>
      </c>
      <c r="O1500" s="47">
        <v>4604449</v>
      </c>
      <c r="P1500" s="47">
        <v>5497974</v>
      </c>
      <c r="Q1500" s="90">
        <v>5064652</v>
      </c>
      <c r="R1500" s="25">
        <v>2570</v>
      </c>
      <c r="S1500" s="47">
        <v>3250</v>
      </c>
      <c r="T1500" s="47">
        <v>3123</v>
      </c>
      <c r="U1500" s="64">
        <v>2517</v>
      </c>
      <c r="V1500" s="54">
        <v>3721</v>
      </c>
      <c r="W1500" s="25">
        <v>9746</v>
      </c>
      <c r="X1500" s="25">
        <v>9687</v>
      </c>
      <c r="Y1500" s="47">
        <v>8574</v>
      </c>
      <c r="Z1500" s="47">
        <v>9888</v>
      </c>
      <c r="AA1500" s="90">
        <v>9076</v>
      </c>
      <c r="AB1500" s="28">
        <v>6</v>
      </c>
      <c r="AC1500" s="28">
        <v>5.8</v>
      </c>
      <c r="AD1500" s="49">
        <v>5.2</v>
      </c>
      <c r="AE1500" s="49">
        <v>5.0999999999999996</v>
      </c>
      <c r="AF1500" s="72">
        <v>5.3</v>
      </c>
    </row>
    <row r="1501" spans="1:32" x14ac:dyDescent="0.2">
      <c r="A1501" s="35">
        <v>317011450</v>
      </c>
      <c r="B1501" s="35" t="s">
        <v>1620</v>
      </c>
      <c r="C1501" s="25">
        <v>1180</v>
      </c>
      <c r="D1501" s="47">
        <v>1203</v>
      </c>
      <c r="E1501" s="47">
        <v>1259</v>
      </c>
      <c r="F1501" s="64">
        <v>1253</v>
      </c>
      <c r="G1501" s="54">
        <v>1241</v>
      </c>
      <c r="H1501" s="25">
        <v>51</v>
      </c>
      <c r="I1501" s="25">
        <v>51</v>
      </c>
      <c r="J1501" s="47">
        <v>51</v>
      </c>
      <c r="K1501" s="47">
        <v>51</v>
      </c>
      <c r="L1501" s="66">
        <v>51</v>
      </c>
      <c r="M1501" s="25">
        <v>13980704</v>
      </c>
      <c r="N1501" s="25">
        <v>20714556</v>
      </c>
      <c r="O1501" s="47">
        <v>21833214</v>
      </c>
      <c r="P1501" s="47">
        <v>20694764</v>
      </c>
      <c r="Q1501" s="90">
        <v>16459761</v>
      </c>
      <c r="R1501" s="25">
        <v>3249</v>
      </c>
      <c r="S1501" s="47">
        <v>4446</v>
      </c>
      <c r="T1501" s="47">
        <v>4486</v>
      </c>
      <c r="U1501" s="64">
        <v>4621</v>
      </c>
      <c r="V1501" s="54">
        <v>4340</v>
      </c>
      <c r="W1501" s="25">
        <v>11848</v>
      </c>
      <c r="X1501" s="25">
        <v>17219</v>
      </c>
      <c r="Y1501" s="47">
        <v>17342</v>
      </c>
      <c r="Z1501" s="47">
        <v>16516</v>
      </c>
      <c r="AA1501" s="90">
        <v>13263</v>
      </c>
      <c r="AB1501" s="28">
        <v>6</v>
      </c>
      <c r="AC1501" s="28">
        <v>6.4</v>
      </c>
      <c r="AD1501" s="49">
        <v>6.6</v>
      </c>
      <c r="AE1501" s="49">
        <v>6.1</v>
      </c>
      <c r="AF1501" s="72">
        <v>5.8</v>
      </c>
    </row>
    <row r="1502" spans="1:32" x14ac:dyDescent="0.2">
      <c r="A1502" s="35">
        <v>317011451</v>
      </c>
      <c r="B1502" s="35" t="s">
        <v>1621</v>
      </c>
      <c r="C1502" s="25">
        <v>1357</v>
      </c>
      <c r="D1502" s="47">
        <v>1377</v>
      </c>
      <c r="E1502" s="47">
        <v>1365</v>
      </c>
      <c r="F1502" s="64">
        <v>1415</v>
      </c>
      <c r="G1502" s="54">
        <v>1428</v>
      </c>
      <c r="H1502" s="25">
        <v>52</v>
      </c>
      <c r="I1502" s="25">
        <v>52</v>
      </c>
      <c r="J1502" s="47">
        <v>52</v>
      </c>
      <c r="K1502" s="47">
        <v>52</v>
      </c>
      <c r="L1502" s="66">
        <v>52</v>
      </c>
      <c r="M1502" s="25">
        <v>14655710</v>
      </c>
      <c r="N1502" s="25">
        <v>16774776</v>
      </c>
      <c r="O1502" s="47">
        <v>19952671</v>
      </c>
      <c r="P1502" s="47">
        <v>15034658</v>
      </c>
      <c r="Q1502" s="90">
        <v>13900728</v>
      </c>
      <c r="R1502" s="25">
        <v>2441</v>
      </c>
      <c r="S1502" s="47">
        <v>3289</v>
      </c>
      <c r="T1502" s="47">
        <v>4222</v>
      </c>
      <c r="U1502" s="64">
        <v>3263</v>
      </c>
      <c r="V1502" s="54">
        <v>3382</v>
      </c>
      <c r="W1502" s="25">
        <v>10800</v>
      </c>
      <c r="X1502" s="25">
        <v>12182</v>
      </c>
      <c r="Y1502" s="47">
        <v>14617</v>
      </c>
      <c r="Z1502" s="47">
        <v>10625</v>
      </c>
      <c r="AA1502" s="90">
        <v>9734</v>
      </c>
      <c r="AB1502" s="28">
        <v>9.3000000000000007</v>
      </c>
      <c r="AC1502" s="28">
        <v>9</v>
      </c>
      <c r="AD1502" s="49">
        <v>9.3000000000000007</v>
      </c>
      <c r="AE1502" s="49">
        <v>8.1999999999999993</v>
      </c>
      <c r="AF1502" s="72">
        <v>7.9</v>
      </c>
    </row>
    <row r="1503" spans="1:32" x14ac:dyDescent="0.2">
      <c r="A1503" s="35">
        <v>317011452</v>
      </c>
      <c r="B1503" s="35" t="s">
        <v>1622</v>
      </c>
      <c r="C1503" s="25">
        <v>596</v>
      </c>
      <c r="D1503" s="47">
        <v>565</v>
      </c>
      <c r="E1503" s="47">
        <v>583</v>
      </c>
      <c r="F1503" s="64">
        <v>568</v>
      </c>
      <c r="G1503" s="54">
        <v>565</v>
      </c>
      <c r="H1503" s="25">
        <v>52</v>
      </c>
      <c r="I1503" s="25">
        <v>52</v>
      </c>
      <c r="J1503" s="47">
        <v>52</v>
      </c>
      <c r="K1503" s="47">
        <v>52</v>
      </c>
      <c r="L1503" s="66">
        <v>53</v>
      </c>
      <c r="M1503" s="25">
        <v>19167331</v>
      </c>
      <c r="N1503" s="25">
        <v>20050052</v>
      </c>
      <c r="O1503" s="47">
        <v>21733101</v>
      </c>
      <c r="P1503" s="47">
        <v>22528276</v>
      </c>
      <c r="Q1503" s="90">
        <v>22747581</v>
      </c>
      <c r="R1503" s="25">
        <v>6451</v>
      </c>
      <c r="S1503" s="47">
        <v>6764</v>
      </c>
      <c r="T1503" s="47">
        <v>6809</v>
      </c>
      <c r="U1503" s="64">
        <v>6997</v>
      </c>
      <c r="V1503" s="54">
        <v>7663</v>
      </c>
      <c r="W1503" s="25">
        <v>32160</v>
      </c>
      <c r="X1503" s="25">
        <v>35487</v>
      </c>
      <c r="Y1503" s="47">
        <v>37278</v>
      </c>
      <c r="Z1503" s="47">
        <v>39662</v>
      </c>
      <c r="AA1503" s="90">
        <v>40261</v>
      </c>
      <c r="AB1503" s="28">
        <v>5.3</v>
      </c>
      <c r="AC1503" s="28">
        <v>5.4</v>
      </c>
      <c r="AD1503" s="49">
        <v>5.3</v>
      </c>
      <c r="AE1503" s="49">
        <v>4.9000000000000004</v>
      </c>
      <c r="AF1503" s="72">
        <v>4.9000000000000004</v>
      </c>
    </row>
    <row r="1504" spans="1:32" x14ac:dyDescent="0.2">
      <c r="A1504" s="35">
        <v>317011453</v>
      </c>
      <c r="B1504" s="35" t="s">
        <v>1623</v>
      </c>
      <c r="C1504" s="25">
        <v>552</v>
      </c>
      <c r="D1504" s="47">
        <v>574</v>
      </c>
      <c r="E1504" s="47">
        <v>542</v>
      </c>
      <c r="F1504" s="64">
        <v>536</v>
      </c>
      <c r="G1504" s="54">
        <v>577</v>
      </c>
      <c r="H1504" s="25">
        <v>47</v>
      </c>
      <c r="I1504" s="25">
        <v>46</v>
      </c>
      <c r="J1504" s="47">
        <v>48</v>
      </c>
      <c r="K1504" s="47">
        <v>47</v>
      </c>
      <c r="L1504" s="66">
        <v>46</v>
      </c>
      <c r="M1504" s="25">
        <v>6766553</v>
      </c>
      <c r="N1504" s="25">
        <v>7744980</v>
      </c>
      <c r="O1504" s="47">
        <v>7237274</v>
      </c>
      <c r="P1504" s="47">
        <v>7644963</v>
      </c>
      <c r="Q1504" s="90">
        <v>6107502</v>
      </c>
      <c r="R1504" s="25">
        <v>6356</v>
      </c>
      <c r="S1504" s="47">
        <v>7782</v>
      </c>
      <c r="T1504" s="47">
        <v>8027</v>
      </c>
      <c r="U1504" s="64">
        <v>7680</v>
      </c>
      <c r="V1504" s="54">
        <v>5681</v>
      </c>
      <c r="W1504" s="25">
        <v>12258</v>
      </c>
      <c r="X1504" s="25">
        <v>13493</v>
      </c>
      <c r="Y1504" s="47">
        <v>13353</v>
      </c>
      <c r="Z1504" s="47">
        <v>14263</v>
      </c>
      <c r="AA1504" s="90">
        <v>10585</v>
      </c>
      <c r="AB1504" s="28">
        <v>5.2</v>
      </c>
      <c r="AC1504" s="28">
        <v>5.7</v>
      </c>
      <c r="AD1504" s="49">
        <v>5.3</v>
      </c>
      <c r="AE1504" s="49">
        <v>4.7</v>
      </c>
      <c r="AF1504" s="72">
        <v>4.7</v>
      </c>
    </row>
    <row r="1505" spans="1:32" x14ac:dyDescent="0.2">
      <c r="A1505" s="35">
        <v>317011454</v>
      </c>
      <c r="B1505" s="35" t="s">
        <v>1624</v>
      </c>
      <c r="C1505" s="25">
        <v>342</v>
      </c>
      <c r="D1505" s="47">
        <v>310</v>
      </c>
      <c r="E1505" s="47">
        <v>335</v>
      </c>
      <c r="F1505" s="64">
        <v>336</v>
      </c>
      <c r="G1505" s="54">
        <v>341</v>
      </c>
      <c r="H1505" s="25">
        <v>48</v>
      </c>
      <c r="I1505" s="25">
        <v>49</v>
      </c>
      <c r="J1505" s="47">
        <v>47</v>
      </c>
      <c r="K1505" s="47">
        <v>47</v>
      </c>
      <c r="L1505" s="66">
        <v>45</v>
      </c>
      <c r="M1505" s="25">
        <v>7280836</v>
      </c>
      <c r="N1505" s="25">
        <v>7007858</v>
      </c>
      <c r="O1505" s="47">
        <v>7263724</v>
      </c>
      <c r="P1505" s="47">
        <v>7857254</v>
      </c>
      <c r="Q1505" s="90">
        <v>6878010</v>
      </c>
      <c r="R1505" s="25">
        <v>9241</v>
      </c>
      <c r="S1505" s="47">
        <v>10801</v>
      </c>
      <c r="T1505" s="47">
        <v>10510</v>
      </c>
      <c r="U1505" s="64">
        <v>10539</v>
      </c>
      <c r="V1505" s="54">
        <v>9597</v>
      </c>
      <c r="W1505" s="25">
        <v>21289</v>
      </c>
      <c r="X1505" s="25">
        <v>22606</v>
      </c>
      <c r="Y1505" s="47">
        <v>21683</v>
      </c>
      <c r="Z1505" s="47">
        <v>23385</v>
      </c>
      <c r="AA1505" s="90">
        <v>20170</v>
      </c>
      <c r="AB1505" s="28">
        <v>6.1</v>
      </c>
      <c r="AC1505" s="28">
        <v>5.9</v>
      </c>
      <c r="AD1505" s="49">
        <v>5.7</v>
      </c>
      <c r="AE1505" s="49">
        <v>5.4</v>
      </c>
      <c r="AF1505" s="72">
        <v>5.2</v>
      </c>
    </row>
    <row r="1506" spans="1:32" x14ac:dyDescent="0.2">
      <c r="A1506" s="35">
        <v>317011455</v>
      </c>
      <c r="B1506" s="35" t="s">
        <v>1625</v>
      </c>
      <c r="C1506" s="25">
        <v>607</v>
      </c>
      <c r="D1506" s="47">
        <v>594</v>
      </c>
      <c r="E1506" s="47">
        <v>575</v>
      </c>
      <c r="F1506" s="64">
        <v>582</v>
      </c>
      <c r="G1506" s="54">
        <v>600</v>
      </c>
      <c r="H1506" s="25">
        <v>52</v>
      </c>
      <c r="I1506" s="25">
        <v>52</v>
      </c>
      <c r="J1506" s="47">
        <v>51</v>
      </c>
      <c r="K1506" s="47">
        <v>50</v>
      </c>
      <c r="L1506" s="66">
        <v>49</v>
      </c>
      <c r="M1506" s="25">
        <v>14478174</v>
      </c>
      <c r="N1506" s="25">
        <v>15364757</v>
      </c>
      <c r="O1506" s="47">
        <v>15377406</v>
      </c>
      <c r="P1506" s="47">
        <v>14360325</v>
      </c>
      <c r="Q1506" s="90">
        <v>16283433</v>
      </c>
      <c r="R1506" s="25">
        <v>6597</v>
      </c>
      <c r="S1506" s="47">
        <v>8677</v>
      </c>
      <c r="T1506" s="47">
        <v>8440</v>
      </c>
      <c r="U1506" s="64">
        <v>8451</v>
      </c>
      <c r="V1506" s="54">
        <v>7843</v>
      </c>
      <c r="W1506" s="25">
        <v>23852</v>
      </c>
      <c r="X1506" s="25">
        <v>25867</v>
      </c>
      <c r="Y1506" s="47">
        <v>26743</v>
      </c>
      <c r="Z1506" s="47">
        <v>24674</v>
      </c>
      <c r="AA1506" s="90">
        <v>27139</v>
      </c>
      <c r="AB1506" s="28">
        <v>5.6</v>
      </c>
      <c r="AC1506" s="28">
        <v>5.9</v>
      </c>
      <c r="AD1506" s="49">
        <v>5.4</v>
      </c>
      <c r="AE1506" s="49">
        <v>5.2</v>
      </c>
      <c r="AF1506" s="72">
        <v>5</v>
      </c>
    </row>
    <row r="1507" spans="1:32" x14ac:dyDescent="0.2">
      <c r="A1507" s="35">
        <v>317011456</v>
      </c>
      <c r="B1507" s="35" t="s">
        <v>1626</v>
      </c>
      <c r="C1507" s="25">
        <v>971</v>
      </c>
      <c r="D1507" s="47">
        <v>1070</v>
      </c>
      <c r="E1507" s="47">
        <v>1002</v>
      </c>
      <c r="F1507" s="64">
        <v>981</v>
      </c>
      <c r="G1507" s="54">
        <v>997</v>
      </c>
      <c r="H1507" s="25">
        <v>48</v>
      </c>
      <c r="I1507" s="25">
        <v>48</v>
      </c>
      <c r="J1507" s="47">
        <v>47</v>
      </c>
      <c r="K1507" s="47">
        <v>46</v>
      </c>
      <c r="L1507" s="66">
        <v>45</v>
      </c>
      <c r="M1507" s="25">
        <v>15916612</v>
      </c>
      <c r="N1507" s="25">
        <v>20864399</v>
      </c>
      <c r="O1507" s="47">
        <v>17269055</v>
      </c>
      <c r="P1507" s="47">
        <v>18284803</v>
      </c>
      <c r="Q1507" s="90">
        <v>16477938</v>
      </c>
      <c r="R1507" s="25">
        <v>8068</v>
      </c>
      <c r="S1507" s="47">
        <v>8693</v>
      </c>
      <c r="T1507" s="47">
        <v>6924</v>
      </c>
      <c r="U1507" s="64">
        <v>8325</v>
      </c>
      <c r="V1507" s="54">
        <v>6719</v>
      </c>
      <c r="W1507" s="25">
        <v>16392</v>
      </c>
      <c r="X1507" s="25">
        <v>19499</v>
      </c>
      <c r="Y1507" s="47">
        <v>17235</v>
      </c>
      <c r="Z1507" s="47">
        <v>18639</v>
      </c>
      <c r="AA1507" s="90">
        <v>16528</v>
      </c>
      <c r="AB1507" s="28">
        <v>6.1</v>
      </c>
      <c r="AC1507" s="28">
        <v>6.5</v>
      </c>
      <c r="AD1507" s="49">
        <v>5.8</v>
      </c>
      <c r="AE1507" s="49">
        <v>5.7</v>
      </c>
      <c r="AF1507" s="72">
        <v>5.5</v>
      </c>
    </row>
    <row r="1508" spans="1:32" x14ac:dyDescent="0.2">
      <c r="A1508" s="35">
        <v>317011457</v>
      </c>
      <c r="B1508" s="35" t="s">
        <v>1627</v>
      </c>
      <c r="C1508" s="25">
        <v>902</v>
      </c>
      <c r="D1508" s="47">
        <v>907</v>
      </c>
      <c r="E1508" s="47">
        <v>918</v>
      </c>
      <c r="F1508" s="64">
        <v>922</v>
      </c>
      <c r="G1508" s="54">
        <v>915</v>
      </c>
      <c r="H1508" s="25">
        <v>50</v>
      </c>
      <c r="I1508" s="25">
        <v>50</v>
      </c>
      <c r="J1508" s="47">
        <v>50</v>
      </c>
      <c r="K1508" s="47">
        <v>50</v>
      </c>
      <c r="L1508" s="66">
        <v>51</v>
      </c>
      <c r="M1508" s="25">
        <v>28682263</v>
      </c>
      <c r="N1508" s="25">
        <v>34824876</v>
      </c>
      <c r="O1508" s="47">
        <v>31539546</v>
      </c>
      <c r="P1508" s="47">
        <v>37235885</v>
      </c>
      <c r="Q1508" s="90">
        <v>34247313</v>
      </c>
      <c r="R1508" s="25">
        <v>6699</v>
      </c>
      <c r="S1508" s="47">
        <v>8401</v>
      </c>
      <c r="T1508" s="47">
        <v>8925</v>
      </c>
      <c r="U1508" s="64">
        <v>7837</v>
      </c>
      <c r="V1508" s="54">
        <v>7146</v>
      </c>
      <c r="W1508" s="25">
        <v>31799</v>
      </c>
      <c r="X1508" s="25">
        <v>38396</v>
      </c>
      <c r="Y1508" s="47">
        <v>34357</v>
      </c>
      <c r="Z1508" s="47">
        <v>40386</v>
      </c>
      <c r="AA1508" s="90">
        <v>37429</v>
      </c>
      <c r="AB1508" s="28">
        <v>6.7</v>
      </c>
      <c r="AC1508" s="28">
        <v>6.7</v>
      </c>
      <c r="AD1508" s="49">
        <v>6.8</v>
      </c>
      <c r="AE1508" s="49">
        <v>6.3</v>
      </c>
      <c r="AF1508" s="72">
        <v>6</v>
      </c>
    </row>
    <row r="1509" spans="1:32" x14ac:dyDescent="0.2">
      <c r="A1509" s="35">
        <v>317011458</v>
      </c>
      <c r="B1509" s="35" t="s">
        <v>1628</v>
      </c>
      <c r="C1509" s="25">
        <v>1173</v>
      </c>
      <c r="D1509" s="47">
        <v>1153</v>
      </c>
      <c r="E1509" s="47">
        <v>1137</v>
      </c>
      <c r="F1509" s="64">
        <v>1209</v>
      </c>
      <c r="G1509" s="54">
        <v>1235</v>
      </c>
      <c r="H1509" s="25">
        <v>50</v>
      </c>
      <c r="I1509" s="25">
        <v>50</v>
      </c>
      <c r="J1509" s="47">
        <v>51</v>
      </c>
      <c r="K1509" s="47">
        <v>51</v>
      </c>
      <c r="L1509" s="66">
        <v>50</v>
      </c>
      <c r="M1509" s="25">
        <v>16610488</v>
      </c>
      <c r="N1509" s="25">
        <v>17964050</v>
      </c>
      <c r="O1509" s="47">
        <v>19409118</v>
      </c>
      <c r="P1509" s="47">
        <v>16646980</v>
      </c>
      <c r="Q1509" s="90">
        <v>17605194</v>
      </c>
      <c r="R1509" s="25">
        <v>5059</v>
      </c>
      <c r="S1509" s="47">
        <v>6605</v>
      </c>
      <c r="T1509" s="47">
        <v>6740</v>
      </c>
      <c r="U1509" s="64">
        <v>5644</v>
      </c>
      <c r="V1509" s="54">
        <v>5744</v>
      </c>
      <c r="W1509" s="25">
        <v>14161</v>
      </c>
      <c r="X1509" s="25">
        <v>15580</v>
      </c>
      <c r="Y1509" s="47">
        <v>17070</v>
      </c>
      <c r="Z1509" s="47">
        <v>13769</v>
      </c>
      <c r="AA1509" s="90">
        <v>14255</v>
      </c>
      <c r="AB1509" s="28">
        <v>6.4</v>
      </c>
      <c r="AC1509" s="28">
        <v>6.7</v>
      </c>
      <c r="AD1509" s="49">
        <v>6.1</v>
      </c>
      <c r="AE1509" s="49">
        <v>5.7</v>
      </c>
      <c r="AF1509" s="72">
        <v>5.5</v>
      </c>
    </row>
    <row r="1510" spans="1:32" x14ac:dyDescent="0.2">
      <c r="A1510" s="35">
        <v>317011459</v>
      </c>
      <c r="B1510" s="35" t="s">
        <v>1629</v>
      </c>
      <c r="C1510" s="25">
        <v>632</v>
      </c>
      <c r="D1510" s="47">
        <v>633</v>
      </c>
      <c r="E1510" s="47">
        <v>624</v>
      </c>
      <c r="F1510" s="64">
        <v>626</v>
      </c>
      <c r="G1510" s="54">
        <v>635</v>
      </c>
      <c r="H1510" s="25">
        <v>47</v>
      </c>
      <c r="I1510" s="25">
        <v>48</v>
      </c>
      <c r="J1510" s="47">
        <v>47</v>
      </c>
      <c r="K1510" s="47">
        <v>48</v>
      </c>
      <c r="L1510" s="66">
        <v>48</v>
      </c>
      <c r="M1510" s="25">
        <v>8534134</v>
      </c>
      <c r="N1510" s="25">
        <v>9754299</v>
      </c>
      <c r="O1510" s="47">
        <v>8907255</v>
      </c>
      <c r="P1510" s="47">
        <v>9434712</v>
      </c>
      <c r="Q1510" s="90">
        <v>9199053</v>
      </c>
      <c r="R1510" s="25">
        <v>7531</v>
      </c>
      <c r="S1510" s="47">
        <v>8072</v>
      </c>
      <c r="T1510" s="47">
        <v>7644</v>
      </c>
      <c r="U1510" s="64">
        <v>7159</v>
      </c>
      <c r="V1510" s="54">
        <v>7252</v>
      </c>
      <c r="W1510" s="25">
        <v>13503</v>
      </c>
      <c r="X1510" s="25">
        <v>15410</v>
      </c>
      <c r="Y1510" s="47">
        <v>14274</v>
      </c>
      <c r="Z1510" s="47">
        <v>15071</v>
      </c>
      <c r="AA1510" s="90">
        <v>14487</v>
      </c>
      <c r="AB1510" s="28">
        <v>4.8</v>
      </c>
      <c r="AC1510" s="28">
        <v>5</v>
      </c>
      <c r="AD1510" s="49">
        <v>4.5999999999999996</v>
      </c>
      <c r="AE1510" s="49">
        <v>4.5</v>
      </c>
      <c r="AF1510" s="72">
        <v>4.4000000000000004</v>
      </c>
    </row>
    <row r="1511" spans="1:32" x14ac:dyDescent="0.2">
      <c r="A1511" s="35">
        <v>318011460</v>
      </c>
      <c r="B1511" s="35" t="s">
        <v>1632</v>
      </c>
      <c r="C1511" s="25">
        <v>1147</v>
      </c>
      <c r="D1511" s="47">
        <v>1133</v>
      </c>
      <c r="E1511" s="47">
        <v>1049</v>
      </c>
      <c r="F1511" s="64">
        <v>1001</v>
      </c>
      <c r="G1511" s="54">
        <v>945</v>
      </c>
      <c r="H1511" s="25">
        <v>53</v>
      </c>
      <c r="I1511" s="25">
        <v>53</v>
      </c>
      <c r="J1511" s="47">
        <v>53</v>
      </c>
      <c r="K1511" s="47">
        <v>54</v>
      </c>
      <c r="L1511" s="66">
        <v>53</v>
      </c>
      <c r="M1511" s="25">
        <v>25043663</v>
      </c>
      <c r="N1511" s="25">
        <v>32067944</v>
      </c>
      <c r="O1511" s="47">
        <v>36582155</v>
      </c>
      <c r="P1511" s="47">
        <v>27811411</v>
      </c>
      <c r="Q1511" s="90">
        <v>28685682</v>
      </c>
      <c r="R1511" s="25">
        <v>14876</v>
      </c>
      <c r="S1511" s="47">
        <v>16412</v>
      </c>
      <c r="T1511" s="47">
        <v>18407</v>
      </c>
      <c r="U1511" s="64">
        <v>17419</v>
      </c>
      <c r="V1511" s="54">
        <v>16230</v>
      </c>
      <c r="W1511" s="25">
        <v>21834</v>
      </c>
      <c r="X1511" s="25">
        <v>28304</v>
      </c>
      <c r="Y1511" s="47">
        <v>34873</v>
      </c>
      <c r="Z1511" s="47">
        <v>27784</v>
      </c>
      <c r="AA1511" s="90">
        <v>30355</v>
      </c>
      <c r="AB1511" s="28">
        <v>10.199999999999999</v>
      </c>
      <c r="AC1511" s="28">
        <v>10.6</v>
      </c>
      <c r="AD1511" s="49">
        <v>10.5</v>
      </c>
      <c r="AE1511" s="49">
        <v>10.3</v>
      </c>
      <c r="AF1511" s="72">
        <v>9.1999999999999993</v>
      </c>
    </row>
    <row r="1512" spans="1:32" x14ac:dyDescent="0.2">
      <c r="A1512" s="35">
        <v>318011461</v>
      </c>
      <c r="B1512" s="35" t="s">
        <v>1633</v>
      </c>
      <c r="C1512" s="25">
        <v>1321</v>
      </c>
      <c r="D1512" s="47">
        <v>1294</v>
      </c>
      <c r="E1512" s="47">
        <v>1407</v>
      </c>
      <c r="F1512" s="64">
        <v>1360</v>
      </c>
      <c r="G1512" s="54">
        <v>1300</v>
      </c>
      <c r="H1512" s="25">
        <v>52</v>
      </c>
      <c r="I1512" s="25">
        <v>53</v>
      </c>
      <c r="J1512" s="47">
        <v>53</v>
      </c>
      <c r="K1512" s="47">
        <v>53</v>
      </c>
      <c r="L1512" s="66">
        <v>54</v>
      </c>
      <c r="M1512" s="25">
        <v>26990672</v>
      </c>
      <c r="N1512" s="25">
        <v>35136770</v>
      </c>
      <c r="O1512" s="47">
        <v>56712542</v>
      </c>
      <c r="P1512" s="47">
        <v>32521390</v>
      </c>
      <c r="Q1512" s="90">
        <v>25389027</v>
      </c>
      <c r="R1512" s="25">
        <v>12506</v>
      </c>
      <c r="S1512" s="47">
        <v>18809</v>
      </c>
      <c r="T1512" s="47">
        <v>24059</v>
      </c>
      <c r="U1512" s="64">
        <v>14976</v>
      </c>
      <c r="V1512" s="54">
        <v>13743</v>
      </c>
      <c r="W1512" s="25">
        <v>20432</v>
      </c>
      <c r="X1512" s="25">
        <v>27154</v>
      </c>
      <c r="Y1512" s="47">
        <v>40307</v>
      </c>
      <c r="Z1512" s="47">
        <v>23913</v>
      </c>
      <c r="AA1512" s="90">
        <v>19530</v>
      </c>
      <c r="AB1512" s="28">
        <v>15.3</v>
      </c>
      <c r="AC1512" s="28">
        <v>17.100000000000001</v>
      </c>
      <c r="AD1512" s="49">
        <v>18.3</v>
      </c>
      <c r="AE1512" s="49">
        <v>14.8</v>
      </c>
      <c r="AF1512" s="72">
        <v>13.3</v>
      </c>
    </row>
    <row r="1513" spans="1:32" x14ac:dyDescent="0.2">
      <c r="A1513" s="35">
        <v>318011462</v>
      </c>
      <c r="B1513" s="35" t="s">
        <v>1634</v>
      </c>
      <c r="C1513" s="25">
        <v>787</v>
      </c>
      <c r="D1513" s="47">
        <v>708</v>
      </c>
      <c r="E1513" s="47">
        <v>684</v>
      </c>
      <c r="F1513" s="64">
        <v>686</v>
      </c>
      <c r="G1513" s="54">
        <v>630</v>
      </c>
      <c r="H1513" s="25">
        <v>50</v>
      </c>
      <c r="I1513" s="25">
        <v>51</v>
      </c>
      <c r="J1513" s="47">
        <v>50</v>
      </c>
      <c r="K1513" s="47">
        <v>50</v>
      </c>
      <c r="L1513" s="66">
        <v>50</v>
      </c>
      <c r="M1513" s="25">
        <v>9594515</v>
      </c>
      <c r="N1513" s="25">
        <v>8876038</v>
      </c>
      <c r="O1513" s="47">
        <v>12630681</v>
      </c>
      <c r="P1513" s="47">
        <v>10306134</v>
      </c>
      <c r="Q1513" s="90">
        <v>10480612</v>
      </c>
      <c r="R1513" s="25">
        <v>3900</v>
      </c>
      <c r="S1513" s="47">
        <v>5477</v>
      </c>
      <c r="T1513" s="47">
        <v>5052</v>
      </c>
      <c r="U1513" s="64">
        <v>5343</v>
      </c>
      <c r="V1513" s="54">
        <v>6377</v>
      </c>
      <c r="W1513" s="25">
        <v>12191</v>
      </c>
      <c r="X1513" s="25">
        <v>12537</v>
      </c>
      <c r="Y1513" s="47">
        <v>18466</v>
      </c>
      <c r="Z1513" s="47">
        <v>15024</v>
      </c>
      <c r="AA1513" s="90">
        <v>16636</v>
      </c>
      <c r="AB1513" s="28">
        <v>8.3000000000000007</v>
      </c>
      <c r="AC1513" s="28">
        <v>8.1999999999999993</v>
      </c>
      <c r="AD1513" s="49">
        <v>7.7</v>
      </c>
      <c r="AE1513" s="49">
        <v>7.3</v>
      </c>
      <c r="AF1513" s="72">
        <v>7</v>
      </c>
    </row>
    <row r="1514" spans="1:32" x14ac:dyDescent="0.2">
      <c r="A1514" s="35">
        <v>318011463</v>
      </c>
      <c r="B1514" s="35" t="s">
        <v>1635</v>
      </c>
      <c r="C1514" s="25">
        <v>632</v>
      </c>
      <c r="D1514" s="47">
        <v>561</v>
      </c>
      <c r="E1514" s="47">
        <v>625</v>
      </c>
      <c r="F1514" s="64">
        <v>637</v>
      </c>
      <c r="G1514" s="54">
        <v>648</v>
      </c>
      <c r="H1514" s="25">
        <v>49</v>
      </c>
      <c r="I1514" s="25">
        <v>49</v>
      </c>
      <c r="J1514" s="47">
        <v>49</v>
      </c>
      <c r="K1514" s="47">
        <v>49</v>
      </c>
      <c r="L1514" s="66">
        <v>50</v>
      </c>
      <c r="M1514" s="25">
        <v>3298653</v>
      </c>
      <c r="N1514" s="25">
        <v>3718272</v>
      </c>
      <c r="O1514" s="47">
        <v>12457727</v>
      </c>
      <c r="P1514" s="47">
        <v>2276789</v>
      </c>
      <c r="Q1514" s="90">
        <v>3975558</v>
      </c>
      <c r="R1514" s="25">
        <v>1695</v>
      </c>
      <c r="S1514" s="47">
        <v>2650</v>
      </c>
      <c r="T1514" s="47">
        <v>5366</v>
      </c>
      <c r="U1514" s="64">
        <v>4300</v>
      </c>
      <c r="V1514" s="54">
        <v>2621</v>
      </c>
      <c r="W1514" s="25">
        <v>5219</v>
      </c>
      <c r="X1514" s="25">
        <v>6628</v>
      </c>
      <c r="Y1514" s="47">
        <v>19932</v>
      </c>
      <c r="Z1514" s="47">
        <v>3574</v>
      </c>
      <c r="AA1514" s="90">
        <v>6135</v>
      </c>
      <c r="AB1514" s="28">
        <v>15.2</v>
      </c>
      <c r="AC1514" s="28">
        <v>15.1</v>
      </c>
      <c r="AD1514" s="49">
        <v>17.2</v>
      </c>
      <c r="AE1514" s="49">
        <v>14.2</v>
      </c>
      <c r="AF1514" s="72">
        <v>13.6</v>
      </c>
    </row>
    <row r="1515" spans="1:32" x14ac:dyDescent="0.2">
      <c r="A1515" s="35">
        <v>318011464</v>
      </c>
      <c r="B1515" s="35" t="s">
        <v>1636</v>
      </c>
      <c r="C1515" s="25">
        <v>610</v>
      </c>
      <c r="D1515" s="47">
        <v>582</v>
      </c>
      <c r="E1515" s="47">
        <v>567</v>
      </c>
      <c r="F1515" s="64">
        <v>545</v>
      </c>
      <c r="G1515" s="54">
        <v>496</v>
      </c>
      <c r="H1515" s="25">
        <v>55</v>
      </c>
      <c r="I1515" s="25">
        <v>55</v>
      </c>
      <c r="J1515" s="47">
        <v>56</v>
      </c>
      <c r="K1515" s="47">
        <v>57</v>
      </c>
      <c r="L1515" s="66">
        <v>58</v>
      </c>
      <c r="M1515" s="25">
        <v>12620692</v>
      </c>
      <c r="N1515" s="25">
        <v>12457380</v>
      </c>
      <c r="O1515" s="47">
        <v>16329507</v>
      </c>
      <c r="P1515" s="47">
        <v>14946266</v>
      </c>
      <c r="Q1515" s="90">
        <v>13607587</v>
      </c>
      <c r="R1515" s="25">
        <v>10603</v>
      </c>
      <c r="S1515" s="47">
        <v>13601</v>
      </c>
      <c r="T1515" s="47">
        <v>18053</v>
      </c>
      <c r="U1515" s="64">
        <v>14885</v>
      </c>
      <c r="V1515" s="54">
        <v>11753</v>
      </c>
      <c r="W1515" s="25">
        <v>20690</v>
      </c>
      <c r="X1515" s="25">
        <v>21404</v>
      </c>
      <c r="Y1515" s="47">
        <v>28800</v>
      </c>
      <c r="Z1515" s="47">
        <v>27424</v>
      </c>
      <c r="AA1515" s="90">
        <v>27435</v>
      </c>
      <c r="AB1515" s="28">
        <v>10.5</v>
      </c>
      <c r="AC1515" s="28">
        <v>11.3</v>
      </c>
      <c r="AD1515" s="49">
        <v>12.2</v>
      </c>
      <c r="AE1515" s="49">
        <v>11.2</v>
      </c>
      <c r="AF1515" s="72">
        <v>10.3</v>
      </c>
    </row>
    <row r="1516" spans="1:32" x14ac:dyDescent="0.2">
      <c r="A1516" s="35">
        <v>318011465</v>
      </c>
      <c r="B1516" s="35" t="s">
        <v>1637</v>
      </c>
      <c r="C1516" s="25">
        <v>1043</v>
      </c>
      <c r="D1516" s="47">
        <v>1042</v>
      </c>
      <c r="E1516" s="47">
        <v>1110</v>
      </c>
      <c r="F1516" s="64">
        <v>1065</v>
      </c>
      <c r="G1516" s="54">
        <v>1062</v>
      </c>
      <c r="H1516" s="25">
        <v>55</v>
      </c>
      <c r="I1516" s="25">
        <v>56</v>
      </c>
      <c r="J1516" s="47">
        <v>56</v>
      </c>
      <c r="K1516" s="47">
        <v>56</v>
      </c>
      <c r="L1516" s="66">
        <v>57</v>
      </c>
      <c r="M1516" s="25">
        <v>16436724</v>
      </c>
      <c r="N1516" s="25">
        <v>22223861</v>
      </c>
      <c r="O1516" s="47">
        <v>34104652</v>
      </c>
      <c r="P1516" s="47">
        <v>24075374</v>
      </c>
      <c r="Q1516" s="90">
        <v>21572387</v>
      </c>
      <c r="R1516" s="25">
        <v>9415</v>
      </c>
      <c r="S1516" s="47">
        <v>11365</v>
      </c>
      <c r="T1516" s="47">
        <v>18709</v>
      </c>
      <c r="U1516" s="64">
        <v>13169</v>
      </c>
      <c r="V1516" s="54">
        <v>12282</v>
      </c>
      <c r="W1516" s="25">
        <v>15759</v>
      </c>
      <c r="X1516" s="25">
        <v>21328</v>
      </c>
      <c r="Y1516" s="47">
        <v>30725</v>
      </c>
      <c r="Z1516" s="47">
        <v>22606</v>
      </c>
      <c r="AA1516" s="90">
        <v>20313</v>
      </c>
      <c r="AB1516" s="28">
        <v>13.8</v>
      </c>
      <c r="AC1516" s="28">
        <v>14.7</v>
      </c>
      <c r="AD1516" s="49">
        <v>15.9</v>
      </c>
      <c r="AE1516" s="49">
        <v>14.1</v>
      </c>
      <c r="AF1516" s="72">
        <v>13.4</v>
      </c>
    </row>
    <row r="1517" spans="1:32" x14ac:dyDescent="0.2">
      <c r="A1517" s="35">
        <v>318011466</v>
      </c>
      <c r="B1517" s="35" t="s">
        <v>1638</v>
      </c>
      <c r="C1517" s="25" t="s">
        <v>2959</v>
      </c>
      <c r="D1517" s="47" t="s">
        <v>2959</v>
      </c>
      <c r="E1517" s="47">
        <v>7</v>
      </c>
      <c r="F1517" s="64">
        <v>12</v>
      </c>
      <c r="G1517" s="54">
        <v>4</v>
      </c>
      <c r="H1517" s="25" t="s">
        <v>2959</v>
      </c>
      <c r="I1517" s="25" t="s">
        <v>2959</v>
      </c>
      <c r="J1517" s="47">
        <v>43</v>
      </c>
      <c r="K1517" s="47">
        <v>44</v>
      </c>
      <c r="L1517" s="66">
        <v>39</v>
      </c>
      <c r="M1517" s="25" t="s">
        <v>2959</v>
      </c>
      <c r="N1517" s="25" t="s">
        <v>2959</v>
      </c>
      <c r="O1517" s="47" t="s">
        <v>2959</v>
      </c>
      <c r="P1517" s="47">
        <v>455714</v>
      </c>
      <c r="Q1517" s="90">
        <v>286013</v>
      </c>
      <c r="R1517" s="25" t="s">
        <v>2959</v>
      </c>
      <c r="S1517" s="47" t="s">
        <v>2959</v>
      </c>
      <c r="T1517" s="47">
        <v>6605</v>
      </c>
      <c r="U1517" s="64">
        <v>271</v>
      </c>
      <c r="V1517" s="54">
        <v>13319</v>
      </c>
      <c r="W1517" s="25" t="s">
        <v>2959</v>
      </c>
      <c r="X1517" s="25" t="s">
        <v>2959</v>
      </c>
      <c r="Y1517" s="47" t="s">
        <v>2959</v>
      </c>
      <c r="Z1517" s="47">
        <v>37976</v>
      </c>
      <c r="AA1517" s="90">
        <v>71503</v>
      </c>
      <c r="AB1517" s="28" t="s">
        <v>2959</v>
      </c>
      <c r="AC1517" s="28" t="s">
        <v>2959</v>
      </c>
      <c r="AD1517" s="49">
        <v>0.5</v>
      </c>
      <c r="AE1517" s="49">
        <v>0.5</v>
      </c>
      <c r="AF1517" s="72">
        <v>0.2</v>
      </c>
    </row>
    <row r="1518" spans="1:32" x14ac:dyDescent="0.2">
      <c r="A1518" s="35">
        <v>318021467</v>
      </c>
      <c r="B1518" s="35" t="s">
        <v>1639</v>
      </c>
      <c r="C1518" s="25">
        <v>322</v>
      </c>
      <c r="D1518" s="47">
        <v>319</v>
      </c>
      <c r="E1518" s="47">
        <v>295</v>
      </c>
      <c r="F1518" s="64">
        <v>317</v>
      </c>
      <c r="G1518" s="54">
        <v>282</v>
      </c>
      <c r="H1518" s="25">
        <v>47</v>
      </c>
      <c r="I1518" s="25">
        <v>48</v>
      </c>
      <c r="J1518" s="47">
        <v>48</v>
      </c>
      <c r="K1518" s="47">
        <v>48</v>
      </c>
      <c r="L1518" s="66">
        <v>47</v>
      </c>
      <c r="M1518" s="25">
        <v>6805556</v>
      </c>
      <c r="N1518" s="25">
        <v>5934362</v>
      </c>
      <c r="O1518" s="47">
        <v>5864563</v>
      </c>
      <c r="P1518" s="47">
        <v>6203612</v>
      </c>
      <c r="Q1518" s="90">
        <v>6482623</v>
      </c>
      <c r="R1518" s="25">
        <v>9819</v>
      </c>
      <c r="S1518" s="47">
        <v>9285</v>
      </c>
      <c r="T1518" s="47">
        <v>8869</v>
      </c>
      <c r="U1518" s="64">
        <v>8651</v>
      </c>
      <c r="V1518" s="54">
        <v>10715</v>
      </c>
      <c r="W1518" s="25">
        <v>21135</v>
      </c>
      <c r="X1518" s="25">
        <v>18603</v>
      </c>
      <c r="Y1518" s="47">
        <v>19880</v>
      </c>
      <c r="Z1518" s="47">
        <v>19570</v>
      </c>
      <c r="AA1518" s="90">
        <v>22988</v>
      </c>
      <c r="AB1518" s="28">
        <v>6</v>
      </c>
      <c r="AC1518" s="28">
        <v>6.6</v>
      </c>
      <c r="AD1518" s="49">
        <v>5.7</v>
      </c>
      <c r="AE1518" s="49">
        <v>5.9</v>
      </c>
      <c r="AF1518" s="72">
        <v>5.5</v>
      </c>
    </row>
    <row r="1519" spans="1:32" x14ac:dyDescent="0.2">
      <c r="A1519" s="35">
        <v>318021468</v>
      </c>
      <c r="B1519" s="35" t="s">
        <v>1640</v>
      </c>
      <c r="C1519" s="25">
        <v>554</v>
      </c>
      <c r="D1519" s="47">
        <v>540</v>
      </c>
      <c r="E1519" s="47">
        <v>496</v>
      </c>
      <c r="F1519" s="64">
        <v>506</v>
      </c>
      <c r="G1519" s="54">
        <v>508</v>
      </c>
      <c r="H1519" s="25">
        <v>49</v>
      </c>
      <c r="I1519" s="25">
        <v>50</v>
      </c>
      <c r="J1519" s="47">
        <v>50</v>
      </c>
      <c r="K1519" s="47">
        <v>50</v>
      </c>
      <c r="L1519" s="66">
        <v>49</v>
      </c>
      <c r="M1519" s="25">
        <v>17231048</v>
      </c>
      <c r="N1519" s="25">
        <v>17477338</v>
      </c>
      <c r="O1519" s="47">
        <v>20155299</v>
      </c>
      <c r="P1519" s="47">
        <v>18574386</v>
      </c>
      <c r="Q1519" s="90">
        <v>17696462</v>
      </c>
      <c r="R1519" s="25">
        <v>9621</v>
      </c>
      <c r="S1519" s="47">
        <v>9914</v>
      </c>
      <c r="T1519" s="47">
        <v>11681</v>
      </c>
      <c r="U1519" s="64">
        <v>11270</v>
      </c>
      <c r="V1519" s="54">
        <v>10556</v>
      </c>
      <c r="W1519" s="25">
        <v>31103</v>
      </c>
      <c r="X1519" s="25">
        <v>32365</v>
      </c>
      <c r="Y1519" s="47">
        <v>40636</v>
      </c>
      <c r="Z1519" s="47">
        <v>36708</v>
      </c>
      <c r="AA1519" s="90">
        <v>34836</v>
      </c>
      <c r="AB1519" s="28">
        <v>4.2</v>
      </c>
      <c r="AC1519" s="28">
        <v>4.0999999999999996</v>
      </c>
      <c r="AD1519" s="49">
        <v>4.5</v>
      </c>
      <c r="AE1519" s="49">
        <v>4.0999999999999996</v>
      </c>
      <c r="AF1519" s="72">
        <v>4.0999999999999996</v>
      </c>
    </row>
    <row r="1520" spans="1:32" x14ac:dyDescent="0.2">
      <c r="A1520" s="35">
        <v>318021469</v>
      </c>
      <c r="B1520" s="35" t="s">
        <v>1641</v>
      </c>
      <c r="C1520" s="25">
        <v>262</v>
      </c>
      <c r="D1520" s="47">
        <v>249</v>
      </c>
      <c r="E1520" s="47">
        <v>239</v>
      </c>
      <c r="F1520" s="64">
        <v>240</v>
      </c>
      <c r="G1520" s="54">
        <v>268</v>
      </c>
      <c r="H1520" s="25">
        <v>50</v>
      </c>
      <c r="I1520" s="25">
        <v>49</v>
      </c>
      <c r="J1520" s="47">
        <v>49</v>
      </c>
      <c r="K1520" s="47">
        <v>50</v>
      </c>
      <c r="L1520" s="66">
        <v>48</v>
      </c>
      <c r="M1520" s="25">
        <v>9013132</v>
      </c>
      <c r="N1520" s="25">
        <v>9531639</v>
      </c>
      <c r="O1520" s="47">
        <v>8682375</v>
      </c>
      <c r="P1520" s="47">
        <v>8665185</v>
      </c>
      <c r="Q1520" s="90">
        <v>9403114</v>
      </c>
      <c r="R1520" s="25">
        <v>14005</v>
      </c>
      <c r="S1520" s="47">
        <v>13335</v>
      </c>
      <c r="T1520" s="47">
        <v>10888</v>
      </c>
      <c r="U1520" s="64">
        <v>13090</v>
      </c>
      <c r="V1520" s="54">
        <v>10175</v>
      </c>
      <c r="W1520" s="25">
        <v>34401</v>
      </c>
      <c r="X1520" s="25">
        <v>38280</v>
      </c>
      <c r="Y1520" s="47">
        <v>36328</v>
      </c>
      <c r="Z1520" s="47">
        <v>36105</v>
      </c>
      <c r="AA1520" s="90">
        <v>35086</v>
      </c>
      <c r="AB1520" s="28">
        <v>6.8</v>
      </c>
      <c r="AC1520" s="28">
        <v>6.7</v>
      </c>
      <c r="AD1520" s="49">
        <v>5.9</v>
      </c>
      <c r="AE1520" s="49">
        <v>5.8</v>
      </c>
      <c r="AF1520" s="72">
        <v>5.9</v>
      </c>
    </row>
    <row r="1521" spans="1:32" x14ac:dyDescent="0.2">
      <c r="A1521" s="35">
        <v>318021470</v>
      </c>
      <c r="B1521" s="35" t="s">
        <v>1642</v>
      </c>
      <c r="C1521" s="25">
        <v>460</v>
      </c>
      <c r="D1521" s="47">
        <v>444</v>
      </c>
      <c r="E1521" s="47">
        <v>474</v>
      </c>
      <c r="F1521" s="64">
        <v>448</v>
      </c>
      <c r="G1521" s="54">
        <v>485</v>
      </c>
      <c r="H1521" s="25">
        <v>45</v>
      </c>
      <c r="I1521" s="25">
        <v>45</v>
      </c>
      <c r="J1521" s="47">
        <v>45</v>
      </c>
      <c r="K1521" s="47">
        <v>46</v>
      </c>
      <c r="L1521" s="66">
        <v>46</v>
      </c>
      <c r="M1521" s="25">
        <v>10298085</v>
      </c>
      <c r="N1521" s="25">
        <v>9245572</v>
      </c>
      <c r="O1521" s="47">
        <v>8885242</v>
      </c>
      <c r="P1521" s="47">
        <v>10378810</v>
      </c>
      <c r="Q1521" s="90">
        <v>9472423</v>
      </c>
      <c r="R1521" s="25">
        <v>9691</v>
      </c>
      <c r="S1521" s="47">
        <v>7399</v>
      </c>
      <c r="T1521" s="47">
        <v>8528</v>
      </c>
      <c r="U1521" s="64">
        <v>10325</v>
      </c>
      <c r="V1521" s="54">
        <v>8673</v>
      </c>
      <c r="W1521" s="25">
        <v>22387</v>
      </c>
      <c r="X1521" s="25">
        <v>20823</v>
      </c>
      <c r="Y1521" s="47">
        <v>18745</v>
      </c>
      <c r="Z1521" s="47">
        <v>23167</v>
      </c>
      <c r="AA1521" s="90">
        <v>19531</v>
      </c>
      <c r="AB1521" s="28">
        <v>5.2</v>
      </c>
      <c r="AC1521" s="28">
        <v>4.8</v>
      </c>
      <c r="AD1521" s="49">
        <v>4.8</v>
      </c>
      <c r="AE1521" s="49">
        <v>4.5999999999999996</v>
      </c>
      <c r="AF1521" s="72">
        <v>4.3</v>
      </c>
    </row>
    <row r="1522" spans="1:32" x14ac:dyDescent="0.2">
      <c r="A1522" s="35">
        <v>318021471</v>
      </c>
      <c r="B1522" s="35" t="s">
        <v>1643</v>
      </c>
      <c r="C1522" s="25">
        <v>464</v>
      </c>
      <c r="D1522" s="47">
        <v>458</v>
      </c>
      <c r="E1522" s="47">
        <v>430</v>
      </c>
      <c r="F1522" s="64">
        <v>451</v>
      </c>
      <c r="G1522" s="54">
        <v>441</v>
      </c>
      <c r="H1522" s="25">
        <v>45</v>
      </c>
      <c r="I1522" s="25">
        <v>46</v>
      </c>
      <c r="J1522" s="47">
        <v>46</v>
      </c>
      <c r="K1522" s="47">
        <v>47</v>
      </c>
      <c r="L1522" s="66">
        <v>47</v>
      </c>
      <c r="M1522" s="25">
        <v>8552619</v>
      </c>
      <c r="N1522" s="25">
        <v>8297839</v>
      </c>
      <c r="O1522" s="47">
        <v>9578730</v>
      </c>
      <c r="P1522" s="47">
        <v>6940396</v>
      </c>
      <c r="Q1522" s="90">
        <v>7970260</v>
      </c>
      <c r="R1522" s="25">
        <v>7045</v>
      </c>
      <c r="S1522" s="47">
        <v>6953</v>
      </c>
      <c r="T1522" s="47">
        <v>6447</v>
      </c>
      <c r="U1522" s="64">
        <v>8361</v>
      </c>
      <c r="V1522" s="54">
        <v>9310</v>
      </c>
      <c r="W1522" s="25">
        <v>18432</v>
      </c>
      <c r="X1522" s="25">
        <v>18118</v>
      </c>
      <c r="Y1522" s="47">
        <v>22276</v>
      </c>
      <c r="Z1522" s="47">
        <v>15389</v>
      </c>
      <c r="AA1522" s="90">
        <v>18073</v>
      </c>
      <c r="AB1522" s="28">
        <v>4.5999999999999996</v>
      </c>
      <c r="AC1522" s="28">
        <v>4.7</v>
      </c>
      <c r="AD1522" s="49">
        <v>4.0999999999999996</v>
      </c>
      <c r="AE1522" s="49">
        <v>3.7</v>
      </c>
      <c r="AF1522" s="72">
        <v>3.8</v>
      </c>
    </row>
    <row r="1523" spans="1:32" x14ac:dyDescent="0.2">
      <c r="A1523" s="35">
        <v>318021472</v>
      </c>
      <c r="B1523" s="35" t="s">
        <v>1644</v>
      </c>
      <c r="C1523" s="25">
        <v>374</v>
      </c>
      <c r="D1523" s="47">
        <v>369</v>
      </c>
      <c r="E1523" s="47">
        <v>344</v>
      </c>
      <c r="F1523" s="64">
        <v>361</v>
      </c>
      <c r="G1523" s="54">
        <v>343</v>
      </c>
      <c r="H1523" s="25">
        <v>50</v>
      </c>
      <c r="I1523" s="25">
        <v>50</v>
      </c>
      <c r="J1523" s="47">
        <v>51</v>
      </c>
      <c r="K1523" s="47">
        <v>50</v>
      </c>
      <c r="L1523" s="66">
        <v>50</v>
      </c>
      <c r="M1523" s="25">
        <v>8192765</v>
      </c>
      <c r="N1523" s="25">
        <v>6391491</v>
      </c>
      <c r="O1523" s="47">
        <v>6688233</v>
      </c>
      <c r="P1523" s="47">
        <v>7072338</v>
      </c>
      <c r="Q1523" s="90">
        <v>6793961</v>
      </c>
      <c r="R1523" s="25">
        <v>14307</v>
      </c>
      <c r="S1523" s="47">
        <v>10260</v>
      </c>
      <c r="T1523" s="47">
        <v>11133</v>
      </c>
      <c r="U1523" s="64">
        <v>11524</v>
      </c>
      <c r="V1523" s="54">
        <v>10696</v>
      </c>
      <c r="W1523" s="25">
        <v>21906</v>
      </c>
      <c r="X1523" s="25">
        <v>17321</v>
      </c>
      <c r="Y1523" s="47">
        <v>19443</v>
      </c>
      <c r="Z1523" s="47">
        <v>19591</v>
      </c>
      <c r="AA1523" s="90">
        <v>19807</v>
      </c>
      <c r="AB1523" s="28">
        <v>6.7</v>
      </c>
      <c r="AC1523" s="28">
        <v>6.5</v>
      </c>
      <c r="AD1523" s="49">
        <v>6.2</v>
      </c>
      <c r="AE1523" s="49">
        <v>5.7</v>
      </c>
      <c r="AF1523" s="72">
        <v>5.4</v>
      </c>
    </row>
    <row r="1524" spans="1:32" x14ac:dyDescent="0.2">
      <c r="A1524" s="35">
        <v>318021473</v>
      </c>
      <c r="B1524" s="35" t="s">
        <v>1645</v>
      </c>
      <c r="C1524" s="25">
        <v>1115</v>
      </c>
      <c r="D1524" s="47">
        <v>1107</v>
      </c>
      <c r="E1524" s="47">
        <v>1109</v>
      </c>
      <c r="F1524" s="64">
        <v>1093</v>
      </c>
      <c r="G1524" s="54">
        <v>1160</v>
      </c>
      <c r="H1524" s="25">
        <v>42</v>
      </c>
      <c r="I1524" s="25">
        <v>41</v>
      </c>
      <c r="J1524" s="47">
        <v>42</v>
      </c>
      <c r="K1524" s="47">
        <v>41</v>
      </c>
      <c r="L1524" s="66">
        <v>41</v>
      </c>
      <c r="M1524" s="25">
        <v>21207870</v>
      </c>
      <c r="N1524" s="25">
        <v>20325642</v>
      </c>
      <c r="O1524" s="47">
        <v>21568254</v>
      </c>
      <c r="P1524" s="47">
        <v>24572316</v>
      </c>
      <c r="Q1524" s="90">
        <v>26294110</v>
      </c>
      <c r="R1524" s="25">
        <v>8357</v>
      </c>
      <c r="S1524" s="47">
        <v>7909</v>
      </c>
      <c r="T1524" s="47">
        <v>7518</v>
      </c>
      <c r="U1524" s="64">
        <v>9347</v>
      </c>
      <c r="V1524" s="54">
        <v>8658</v>
      </c>
      <c r="W1524" s="25">
        <v>19021</v>
      </c>
      <c r="X1524" s="25">
        <v>18361</v>
      </c>
      <c r="Y1524" s="47">
        <v>19448</v>
      </c>
      <c r="Z1524" s="47">
        <v>22482</v>
      </c>
      <c r="AA1524" s="90">
        <v>22667</v>
      </c>
      <c r="AB1524" s="28">
        <v>4.4000000000000004</v>
      </c>
      <c r="AC1524" s="28">
        <v>4.3</v>
      </c>
      <c r="AD1524" s="49">
        <v>3.8</v>
      </c>
      <c r="AE1524" s="49">
        <v>3.7</v>
      </c>
      <c r="AF1524" s="72">
        <v>3.6</v>
      </c>
    </row>
    <row r="1525" spans="1:32" x14ac:dyDescent="0.2">
      <c r="A1525" s="35">
        <v>318021474</v>
      </c>
      <c r="B1525" s="35" t="s">
        <v>1646</v>
      </c>
      <c r="C1525" s="25">
        <v>318</v>
      </c>
      <c r="D1525" s="47">
        <v>297</v>
      </c>
      <c r="E1525" s="47">
        <v>320</v>
      </c>
      <c r="F1525" s="64">
        <v>310</v>
      </c>
      <c r="G1525" s="54">
        <v>351</v>
      </c>
      <c r="H1525" s="25">
        <v>41</v>
      </c>
      <c r="I1525" s="25">
        <v>42</v>
      </c>
      <c r="J1525" s="47">
        <v>42</v>
      </c>
      <c r="K1525" s="47">
        <v>42</v>
      </c>
      <c r="L1525" s="66">
        <v>42</v>
      </c>
      <c r="M1525" s="25">
        <v>9416046</v>
      </c>
      <c r="N1525" s="25">
        <v>11197640</v>
      </c>
      <c r="O1525" s="47">
        <v>12102518</v>
      </c>
      <c r="P1525" s="47">
        <v>11084622</v>
      </c>
      <c r="Q1525" s="90">
        <v>12881988</v>
      </c>
      <c r="R1525" s="25">
        <v>6994</v>
      </c>
      <c r="S1525" s="47">
        <v>7258</v>
      </c>
      <c r="T1525" s="47">
        <v>9750</v>
      </c>
      <c r="U1525" s="64">
        <v>9758</v>
      </c>
      <c r="V1525" s="54">
        <v>9774</v>
      </c>
      <c r="W1525" s="25">
        <v>29610</v>
      </c>
      <c r="X1525" s="25">
        <v>37702</v>
      </c>
      <c r="Y1525" s="47">
        <v>37820</v>
      </c>
      <c r="Z1525" s="47">
        <v>35757</v>
      </c>
      <c r="AA1525" s="90">
        <v>36701</v>
      </c>
      <c r="AB1525" s="28">
        <v>3</v>
      </c>
      <c r="AC1525" s="28">
        <v>2.7</v>
      </c>
      <c r="AD1525" s="49">
        <v>3</v>
      </c>
      <c r="AE1525" s="49">
        <v>2.7</v>
      </c>
      <c r="AF1525" s="72">
        <v>2.8</v>
      </c>
    </row>
    <row r="1526" spans="1:32" x14ac:dyDescent="0.2">
      <c r="A1526" s="35">
        <v>318021475</v>
      </c>
      <c r="B1526" s="35" t="s">
        <v>1647</v>
      </c>
      <c r="C1526" s="25">
        <v>435</v>
      </c>
      <c r="D1526" s="47">
        <v>428</v>
      </c>
      <c r="E1526" s="47">
        <v>429</v>
      </c>
      <c r="F1526" s="64">
        <v>408</v>
      </c>
      <c r="G1526" s="54">
        <v>407</v>
      </c>
      <c r="H1526" s="25">
        <v>47</v>
      </c>
      <c r="I1526" s="25">
        <v>46</v>
      </c>
      <c r="J1526" s="47">
        <v>47</v>
      </c>
      <c r="K1526" s="47">
        <v>48</v>
      </c>
      <c r="L1526" s="66">
        <v>47</v>
      </c>
      <c r="M1526" s="25">
        <v>9643000</v>
      </c>
      <c r="N1526" s="25">
        <v>9053021</v>
      </c>
      <c r="O1526" s="47">
        <v>8766369</v>
      </c>
      <c r="P1526" s="47">
        <v>8745128</v>
      </c>
      <c r="Q1526" s="90">
        <v>9486078</v>
      </c>
      <c r="R1526" s="25">
        <v>12695</v>
      </c>
      <c r="S1526" s="47">
        <v>10873</v>
      </c>
      <c r="T1526" s="47">
        <v>8262</v>
      </c>
      <c r="U1526" s="64">
        <v>8330</v>
      </c>
      <c r="V1526" s="54">
        <v>10323</v>
      </c>
      <c r="W1526" s="25">
        <v>22168</v>
      </c>
      <c r="X1526" s="25">
        <v>21152</v>
      </c>
      <c r="Y1526" s="47">
        <v>20434</v>
      </c>
      <c r="Z1526" s="47">
        <v>21434</v>
      </c>
      <c r="AA1526" s="90">
        <v>23307</v>
      </c>
      <c r="AB1526" s="28">
        <v>6.5</v>
      </c>
      <c r="AC1526" s="28">
        <v>6.7</v>
      </c>
      <c r="AD1526" s="49">
        <v>5.9</v>
      </c>
      <c r="AE1526" s="49">
        <v>5.0999999999999996</v>
      </c>
      <c r="AF1526" s="72">
        <v>5.4</v>
      </c>
    </row>
    <row r="1527" spans="1:32" x14ac:dyDescent="0.2">
      <c r="A1527" s="35">
        <v>318021476</v>
      </c>
      <c r="B1527" s="35" t="s">
        <v>1648</v>
      </c>
      <c r="C1527" s="25">
        <v>439</v>
      </c>
      <c r="D1527" s="47">
        <v>427</v>
      </c>
      <c r="E1527" s="47">
        <v>396</v>
      </c>
      <c r="F1527" s="64">
        <v>439</v>
      </c>
      <c r="G1527" s="54">
        <v>457</v>
      </c>
      <c r="H1527" s="25">
        <v>45</v>
      </c>
      <c r="I1527" s="25">
        <v>45</v>
      </c>
      <c r="J1527" s="47">
        <v>46</v>
      </c>
      <c r="K1527" s="47">
        <v>46</v>
      </c>
      <c r="L1527" s="66">
        <v>45</v>
      </c>
      <c r="M1527" s="25">
        <v>11630074</v>
      </c>
      <c r="N1527" s="25">
        <v>11737842</v>
      </c>
      <c r="O1527" s="47">
        <v>11023812</v>
      </c>
      <c r="P1527" s="47">
        <v>11185370</v>
      </c>
      <c r="Q1527" s="90">
        <v>12324395</v>
      </c>
      <c r="R1527" s="25">
        <v>13462</v>
      </c>
      <c r="S1527" s="47">
        <v>13434</v>
      </c>
      <c r="T1527" s="47">
        <v>13889</v>
      </c>
      <c r="U1527" s="64">
        <v>11715</v>
      </c>
      <c r="V1527" s="54">
        <v>12239</v>
      </c>
      <c r="W1527" s="25">
        <v>26492</v>
      </c>
      <c r="X1527" s="25">
        <v>27489</v>
      </c>
      <c r="Y1527" s="47">
        <v>27838</v>
      </c>
      <c r="Z1527" s="47">
        <v>25479</v>
      </c>
      <c r="AA1527" s="90">
        <v>26968</v>
      </c>
      <c r="AB1527" s="28">
        <v>6.1</v>
      </c>
      <c r="AC1527" s="28">
        <v>5.9</v>
      </c>
      <c r="AD1527" s="49">
        <v>5.9</v>
      </c>
      <c r="AE1527" s="49">
        <v>5.9</v>
      </c>
      <c r="AF1527" s="72">
        <v>5.9</v>
      </c>
    </row>
    <row r="1528" spans="1:32" x14ac:dyDescent="0.2">
      <c r="A1528" s="35">
        <v>318021477</v>
      </c>
      <c r="B1528" s="35" t="s">
        <v>1649</v>
      </c>
      <c r="C1528" s="25">
        <v>188</v>
      </c>
      <c r="D1528" s="47">
        <v>175</v>
      </c>
      <c r="E1528" s="47">
        <v>164</v>
      </c>
      <c r="F1528" s="64">
        <v>169</v>
      </c>
      <c r="G1528" s="54">
        <v>169</v>
      </c>
      <c r="H1528" s="25">
        <v>45</v>
      </c>
      <c r="I1528" s="25">
        <v>46</v>
      </c>
      <c r="J1528" s="47">
        <v>47</v>
      </c>
      <c r="K1528" s="47">
        <v>48</v>
      </c>
      <c r="L1528" s="66">
        <v>48</v>
      </c>
      <c r="M1528" s="25">
        <v>3343683</v>
      </c>
      <c r="N1528" s="25">
        <v>2919690</v>
      </c>
      <c r="O1528" s="47">
        <v>3152779</v>
      </c>
      <c r="P1528" s="47">
        <v>2872125</v>
      </c>
      <c r="Q1528" s="90">
        <v>2932416</v>
      </c>
      <c r="R1528" s="25">
        <v>12309</v>
      </c>
      <c r="S1528" s="47">
        <v>12637</v>
      </c>
      <c r="T1528" s="47">
        <v>11932</v>
      </c>
      <c r="U1528" s="64">
        <v>7429</v>
      </c>
      <c r="V1528" s="54">
        <v>7154</v>
      </c>
      <c r="W1528" s="25">
        <v>17786</v>
      </c>
      <c r="X1528" s="25">
        <v>16684</v>
      </c>
      <c r="Y1528" s="47">
        <v>19224</v>
      </c>
      <c r="Z1528" s="47">
        <v>16995</v>
      </c>
      <c r="AA1528" s="90">
        <v>17352</v>
      </c>
      <c r="AB1528" s="28">
        <v>4.8</v>
      </c>
      <c r="AC1528" s="28">
        <v>5</v>
      </c>
      <c r="AD1528" s="49">
        <v>4.8</v>
      </c>
      <c r="AE1528" s="49">
        <v>3.6</v>
      </c>
      <c r="AF1528" s="72">
        <v>3.4</v>
      </c>
    </row>
    <row r="1529" spans="1:32" x14ac:dyDescent="0.2">
      <c r="A1529" s="35">
        <v>318021478</v>
      </c>
      <c r="B1529" s="35" t="s">
        <v>1650</v>
      </c>
      <c r="C1529" s="25">
        <v>354</v>
      </c>
      <c r="D1529" s="47">
        <v>329</v>
      </c>
      <c r="E1529" s="47">
        <v>329</v>
      </c>
      <c r="F1529" s="64">
        <v>317</v>
      </c>
      <c r="G1529" s="54">
        <v>314</v>
      </c>
      <c r="H1529" s="25">
        <v>45</v>
      </c>
      <c r="I1529" s="25">
        <v>46</v>
      </c>
      <c r="J1529" s="47">
        <v>46</v>
      </c>
      <c r="K1529" s="47">
        <v>48</v>
      </c>
      <c r="L1529" s="66">
        <v>49</v>
      </c>
      <c r="M1529" s="25">
        <v>6947821</v>
      </c>
      <c r="N1529" s="25">
        <v>7194453</v>
      </c>
      <c r="O1529" s="47">
        <v>7343029</v>
      </c>
      <c r="P1529" s="47">
        <v>8655423</v>
      </c>
      <c r="Q1529" s="90">
        <v>8531618</v>
      </c>
      <c r="R1529" s="25">
        <v>9596</v>
      </c>
      <c r="S1529" s="47">
        <v>11316</v>
      </c>
      <c r="T1529" s="47">
        <v>11140</v>
      </c>
      <c r="U1529" s="64">
        <v>9563</v>
      </c>
      <c r="V1529" s="54">
        <v>9602</v>
      </c>
      <c r="W1529" s="25">
        <v>19627</v>
      </c>
      <c r="X1529" s="25">
        <v>21868</v>
      </c>
      <c r="Y1529" s="47">
        <v>22319</v>
      </c>
      <c r="Z1529" s="47">
        <v>27304</v>
      </c>
      <c r="AA1529" s="90">
        <v>27171</v>
      </c>
      <c r="AB1529" s="28">
        <v>6.1</v>
      </c>
      <c r="AC1529" s="28">
        <v>6.2</v>
      </c>
      <c r="AD1529" s="49">
        <v>5.7</v>
      </c>
      <c r="AE1529" s="49">
        <v>4.8</v>
      </c>
      <c r="AF1529" s="72">
        <v>4.7</v>
      </c>
    </row>
    <row r="1530" spans="1:32" x14ac:dyDescent="0.2">
      <c r="A1530" s="35">
        <v>318021479</v>
      </c>
      <c r="B1530" s="35" t="s">
        <v>1651</v>
      </c>
      <c r="C1530" s="25">
        <v>358</v>
      </c>
      <c r="D1530" s="47">
        <v>325</v>
      </c>
      <c r="E1530" s="47">
        <v>342</v>
      </c>
      <c r="F1530" s="64">
        <v>322</v>
      </c>
      <c r="G1530" s="54">
        <v>326</v>
      </c>
      <c r="H1530" s="25">
        <v>49</v>
      </c>
      <c r="I1530" s="25">
        <v>49</v>
      </c>
      <c r="J1530" s="47">
        <v>48</v>
      </c>
      <c r="K1530" s="47">
        <v>47</v>
      </c>
      <c r="L1530" s="66">
        <v>48</v>
      </c>
      <c r="M1530" s="25">
        <v>12473343</v>
      </c>
      <c r="N1530" s="25">
        <v>11865364</v>
      </c>
      <c r="O1530" s="47">
        <v>13038293</v>
      </c>
      <c r="P1530" s="47">
        <v>11700174</v>
      </c>
      <c r="Q1530" s="90">
        <v>11807883</v>
      </c>
      <c r="R1530" s="25">
        <v>9103</v>
      </c>
      <c r="S1530" s="47">
        <v>11571</v>
      </c>
      <c r="T1530" s="47">
        <v>12830</v>
      </c>
      <c r="U1530" s="64">
        <v>15727</v>
      </c>
      <c r="V1530" s="54">
        <v>12065</v>
      </c>
      <c r="W1530" s="25">
        <v>34842</v>
      </c>
      <c r="X1530" s="25">
        <v>36509</v>
      </c>
      <c r="Y1530" s="47">
        <v>38124</v>
      </c>
      <c r="Z1530" s="47">
        <v>36336</v>
      </c>
      <c r="AA1530" s="90">
        <v>36221</v>
      </c>
      <c r="AB1530" s="28">
        <v>6.7</v>
      </c>
      <c r="AC1530" s="28">
        <v>6.5</v>
      </c>
      <c r="AD1530" s="49">
        <v>7.2</v>
      </c>
      <c r="AE1530" s="49">
        <v>6.5</v>
      </c>
      <c r="AF1530" s="72">
        <v>6</v>
      </c>
    </row>
    <row r="1531" spans="1:32" x14ac:dyDescent="0.2">
      <c r="A1531" s="35">
        <v>318021480</v>
      </c>
      <c r="B1531" s="35" t="s">
        <v>1652</v>
      </c>
      <c r="C1531" s="25">
        <v>554</v>
      </c>
      <c r="D1531" s="47">
        <v>531</v>
      </c>
      <c r="E1531" s="47">
        <v>542</v>
      </c>
      <c r="F1531" s="64">
        <v>458</v>
      </c>
      <c r="G1531" s="54">
        <v>511</v>
      </c>
      <c r="H1531" s="25">
        <v>47</v>
      </c>
      <c r="I1531" s="25">
        <v>47</v>
      </c>
      <c r="J1531" s="47">
        <v>47</v>
      </c>
      <c r="K1531" s="47">
        <v>48</v>
      </c>
      <c r="L1531" s="66">
        <v>47</v>
      </c>
      <c r="M1531" s="25">
        <v>10524103</v>
      </c>
      <c r="N1531" s="25">
        <v>10711138</v>
      </c>
      <c r="O1531" s="47">
        <v>9343940</v>
      </c>
      <c r="P1531" s="47">
        <v>9685013</v>
      </c>
      <c r="Q1531" s="90">
        <v>10067089</v>
      </c>
      <c r="R1531" s="25">
        <v>9616</v>
      </c>
      <c r="S1531" s="47">
        <v>9147</v>
      </c>
      <c r="T1531" s="47">
        <v>8125</v>
      </c>
      <c r="U1531" s="64">
        <v>10164</v>
      </c>
      <c r="V1531" s="54">
        <v>8485</v>
      </c>
      <c r="W1531" s="25">
        <v>18997</v>
      </c>
      <c r="X1531" s="25">
        <v>20172</v>
      </c>
      <c r="Y1531" s="47">
        <v>17240</v>
      </c>
      <c r="Z1531" s="47">
        <v>21146</v>
      </c>
      <c r="AA1531" s="90">
        <v>19701</v>
      </c>
      <c r="AB1531" s="28">
        <v>5.6</v>
      </c>
      <c r="AC1531" s="28">
        <v>5.5</v>
      </c>
      <c r="AD1531" s="49">
        <v>5.5</v>
      </c>
      <c r="AE1531" s="49">
        <v>4.3</v>
      </c>
      <c r="AF1531" s="72">
        <v>4.5</v>
      </c>
    </row>
    <row r="1532" spans="1:32" x14ac:dyDescent="0.2">
      <c r="A1532" s="35">
        <v>318021481</v>
      </c>
      <c r="B1532" s="35" t="s">
        <v>1653</v>
      </c>
      <c r="C1532" s="25">
        <v>389</v>
      </c>
      <c r="D1532" s="47">
        <v>372</v>
      </c>
      <c r="E1532" s="47">
        <v>363</v>
      </c>
      <c r="F1532" s="64">
        <v>336</v>
      </c>
      <c r="G1532" s="54">
        <v>372</v>
      </c>
      <c r="H1532" s="25">
        <v>46</v>
      </c>
      <c r="I1532" s="25">
        <v>46</v>
      </c>
      <c r="J1532" s="47">
        <v>47</v>
      </c>
      <c r="K1532" s="47">
        <v>47</v>
      </c>
      <c r="L1532" s="66">
        <v>47</v>
      </c>
      <c r="M1532" s="25">
        <v>7088098</v>
      </c>
      <c r="N1532" s="25">
        <v>6815621</v>
      </c>
      <c r="O1532" s="47">
        <v>6614490</v>
      </c>
      <c r="P1532" s="47">
        <v>7118156</v>
      </c>
      <c r="Q1532" s="90">
        <v>8063671</v>
      </c>
      <c r="R1532" s="25">
        <v>11046</v>
      </c>
      <c r="S1532" s="47">
        <v>10118</v>
      </c>
      <c r="T1532" s="47">
        <v>12000</v>
      </c>
      <c r="U1532" s="64">
        <v>12754</v>
      </c>
      <c r="V1532" s="54">
        <v>10842</v>
      </c>
      <c r="W1532" s="25">
        <v>18221</v>
      </c>
      <c r="X1532" s="25">
        <v>18322</v>
      </c>
      <c r="Y1532" s="47">
        <v>18222</v>
      </c>
      <c r="Z1532" s="47">
        <v>21185</v>
      </c>
      <c r="AA1532" s="90">
        <v>21677</v>
      </c>
      <c r="AB1532" s="28">
        <v>5.2</v>
      </c>
      <c r="AC1532" s="28">
        <v>5.4</v>
      </c>
      <c r="AD1532" s="49">
        <v>5.3</v>
      </c>
      <c r="AE1532" s="49">
        <v>4.5</v>
      </c>
      <c r="AF1532" s="72">
        <v>4.9000000000000004</v>
      </c>
    </row>
    <row r="1533" spans="1:32" x14ac:dyDescent="0.2">
      <c r="A1533" s="35">
        <v>318021482</v>
      </c>
      <c r="B1533" s="35" t="s">
        <v>1654</v>
      </c>
      <c r="C1533" s="25">
        <v>853</v>
      </c>
      <c r="D1533" s="47">
        <v>835</v>
      </c>
      <c r="E1533" s="47">
        <v>797</v>
      </c>
      <c r="F1533" s="64">
        <v>812</v>
      </c>
      <c r="G1533" s="54">
        <v>775</v>
      </c>
      <c r="H1533" s="25">
        <v>45</v>
      </c>
      <c r="I1533" s="25">
        <v>46</v>
      </c>
      <c r="J1533" s="47">
        <v>47</v>
      </c>
      <c r="K1533" s="47">
        <v>48</v>
      </c>
      <c r="L1533" s="66">
        <v>49</v>
      </c>
      <c r="M1533" s="25">
        <v>16474308</v>
      </c>
      <c r="N1533" s="25">
        <v>16379924</v>
      </c>
      <c r="O1533" s="47">
        <v>17248627</v>
      </c>
      <c r="P1533" s="47">
        <v>17249711</v>
      </c>
      <c r="Q1533" s="90">
        <v>17729910</v>
      </c>
      <c r="R1533" s="25">
        <v>8190</v>
      </c>
      <c r="S1533" s="47">
        <v>6674</v>
      </c>
      <c r="T1533" s="47">
        <v>9342</v>
      </c>
      <c r="U1533" s="64">
        <v>9402</v>
      </c>
      <c r="V1533" s="54">
        <v>9190</v>
      </c>
      <c r="W1533" s="25">
        <v>19313</v>
      </c>
      <c r="X1533" s="25">
        <v>19617</v>
      </c>
      <c r="Y1533" s="47">
        <v>21642</v>
      </c>
      <c r="Z1533" s="47">
        <v>21243</v>
      </c>
      <c r="AA1533" s="90">
        <v>22877</v>
      </c>
      <c r="AB1533" s="28">
        <v>4.2</v>
      </c>
      <c r="AC1533" s="28">
        <v>4.0999999999999996</v>
      </c>
      <c r="AD1533" s="49">
        <v>4</v>
      </c>
      <c r="AE1533" s="49">
        <v>3.9</v>
      </c>
      <c r="AF1533" s="72">
        <v>3.6</v>
      </c>
    </row>
    <row r="1534" spans="1:32" x14ac:dyDescent="0.2">
      <c r="A1534" s="35">
        <v>318021483</v>
      </c>
      <c r="B1534" s="35" t="s">
        <v>1655</v>
      </c>
      <c r="C1534" s="25">
        <v>261</v>
      </c>
      <c r="D1534" s="47">
        <v>255</v>
      </c>
      <c r="E1534" s="47">
        <v>272</v>
      </c>
      <c r="F1534" s="64">
        <v>286</v>
      </c>
      <c r="G1534" s="54">
        <v>278</v>
      </c>
      <c r="H1534" s="25">
        <v>54</v>
      </c>
      <c r="I1534" s="25">
        <v>54</v>
      </c>
      <c r="J1534" s="47">
        <v>54</v>
      </c>
      <c r="K1534" s="47">
        <v>54</v>
      </c>
      <c r="L1534" s="66">
        <v>55</v>
      </c>
      <c r="M1534" s="25">
        <v>4190571</v>
      </c>
      <c r="N1534" s="25">
        <v>3954330</v>
      </c>
      <c r="O1534" s="47">
        <v>5718866</v>
      </c>
      <c r="P1534" s="47">
        <v>7089258</v>
      </c>
      <c r="Q1534" s="90">
        <v>5922669</v>
      </c>
      <c r="R1534" s="25">
        <v>9977</v>
      </c>
      <c r="S1534" s="47">
        <v>8582</v>
      </c>
      <c r="T1534" s="47">
        <v>12059</v>
      </c>
      <c r="U1534" s="64">
        <v>12397</v>
      </c>
      <c r="V1534" s="54">
        <v>12448</v>
      </c>
      <c r="W1534" s="25">
        <v>16056</v>
      </c>
      <c r="X1534" s="25">
        <v>15507</v>
      </c>
      <c r="Y1534" s="47">
        <v>21025</v>
      </c>
      <c r="Z1534" s="47">
        <v>24788</v>
      </c>
      <c r="AA1534" s="90">
        <v>21305</v>
      </c>
      <c r="AB1534" s="28">
        <v>11.5</v>
      </c>
      <c r="AC1534" s="28">
        <v>11.2</v>
      </c>
      <c r="AD1534" s="49">
        <v>11.3</v>
      </c>
      <c r="AE1534" s="49">
        <v>12.4</v>
      </c>
      <c r="AF1534" s="72">
        <v>11</v>
      </c>
    </row>
    <row r="1535" spans="1:32" x14ac:dyDescent="0.2">
      <c r="A1535" s="35">
        <v>318021484</v>
      </c>
      <c r="B1535" s="35" t="s">
        <v>1656</v>
      </c>
      <c r="C1535" s="25">
        <v>538</v>
      </c>
      <c r="D1535" s="47">
        <v>554</v>
      </c>
      <c r="E1535" s="47">
        <v>560</v>
      </c>
      <c r="F1535" s="64">
        <v>567</v>
      </c>
      <c r="G1535" s="54">
        <v>597</v>
      </c>
      <c r="H1535" s="25">
        <v>43</v>
      </c>
      <c r="I1535" s="25">
        <v>43</v>
      </c>
      <c r="J1535" s="47">
        <v>43</v>
      </c>
      <c r="K1535" s="47">
        <v>44</v>
      </c>
      <c r="L1535" s="66">
        <v>43</v>
      </c>
      <c r="M1535" s="25">
        <v>11079691</v>
      </c>
      <c r="N1535" s="25">
        <v>12140208</v>
      </c>
      <c r="O1535" s="47">
        <v>12194181</v>
      </c>
      <c r="P1535" s="47">
        <v>12930646</v>
      </c>
      <c r="Q1535" s="90">
        <v>13659655</v>
      </c>
      <c r="R1535" s="25">
        <v>10011</v>
      </c>
      <c r="S1535" s="47">
        <v>10921</v>
      </c>
      <c r="T1535" s="47">
        <v>9604</v>
      </c>
      <c r="U1535" s="64">
        <v>8202</v>
      </c>
      <c r="V1535" s="54">
        <v>8246</v>
      </c>
      <c r="W1535" s="25">
        <v>20594</v>
      </c>
      <c r="X1535" s="25">
        <v>21914</v>
      </c>
      <c r="Y1535" s="47">
        <v>21775</v>
      </c>
      <c r="Z1535" s="47">
        <v>22805</v>
      </c>
      <c r="AA1535" s="90">
        <v>22880</v>
      </c>
      <c r="AB1535" s="28">
        <v>5</v>
      </c>
      <c r="AC1535" s="28">
        <v>5.3</v>
      </c>
      <c r="AD1535" s="49">
        <v>4.7</v>
      </c>
      <c r="AE1535" s="49">
        <v>4.5</v>
      </c>
      <c r="AF1535" s="72">
        <v>4.4000000000000004</v>
      </c>
    </row>
    <row r="1536" spans="1:32" x14ac:dyDescent="0.2">
      <c r="A1536" s="35">
        <v>318021485</v>
      </c>
      <c r="B1536" s="35" t="s">
        <v>1657</v>
      </c>
      <c r="C1536" s="25">
        <v>230</v>
      </c>
      <c r="D1536" s="47">
        <v>221</v>
      </c>
      <c r="E1536" s="47">
        <v>206</v>
      </c>
      <c r="F1536" s="64">
        <v>233</v>
      </c>
      <c r="G1536" s="54">
        <v>222</v>
      </c>
      <c r="H1536" s="25">
        <v>48</v>
      </c>
      <c r="I1536" s="25">
        <v>47</v>
      </c>
      <c r="J1536" s="47">
        <v>50</v>
      </c>
      <c r="K1536" s="47">
        <v>49</v>
      </c>
      <c r="L1536" s="66">
        <v>49</v>
      </c>
      <c r="M1536" s="25">
        <v>6279420</v>
      </c>
      <c r="N1536" s="25">
        <v>5898138</v>
      </c>
      <c r="O1536" s="47">
        <v>5489579</v>
      </c>
      <c r="P1536" s="47">
        <v>6145207</v>
      </c>
      <c r="Q1536" s="90">
        <v>5413637</v>
      </c>
      <c r="R1536" s="25">
        <v>8500</v>
      </c>
      <c r="S1536" s="47">
        <v>9351</v>
      </c>
      <c r="T1536" s="47">
        <v>7360</v>
      </c>
      <c r="U1536" s="64">
        <v>10118</v>
      </c>
      <c r="V1536" s="54">
        <v>8783</v>
      </c>
      <c r="W1536" s="25">
        <v>27302</v>
      </c>
      <c r="X1536" s="25">
        <v>26688</v>
      </c>
      <c r="Y1536" s="47">
        <v>26648</v>
      </c>
      <c r="Z1536" s="47">
        <v>26374</v>
      </c>
      <c r="AA1536" s="90">
        <v>24386</v>
      </c>
      <c r="AB1536" s="28">
        <v>5.6</v>
      </c>
      <c r="AC1536" s="28">
        <v>5.5</v>
      </c>
      <c r="AD1536" s="49">
        <v>5</v>
      </c>
      <c r="AE1536" s="49">
        <v>5.4</v>
      </c>
      <c r="AF1536" s="72">
        <v>5.0999999999999996</v>
      </c>
    </row>
    <row r="1537" spans="1:32" x14ac:dyDescent="0.2">
      <c r="A1537" s="35">
        <v>318021486</v>
      </c>
      <c r="B1537" s="35" t="s">
        <v>1658</v>
      </c>
      <c r="C1537" s="25">
        <v>625</v>
      </c>
      <c r="D1537" s="47">
        <v>564</v>
      </c>
      <c r="E1537" s="47">
        <v>593</v>
      </c>
      <c r="F1537" s="64">
        <v>564</v>
      </c>
      <c r="G1537" s="54">
        <v>551</v>
      </c>
      <c r="H1537" s="25">
        <v>49</v>
      </c>
      <c r="I1537" s="25">
        <v>50</v>
      </c>
      <c r="J1537" s="47">
        <v>49</v>
      </c>
      <c r="K1537" s="47">
        <v>51</v>
      </c>
      <c r="L1537" s="66">
        <v>51</v>
      </c>
      <c r="M1537" s="25">
        <v>11563563</v>
      </c>
      <c r="N1537" s="25">
        <v>9299872</v>
      </c>
      <c r="O1537" s="47">
        <v>11201517</v>
      </c>
      <c r="P1537" s="47">
        <v>11768823</v>
      </c>
      <c r="Q1537" s="90">
        <v>11766227</v>
      </c>
      <c r="R1537" s="25">
        <v>9883</v>
      </c>
      <c r="S1537" s="47">
        <v>9655</v>
      </c>
      <c r="T1537" s="47">
        <v>9138</v>
      </c>
      <c r="U1537" s="64">
        <v>9478</v>
      </c>
      <c r="V1537" s="54">
        <v>11736</v>
      </c>
      <c r="W1537" s="25">
        <v>18502</v>
      </c>
      <c r="X1537" s="25">
        <v>16489</v>
      </c>
      <c r="Y1537" s="47">
        <v>18890</v>
      </c>
      <c r="Z1537" s="47">
        <v>20867</v>
      </c>
      <c r="AA1537" s="90">
        <v>21354</v>
      </c>
      <c r="AB1537" s="28">
        <v>8.6999999999999993</v>
      </c>
      <c r="AC1537" s="28">
        <v>8.4</v>
      </c>
      <c r="AD1537" s="49">
        <v>8.6</v>
      </c>
      <c r="AE1537" s="49">
        <v>7.6</v>
      </c>
      <c r="AF1537" s="72">
        <v>7.4</v>
      </c>
    </row>
    <row r="1538" spans="1:32" x14ac:dyDescent="0.2">
      <c r="A1538" s="35">
        <v>318021487</v>
      </c>
      <c r="B1538" s="35" t="s">
        <v>1659</v>
      </c>
      <c r="C1538" s="25">
        <v>398</v>
      </c>
      <c r="D1538" s="47">
        <v>396</v>
      </c>
      <c r="E1538" s="47">
        <v>395</v>
      </c>
      <c r="F1538" s="64">
        <v>382</v>
      </c>
      <c r="G1538" s="54">
        <v>393</v>
      </c>
      <c r="H1538" s="25">
        <v>43</v>
      </c>
      <c r="I1538" s="25">
        <v>44</v>
      </c>
      <c r="J1538" s="47">
        <v>45</v>
      </c>
      <c r="K1538" s="47">
        <v>47</v>
      </c>
      <c r="L1538" s="66">
        <v>45</v>
      </c>
      <c r="M1538" s="25">
        <v>9999865</v>
      </c>
      <c r="N1538" s="25">
        <v>11395064</v>
      </c>
      <c r="O1538" s="47">
        <v>13441170</v>
      </c>
      <c r="P1538" s="47">
        <v>13873501</v>
      </c>
      <c r="Q1538" s="90">
        <v>14135407</v>
      </c>
      <c r="R1538" s="25">
        <v>9097</v>
      </c>
      <c r="S1538" s="47">
        <v>11647</v>
      </c>
      <c r="T1538" s="47">
        <v>9431</v>
      </c>
      <c r="U1538" s="64">
        <v>10000</v>
      </c>
      <c r="V1538" s="54">
        <v>9707</v>
      </c>
      <c r="W1538" s="25">
        <v>25125</v>
      </c>
      <c r="X1538" s="25">
        <v>28775</v>
      </c>
      <c r="Y1538" s="47">
        <v>34028</v>
      </c>
      <c r="Z1538" s="47">
        <v>36318</v>
      </c>
      <c r="AA1538" s="90">
        <v>35968</v>
      </c>
      <c r="AB1538" s="28">
        <v>4.8</v>
      </c>
      <c r="AC1538" s="28">
        <v>4.9000000000000004</v>
      </c>
      <c r="AD1538" s="49">
        <v>4.4000000000000004</v>
      </c>
      <c r="AE1538" s="49">
        <v>4</v>
      </c>
      <c r="AF1538" s="72">
        <v>4.2</v>
      </c>
    </row>
    <row r="1539" spans="1:32" x14ac:dyDescent="0.2">
      <c r="A1539" s="35">
        <v>318021488</v>
      </c>
      <c r="B1539" s="35" t="s">
        <v>1660</v>
      </c>
      <c r="C1539" s="25">
        <v>385</v>
      </c>
      <c r="D1539" s="47">
        <v>364</v>
      </c>
      <c r="E1539" s="47">
        <v>358</v>
      </c>
      <c r="F1539" s="64">
        <v>349</v>
      </c>
      <c r="G1539" s="54">
        <v>374</v>
      </c>
      <c r="H1539" s="25">
        <v>48</v>
      </c>
      <c r="I1539" s="25">
        <v>47</v>
      </c>
      <c r="J1539" s="47">
        <v>48</v>
      </c>
      <c r="K1539" s="47">
        <v>48</v>
      </c>
      <c r="L1539" s="66">
        <v>47</v>
      </c>
      <c r="M1539" s="25">
        <v>7041182</v>
      </c>
      <c r="N1539" s="25">
        <v>7023740</v>
      </c>
      <c r="O1539" s="47">
        <v>8712886</v>
      </c>
      <c r="P1539" s="47">
        <v>9052325</v>
      </c>
      <c r="Q1539" s="90">
        <v>10185336</v>
      </c>
      <c r="R1539" s="25">
        <v>8777</v>
      </c>
      <c r="S1539" s="47">
        <v>8553</v>
      </c>
      <c r="T1539" s="47">
        <v>9357</v>
      </c>
      <c r="U1539" s="64">
        <v>10378</v>
      </c>
      <c r="V1539" s="54">
        <v>11770</v>
      </c>
      <c r="W1539" s="25">
        <v>18289</v>
      </c>
      <c r="X1539" s="25">
        <v>19296</v>
      </c>
      <c r="Y1539" s="47">
        <v>24338</v>
      </c>
      <c r="Z1539" s="47">
        <v>25938</v>
      </c>
      <c r="AA1539" s="90">
        <v>27234</v>
      </c>
      <c r="AB1539" s="28">
        <v>5.8</v>
      </c>
      <c r="AC1539" s="28">
        <v>6.1</v>
      </c>
      <c r="AD1539" s="49">
        <v>5.2</v>
      </c>
      <c r="AE1539" s="49">
        <v>5</v>
      </c>
      <c r="AF1539" s="72">
        <v>5.2</v>
      </c>
    </row>
    <row r="1540" spans="1:32" x14ac:dyDescent="0.2">
      <c r="A1540" s="35">
        <v>318021489</v>
      </c>
      <c r="B1540" s="35" t="s">
        <v>1661</v>
      </c>
      <c r="C1540" s="25">
        <v>544</v>
      </c>
      <c r="D1540" s="47">
        <v>526</v>
      </c>
      <c r="E1540" s="47">
        <v>516</v>
      </c>
      <c r="F1540" s="64">
        <v>497</v>
      </c>
      <c r="G1540" s="54">
        <v>506</v>
      </c>
      <c r="H1540" s="25">
        <v>52</v>
      </c>
      <c r="I1540" s="25">
        <v>52</v>
      </c>
      <c r="J1540" s="47">
        <v>51</v>
      </c>
      <c r="K1540" s="47">
        <v>53</v>
      </c>
      <c r="L1540" s="66">
        <v>53</v>
      </c>
      <c r="M1540" s="25">
        <v>8653957</v>
      </c>
      <c r="N1540" s="25">
        <v>8335833</v>
      </c>
      <c r="O1540" s="47">
        <v>9193516</v>
      </c>
      <c r="P1540" s="47">
        <v>10468993</v>
      </c>
      <c r="Q1540" s="90">
        <v>8470425</v>
      </c>
      <c r="R1540" s="25">
        <v>4679</v>
      </c>
      <c r="S1540" s="47">
        <v>3402</v>
      </c>
      <c r="T1540" s="47">
        <v>4885</v>
      </c>
      <c r="U1540" s="64">
        <v>6091</v>
      </c>
      <c r="V1540" s="54">
        <v>5235</v>
      </c>
      <c r="W1540" s="25">
        <v>15908</v>
      </c>
      <c r="X1540" s="25">
        <v>15848</v>
      </c>
      <c r="Y1540" s="47">
        <v>17817</v>
      </c>
      <c r="Z1540" s="47">
        <v>21064</v>
      </c>
      <c r="AA1540" s="90">
        <v>16740</v>
      </c>
      <c r="AB1540" s="28">
        <v>9.3000000000000007</v>
      </c>
      <c r="AC1540" s="28">
        <v>9</v>
      </c>
      <c r="AD1540" s="49">
        <v>8.3000000000000007</v>
      </c>
      <c r="AE1540" s="49">
        <v>8</v>
      </c>
      <c r="AF1540" s="72">
        <v>8.1999999999999993</v>
      </c>
    </row>
    <row r="1541" spans="1:32" x14ac:dyDescent="0.2">
      <c r="A1541" s="35">
        <v>318021490</v>
      </c>
      <c r="B1541" s="35" t="s">
        <v>1662</v>
      </c>
      <c r="C1541" s="25">
        <v>727</v>
      </c>
      <c r="D1541" s="47">
        <v>763</v>
      </c>
      <c r="E1541" s="47">
        <v>766</v>
      </c>
      <c r="F1541" s="64">
        <v>802</v>
      </c>
      <c r="G1541" s="54">
        <v>766</v>
      </c>
      <c r="H1541" s="25">
        <v>51</v>
      </c>
      <c r="I1541" s="25">
        <v>48</v>
      </c>
      <c r="J1541" s="47">
        <v>50</v>
      </c>
      <c r="K1541" s="47">
        <v>49</v>
      </c>
      <c r="L1541" s="66">
        <v>50</v>
      </c>
      <c r="M1541" s="25">
        <v>38180719</v>
      </c>
      <c r="N1541" s="25">
        <v>40671431</v>
      </c>
      <c r="O1541" s="47">
        <v>40175849</v>
      </c>
      <c r="P1541" s="47">
        <v>43418733</v>
      </c>
      <c r="Q1541" s="90">
        <v>44203162</v>
      </c>
      <c r="R1541" s="25">
        <v>8917</v>
      </c>
      <c r="S1541" s="47">
        <v>10181</v>
      </c>
      <c r="T1541" s="47">
        <v>12460</v>
      </c>
      <c r="U1541" s="64">
        <v>11836</v>
      </c>
      <c r="V1541" s="54">
        <v>12175</v>
      </c>
      <c r="W1541" s="25">
        <v>52518</v>
      </c>
      <c r="X1541" s="25">
        <v>53305</v>
      </c>
      <c r="Y1541" s="47">
        <v>52449</v>
      </c>
      <c r="Z1541" s="47">
        <v>54138</v>
      </c>
      <c r="AA1541" s="90">
        <v>57706</v>
      </c>
      <c r="AB1541" s="28">
        <v>5.2</v>
      </c>
      <c r="AC1541" s="28">
        <v>5.6</v>
      </c>
      <c r="AD1541" s="49">
        <v>5.4</v>
      </c>
      <c r="AE1541" s="49">
        <v>5.4</v>
      </c>
      <c r="AF1541" s="72">
        <v>5.7</v>
      </c>
    </row>
    <row r="1542" spans="1:32" x14ac:dyDescent="0.2">
      <c r="A1542" s="35">
        <v>318021491</v>
      </c>
      <c r="B1542" s="35" t="s">
        <v>1663</v>
      </c>
      <c r="C1542" s="25">
        <v>292</v>
      </c>
      <c r="D1542" s="47">
        <v>289</v>
      </c>
      <c r="E1542" s="47">
        <v>268</v>
      </c>
      <c r="F1542" s="64">
        <v>284</v>
      </c>
      <c r="G1542" s="54">
        <v>270</v>
      </c>
      <c r="H1542" s="25">
        <v>51</v>
      </c>
      <c r="I1542" s="25">
        <v>52</v>
      </c>
      <c r="J1542" s="47">
        <v>53</v>
      </c>
      <c r="K1542" s="47">
        <v>51</v>
      </c>
      <c r="L1542" s="66">
        <v>51</v>
      </c>
      <c r="M1542" s="25">
        <v>5048943</v>
      </c>
      <c r="N1542" s="25">
        <v>4846595</v>
      </c>
      <c r="O1542" s="47">
        <v>5168894</v>
      </c>
      <c r="P1542" s="47">
        <v>5242005</v>
      </c>
      <c r="Q1542" s="90">
        <v>5068379</v>
      </c>
      <c r="R1542" s="25">
        <v>7081</v>
      </c>
      <c r="S1542" s="47">
        <v>8057</v>
      </c>
      <c r="T1542" s="47">
        <v>9162</v>
      </c>
      <c r="U1542" s="64">
        <v>10387</v>
      </c>
      <c r="V1542" s="54">
        <v>10437</v>
      </c>
      <c r="W1542" s="25">
        <v>17291</v>
      </c>
      <c r="X1542" s="25">
        <v>16770</v>
      </c>
      <c r="Y1542" s="47">
        <v>19287</v>
      </c>
      <c r="Z1542" s="47">
        <v>18458</v>
      </c>
      <c r="AA1542" s="90">
        <v>18772</v>
      </c>
      <c r="AB1542" s="28">
        <v>4.9000000000000004</v>
      </c>
      <c r="AC1542" s="28">
        <v>5.2</v>
      </c>
      <c r="AD1542" s="49">
        <v>4.9000000000000004</v>
      </c>
      <c r="AE1542" s="49">
        <v>4.8</v>
      </c>
      <c r="AF1542" s="72">
        <v>4.7</v>
      </c>
    </row>
    <row r="1543" spans="1:32" x14ac:dyDescent="0.2">
      <c r="A1543" s="35">
        <v>319011492</v>
      </c>
      <c r="B1543" s="35" t="s">
        <v>1666</v>
      </c>
      <c r="C1543" s="25">
        <v>280</v>
      </c>
      <c r="D1543" s="47">
        <v>270</v>
      </c>
      <c r="E1543" s="47">
        <v>292</v>
      </c>
      <c r="F1543" s="64">
        <v>300</v>
      </c>
      <c r="G1543" s="54">
        <v>302</v>
      </c>
      <c r="H1543" s="25">
        <v>51</v>
      </c>
      <c r="I1543" s="25">
        <v>52</v>
      </c>
      <c r="J1543" s="47">
        <v>51</v>
      </c>
      <c r="K1543" s="47">
        <v>50</v>
      </c>
      <c r="L1543" s="66">
        <v>49</v>
      </c>
      <c r="M1543" s="25">
        <v>4001146</v>
      </c>
      <c r="N1543" s="25">
        <v>5115522</v>
      </c>
      <c r="O1543" s="47">
        <v>5614209</v>
      </c>
      <c r="P1543" s="47">
        <v>6345107</v>
      </c>
      <c r="Q1543" s="90">
        <v>6665287</v>
      </c>
      <c r="R1543" s="25">
        <v>6020</v>
      </c>
      <c r="S1543" s="47">
        <v>8125</v>
      </c>
      <c r="T1543" s="47">
        <v>10948</v>
      </c>
      <c r="U1543" s="64">
        <v>9973</v>
      </c>
      <c r="V1543" s="54">
        <v>8161</v>
      </c>
      <c r="W1543" s="25">
        <v>14290</v>
      </c>
      <c r="X1543" s="25">
        <v>18946</v>
      </c>
      <c r="Y1543" s="47">
        <v>19227</v>
      </c>
      <c r="Z1543" s="47">
        <v>21150</v>
      </c>
      <c r="AA1543" s="90">
        <v>22070</v>
      </c>
      <c r="AB1543" s="28">
        <v>5.3</v>
      </c>
      <c r="AC1543" s="28">
        <v>5.7</v>
      </c>
      <c r="AD1543" s="49">
        <v>6.2</v>
      </c>
      <c r="AE1543" s="49">
        <v>5.7</v>
      </c>
      <c r="AF1543" s="72">
        <v>5.5</v>
      </c>
    </row>
    <row r="1544" spans="1:32" x14ac:dyDescent="0.2">
      <c r="A1544" s="35">
        <v>319011493</v>
      </c>
      <c r="B1544" s="35" t="s">
        <v>1667</v>
      </c>
      <c r="C1544" s="25">
        <v>1330</v>
      </c>
      <c r="D1544" s="47">
        <v>1329</v>
      </c>
      <c r="E1544" s="47">
        <v>1434</v>
      </c>
      <c r="F1544" s="64">
        <v>1435</v>
      </c>
      <c r="G1544" s="54">
        <v>1455</v>
      </c>
      <c r="H1544" s="25">
        <v>51</v>
      </c>
      <c r="I1544" s="25">
        <v>51</v>
      </c>
      <c r="J1544" s="47">
        <v>51</v>
      </c>
      <c r="K1544" s="47">
        <v>52</v>
      </c>
      <c r="L1544" s="66">
        <v>52</v>
      </c>
      <c r="M1544" s="25">
        <v>37075243</v>
      </c>
      <c r="N1544" s="25">
        <v>36414558</v>
      </c>
      <c r="O1544" s="47">
        <v>41481247</v>
      </c>
      <c r="P1544" s="47">
        <v>40135507</v>
      </c>
      <c r="Q1544" s="90">
        <v>41145745</v>
      </c>
      <c r="R1544" s="25">
        <v>8753</v>
      </c>
      <c r="S1544" s="47">
        <v>8653</v>
      </c>
      <c r="T1544" s="47">
        <v>9976</v>
      </c>
      <c r="U1544" s="64">
        <v>9887</v>
      </c>
      <c r="V1544" s="54">
        <v>9614</v>
      </c>
      <c r="W1544" s="25">
        <v>27876</v>
      </c>
      <c r="X1544" s="25">
        <v>27400</v>
      </c>
      <c r="Y1544" s="47">
        <v>28927</v>
      </c>
      <c r="Z1544" s="47">
        <v>27969</v>
      </c>
      <c r="AA1544" s="90">
        <v>28279</v>
      </c>
      <c r="AB1544" s="28">
        <v>7.9</v>
      </c>
      <c r="AC1544" s="28">
        <v>7.8</v>
      </c>
      <c r="AD1544" s="49">
        <v>8.4</v>
      </c>
      <c r="AE1544" s="49">
        <v>7.6</v>
      </c>
      <c r="AF1544" s="72">
        <v>7.4</v>
      </c>
    </row>
    <row r="1545" spans="1:32" x14ac:dyDescent="0.2">
      <c r="A1545" s="35">
        <v>319011494</v>
      </c>
      <c r="B1545" s="35" t="s">
        <v>1668</v>
      </c>
      <c r="C1545" s="25">
        <v>312</v>
      </c>
      <c r="D1545" s="47">
        <v>331</v>
      </c>
      <c r="E1545" s="47">
        <v>347</v>
      </c>
      <c r="F1545" s="64">
        <v>327</v>
      </c>
      <c r="G1545" s="54">
        <v>344</v>
      </c>
      <c r="H1545" s="25">
        <v>53</v>
      </c>
      <c r="I1545" s="25">
        <v>52</v>
      </c>
      <c r="J1545" s="47">
        <v>51</v>
      </c>
      <c r="K1545" s="47">
        <v>51</v>
      </c>
      <c r="L1545" s="66">
        <v>50</v>
      </c>
      <c r="M1545" s="25">
        <v>7393673</v>
      </c>
      <c r="N1545" s="25">
        <v>8053144</v>
      </c>
      <c r="O1545" s="47">
        <v>8057762</v>
      </c>
      <c r="P1545" s="47">
        <v>8208830</v>
      </c>
      <c r="Q1545" s="90">
        <v>8238415</v>
      </c>
      <c r="R1545" s="25">
        <v>9131</v>
      </c>
      <c r="S1545" s="47">
        <v>11226</v>
      </c>
      <c r="T1545" s="47">
        <v>10383</v>
      </c>
      <c r="U1545" s="64">
        <v>11279</v>
      </c>
      <c r="V1545" s="54">
        <v>12304</v>
      </c>
      <c r="W1545" s="25">
        <v>23698</v>
      </c>
      <c r="X1545" s="25">
        <v>24330</v>
      </c>
      <c r="Y1545" s="47">
        <v>23221</v>
      </c>
      <c r="Z1545" s="47">
        <v>25103</v>
      </c>
      <c r="AA1545" s="90">
        <v>23949</v>
      </c>
      <c r="AB1545" s="28">
        <v>7.2</v>
      </c>
      <c r="AC1545" s="28">
        <v>7.8</v>
      </c>
      <c r="AD1545" s="49">
        <v>7.2</v>
      </c>
      <c r="AE1545" s="49">
        <v>6.9</v>
      </c>
      <c r="AF1545" s="72">
        <v>7</v>
      </c>
    </row>
    <row r="1546" spans="1:32" x14ac:dyDescent="0.2">
      <c r="A1546" s="35">
        <v>319011495</v>
      </c>
      <c r="B1546" s="35" t="s">
        <v>1665</v>
      </c>
      <c r="C1546" s="25">
        <v>312</v>
      </c>
      <c r="D1546" s="47">
        <v>296</v>
      </c>
      <c r="E1546" s="47">
        <v>309</v>
      </c>
      <c r="F1546" s="64">
        <v>278</v>
      </c>
      <c r="G1546" s="54">
        <v>299</v>
      </c>
      <c r="H1546" s="25">
        <v>48</v>
      </c>
      <c r="I1546" s="25">
        <v>47</v>
      </c>
      <c r="J1546" s="47">
        <v>46</v>
      </c>
      <c r="K1546" s="47">
        <v>47</v>
      </c>
      <c r="L1546" s="66">
        <v>46</v>
      </c>
      <c r="M1546" s="25">
        <v>6245716</v>
      </c>
      <c r="N1546" s="25">
        <v>5592024</v>
      </c>
      <c r="O1546" s="47">
        <v>5507970</v>
      </c>
      <c r="P1546" s="47">
        <v>6057067</v>
      </c>
      <c r="Q1546" s="90">
        <v>5792171</v>
      </c>
      <c r="R1546" s="25">
        <v>11597</v>
      </c>
      <c r="S1546" s="47">
        <v>10724</v>
      </c>
      <c r="T1546" s="47">
        <v>7858</v>
      </c>
      <c r="U1546" s="64">
        <v>13331</v>
      </c>
      <c r="V1546" s="54">
        <v>10778</v>
      </c>
      <c r="W1546" s="25">
        <v>20018</v>
      </c>
      <c r="X1546" s="25">
        <v>18892</v>
      </c>
      <c r="Y1546" s="47">
        <v>17825</v>
      </c>
      <c r="Z1546" s="47">
        <v>21788</v>
      </c>
      <c r="AA1546" s="90">
        <v>19372</v>
      </c>
      <c r="AB1546" s="28">
        <v>6.2</v>
      </c>
      <c r="AC1546" s="28">
        <v>5.3</v>
      </c>
      <c r="AD1546" s="49">
        <v>5.4</v>
      </c>
      <c r="AE1546" s="49">
        <v>5.4</v>
      </c>
      <c r="AF1546" s="72">
        <v>5.0999999999999996</v>
      </c>
    </row>
    <row r="1547" spans="1:32" x14ac:dyDescent="0.2">
      <c r="A1547" s="35">
        <v>319011496</v>
      </c>
      <c r="B1547" s="35" t="s">
        <v>1669</v>
      </c>
      <c r="C1547" s="25">
        <v>355</v>
      </c>
      <c r="D1547" s="47">
        <v>338</v>
      </c>
      <c r="E1547" s="47">
        <v>368</v>
      </c>
      <c r="F1547" s="64">
        <v>360</v>
      </c>
      <c r="G1547" s="54">
        <v>365</v>
      </c>
      <c r="H1547" s="25">
        <v>51</v>
      </c>
      <c r="I1547" s="25">
        <v>50</v>
      </c>
      <c r="J1547" s="47">
        <v>51</v>
      </c>
      <c r="K1547" s="47">
        <v>52</v>
      </c>
      <c r="L1547" s="66">
        <v>52</v>
      </c>
      <c r="M1547" s="25">
        <v>10517516</v>
      </c>
      <c r="N1547" s="25">
        <v>8622107</v>
      </c>
      <c r="O1547" s="47">
        <v>7650507</v>
      </c>
      <c r="P1547" s="47">
        <v>9732631</v>
      </c>
      <c r="Q1547" s="90">
        <v>9583914</v>
      </c>
      <c r="R1547" s="25">
        <v>11481</v>
      </c>
      <c r="S1547" s="47">
        <v>11907</v>
      </c>
      <c r="T1547" s="47">
        <v>7709</v>
      </c>
      <c r="U1547" s="64">
        <v>9698</v>
      </c>
      <c r="V1547" s="54">
        <v>8920</v>
      </c>
      <c r="W1547" s="25">
        <v>29627</v>
      </c>
      <c r="X1547" s="25">
        <v>25509</v>
      </c>
      <c r="Y1547" s="47">
        <v>20789</v>
      </c>
      <c r="Z1547" s="47">
        <v>27035</v>
      </c>
      <c r="AA1547" s="90">
        <v>26257</v>
      </c>
      <c r="AB1547" s="28">
        <v>7.1</v>
      </c>
      <c r="AC1547" s="28">
        <v>6.8</v>
      </c>
      <c r="AD1547" s="49">
        <v>6.6</v>
      </c>
      <c r="AE1547" s="49">
        <v>6</v>
      </c>
      <c r="AF1547" s="72">
        <v>5.9</v>
      </c>
    </row>
    <row r="1548" spans="1:32" x14ac:dyDescent="0.2">
      <c r="A1548" s="35">
        <v>319011497</v>
      </c>
      <c r="B1548" s="35" t="s">
        <v>1670</v>
      </c>
      <c r="C1548" s="25">
        <v>431</v>
      </c>
      <c r="D1548" s="47">
        <v>452</v>
      </c>
      <c r="E1548" s="47">
        <v>459</v>
      </c>
      <c r="F1548" s="64">
        <v>484</v>
      </c>
      <c r="G1548" s="54">
        <v>463</v>
      </c>
      <c r="H1548" s="25">
        <v>49</v>
      </c>
      <c r="I1548" s="25">
        <v>49</v>
      </c>
      <c r="J1548" s="47">
        <v>51</v>
      </c>
      <c r="K1548" s="47">
        <v>50</v>
      </c>
      <c r="L1548" s="66">
        <v>50</v>
      </c>
      <c r="M1548" s="25">
        <v>10293574</v>
      </c>
      <c r="N1548" s="25">
        <v>9193679</v>
      </c>
      <c r="O1548" s="47">
        <v>11534864</v>
      </c>
      <c r="P1548" s="47">
        <v>10578394</v>
      </c>
      <c r="Q1548" s="90">
        <v>9711561</v>
      </c>
      <c r="R1548" s="25">
        <v>11089</v>
      </c>
      <c r="S1548" s="47">
        <v>8176</v>
      </c>
      <c r="T1548" s="47">
        <v>9986</v>
      </c>
      <c r="U1548" s="64">
        <v>10236</v>
      </c>
      <c r="V1548" s="54">
        <v>9764</v>
      </c>
      <c r="W1548" s="25">
        <v>23883</v>
      </c>
      <c r="X1548" s="25">
        <v>20340</v>
      </c>
      <c r="Y1548" s="47">
        <v>25130</v>
      </c>
      <c r="Z1548" s="47">
        <v>21856</v>
      </c>
      <c r="AA1548" s="90">
        <v>20975</v>
      </c>
      <c r="AB1548" s="28">
        <v>6.8</v>
      </c>
      <c r="AC1548" s="28">
        <v>6.9</v>
      </c>
      <c r="AD1548" s="49">
        <v>6.4</v>
      </c>
      <c r="AE1548" s="49">
        <v>6.7</v>
      </c>
      <c r="AF1548" s="72">
        <v>6.3</v>
      </c>
    </row>
    <row r="1549" spans="1:32" x14ac:dyDescent="0.2">
      <c r="A1549" s="35">
        <v>319011498</v>
      </c>
      <c r="B1549" s="35" t="s">
        <v>1671</v>
      </c>
      <c r="C1549" s="25">
        <v>1051</v>
      </c>
      <c r="D1549" s="47">
        <v>1044</v>
      </c>
      <c r="E1549" s="47">
        <v>1082</v>
      </c>
      <c r="F1549" s="64">
        <v>1067</v>
      </c>
      <c r="G1549" s="54">
        <v>1040</v>
      </c>
      <c r="H1549" s="25">
        <v>52</v>
      </c>
      <c r="I1549" s="25">
        <v>52</v>
      </c>
      <c r="J1549" s="47">
        <v>53</v>
      </c>
      <c r="K1549" s="47">
        <v>53</v>
      </c>
      <c r="L1549" s="66">
        <v>54</v>
      </c>
      <c r="M1549" s="25">
        <v>14060091</v>
      </c>
      <c r="N1549" s="25">
        <v>14393677</v>
      </c>
      <c r="O1549" s="47">
        <v>15696494</v>
      </c>
      <c r="P1549" s="47">
        <v>11327305</v>
      </c>
      <c r="Q1549" s="90">
        <v>8251410</v>
      </c>
      <c r="R1549" s="25">
        <v>3628</v>
      </c>
      <c r="S1549" s="47">
        <v>4310</v>
      </c>
      <c r="T1549" s="47">
        <v>4236</v>
      </c>
      <c r="U1549" s="64">
        <v>3791</v>
      </c>
      <c r="V1549" s="54">
        <v>2368</v>
      </c>
      <c r="W1549" s="25">
        <v>13378</v>
      </c>
      <c r="X1549" s="25">
        <v>13787</v>
      </c>
      <c r="Y1549" s="47">
        <v>14507</v>
      </c>
      <c r="Z1549" s="47">
        <v>10616</v>
      </c>
      <c r="AA1549" s="90">
        <v>7934</v>
      </c>
      <c r="AB1549" s="28">
        <v>10.5</v>
      </c>
      <c r="AC1549" s="28">
        <v>11.4</v>
      </c>
      <c r="AD1549" s="49">
        <v>10.9</v>
      </c>
      <c r="AE1549" s="49">
        <v>9.8000000000000007</v>
      </c>
      <c r="AF1549" s="72">
        <v>8.9</v>
      </c>
    </row>
    <row r="1550" spans="1:32" x14ac:dyDescent="0.2">
      <c r="A1550" s="35">
        <v>319011499</v>
      </c>
      <c r="B1550" s="35" t="s">
        <v>1672</v>
      </c>
      <c r="C1550" s="25">
        <v>1184</v>
      </c>
      <c r="D1550" s="47">
        <v>1183</v>
      </c>
      <c r="E1550" s="47">
        <v>1178</v>
      </c>
      <c r="F1550" s="64">
        <v>1172</v>
      </c>
      <c r="G1550" s="54">
        <v>1111</v>
      </c>
      <c r="H1550" s="25">
        <v>54</v>
      </c>
      <c r="I1550" s="25">
        <v>55</v>
      </c>
      <c r="J1550" s="47">
        <v>55</v>
      </c>
      <c r="K1550" s="47">
        <v>55</v>
      </c>
      <c r="L1550" s="66">
        <v>55</v>
      </c>
      <c r="M1550" s="25">
        <v>16324293</v>
      </c>
      <c r="N1550" s="25">
        <v>15960429</v>
      </c>
      <c r="O1550" s="47">
        <v>21700961</v>
      </c>
      <c r="P1550" s="47">
        <v>17049267</v>
      </c>
      <c r="Q1550" s="90">
        <v>13013171</v>
      </c>
      <c r="R1550" s="25">
        <v>4109</v>
      </c>
      <c r="S1550" s="47">
        <v>4866</v>
      </c>
      <c r="T1550" s="47">
        <v>7269</v>
      </c>
      <c r="U1550" s="64">
        <v>6681</v>
      </c>
      <c r="V1550" s="54">
        <v>6350</v>
      </c>
      <c r="W1550" s="25">
        <v>13787</v>
      </c>
      <c r="X1550" s="25">
        <v>13491</v>
      </c>
      <c r="Y1550" s="47">
        <v>18422</v>
      </c>
      <c r="Z1550" s="47">
        <v>14547</v>
      </c>
      <c r="AA1550" s="90">
        <v>11713</v>
      </c>
      <c r="AB1550" s="28">
        <v>11.2</v>
      </c>
      <c r="AC1550" s="28">
        <v>11.5</v>
      </c>
      <c r="AD1550" s="49">
        <v>11.7</v>
      </c>
      <c r="AE1550" s="49">
        <v>10.6</v>
      </c>
      <c r="AF1550" s="72">
        <v>9.6999999999999993</v>
      </c>
    </row>
    <row r="1551" spans="1:32" x14ac:dyDescent="0.2">
      <c r="A1551" s="35">
        <v>319011500</v>
      </c>
      <c r="B1551" s="35" t="s">
        <v>1673</v>
      </c>
      <c r="C1551" s="25">
        <v>385</v>
      </c>
      <c r="D1551" s="47">
        <v>391</v>
      </c>
      <c r="E1551" s="47">
        <v>388</v>
      </c>
      <c r="F1551" s="64">
        <v>370</v>
      </c>
      <c r="G1551" s="54">
        <v>374</v>
      </c>
      <c r="H1551" s="25">
        <v>52</v>
      </c>
      <c r="I1551" s="25">
        <v>51</v>
      </c>
      <c r="J1551" s="47">
        <v>51</v>
      </c>
      <c r="K1551" s="47">
        <v>53</v>
      </c>
      <c r="L1551" s="66">
        <v>52</v>
      </c>
      <c r="M1551" s="25">
        <v>8108933</v>
      </c>
      <c r="N1551" s="25">
        <v>9064115</v>
      </c>
      <c r="O1551" s="47">
        <v>9121536</v>
      </c>
      <c r="P1551" s="47">
        <v>8487414</v>
      </c>
      <c r="Q1551" s="90">
        <v>7641126</v>
      </c>
      <c r="R1551" s="25">
        <v>11481</v>
      </c>
      <c r="S1551" s="47">
        <v>11963</v>
      </c>
      <c r="T1551" s="47">
        <v>10791</v>
      </c>
      <c r="U1551" s="64">
        <v>9769</v>
      </c>
      <c r="V1551" s="54">
        <v>10391</v>
      </c>
      <c r="W1551" s="25">
        <v>21062</v>
      </c>
      <c r="X1551" s="25">
        <v>23182</v>
      </c>
      <c r="Y1551" s="47">
        <v>23509</v>
      </c>
      <c r="Z1551" s="47">
        <v>22939</v>
      </c>
      <c r="AA1551" s="90">
        <v>20431</v>
      </c>
      <c r="AB1551" s="28">
        <v>6</v>
      </c>
      <c r="AC1551" s="28">
        <v>6.4</v>
      </c>
      <c r="AD1551" s="49">
        <v>6.1</v>
      </c>
      <c r="AE1551" s="49">
        <v>5.2</v>
      </c>
      <c r="AF1551" s="72">
        <v>5.5</v>
      </c>
    </row>
    <row r="1552" spans="1:32" x14ac:dyDescent="0.2">
      <c r="A1552" s="35">
        <v>319011501</v>
      </c>
      <c r="B1552" s="35" t="s">
        <v>1674</v>
      </c>
      <c r="C1552" s="25">
        <v>256</v>
      </c>
      <c r="D1552" s="47">
        <v>271</v>
      </c>
      <c r="E1552" s="47">
        <v>280</v>
      </c>
      <c r="F1552" s="64">
        <v>269</v>
      </c>
      <c r="G1552" s="54">
        <v>265</v>
      </c>
      <c r="H1552" s="25">
        <v>50</v>
      </c>
      <c r="I1552" s="25">
        <v>50</v>
      </c>
      <c r="J1552" s="47">
        <v>50</v>
      </c>
      <c r="K1552" s="47">
        <v>50</v>
      </c>
      <c r="L1552" s="66">
        <v>49</v>
      </c>
      <c r="M1552" s="25">
        <v>3915849</v>
      </c>
      <c r="N1552" s="25">
        <v>4918071</v>
      </c>
      <c r="O1552" s="47">
        <v>5611429</v>
      </c>
      <c r="P1552" s="47">
        <v>4749347</v>
      </c>
      <c r="Q1552" s="90">
        <v>4937801</v>
      </c>
      <c r="R1552" s="25">
        <v>9301</v>
      </c>
      <c r="S1552" s="47">
        <v>10383</v>
      </c>
      <c r="T1552" s="47">
        <v>11721</v>
      </c>
      <c r="U1552" s="64">
        <v>10339</v>
      </c>
      <c r="V1552" s="54">
        <v>9844</v>
      </c>
      <c r="W1552" s="25">
        <v>15296</v>
      </c>
      <c r="X1552" s="25">
        <v>18148</v>
      </c>
      <c r="Y1552" s="47">
        <v>20041</v>
      </c>
      <c r="Z1552" s="47">
        <v>17656</v>
      </c>
      <c r="AA1552" s="90">
        <v>18633</v>
      </c>
      <c r="AB1552" s="28">
        <v>5.5</v>
      </c>
      <c r="AC1552" s="28">
        <v>5.7</v>
      </c>
      <c r="AD1552" s="49">
        <v>6.2</v>
      </c>
      <c r="AE1552" s="49">
        <v>5.3</v>
      </c>
      <c r="AF1552" s="72">
        <v>5.0999999999999996</v>
      </c>
    </row>
    <row r="1553" spans="1:32" x14ac:dyDescent="0.2">
      <c r="A1553" s="35">
        <v>319011502</v>
      </c>
      <c r="B1553" s="35" t="s">
        <v>1675</v>
      </c>
      <c r="C1553" s="25">
        <v>541</v>
      </c>
      <c r="D1553" s="47">
        <v>553</v>
      </c>
      <c r="E1553" s="47">
        <v>520</v>
      </c>
      <c r="F1553" s="64">
        <v>530</v>
      </c>
      <c r="G1553" s="54">
        <v>543</v>
      </c>
      <c r="H1553" s="25">
        <v>50</v>
      </c>
      <c r="I1553" s="25">
        <v>49</v>
      </c>
      <c r="J1553" s="47">
        <v>50</v>
      </c>
      <c r="K1553" s="47">
        <v>50</v>
      </c>
      <c r="L1553" s="66">
        <v>48</v>
      </c>
      <c r="M1553" s="25">
        <v>9731902</v>
      </c>
      <c r="N1553" s="25">
        <v>8206200</v>
      </c>
      <c r="O1553" s="47">
        <v>10950126</v>
      </c>
      <c r="P1553" s="47">
        <v>14006717</v>
      </c>
      <c r="Q1553" s="90">
        <v>10729756</v>
      </c>
      <c r="R1553" s="25">
        <v>10443</v>
      </c>
      <c r="S1553" s="47">
        <v>10083</v>
      </c>
      <c r="T1553" s="47">
        <v>13914</v>
      </c>
      <c r="U1553" s="64">
        <v>11347</v>
      </c>
      <c r="V1553" s="54">
        <v>11099</v>
      </c>
      <c r="W1553" s="25">
        <v>17989</v>
      </c>
      <c r="X1553" s="25">
        <v>14839</v>
      </c>
      <c r="Y1553" s="47">
        <v>21058</v>
      </c>
      <c r="Z1553" s="47">
        <v>26428</v>
      </c>
      <c r="AA1553" s="90">
        <v>19760</v>
      </c>
      <c r="AB1553" s="28">
        <v>6.1</v>
      </c>
      <c r="AC1553" s="28">
        <v>6.3</v>
      </c>
      <c r="AD1553" s="49">
        <v>6.4</v>
      </c>
      <c r="AE1553" s="49">
        <v>6.1</v>
      </c>
      <c r="AF1553" s="72">
        <v>5.7</v>
      </c>
    </row>
    <row r="1554" spans="1:32" x14ac:dyDescent="0.2">
      <c r="A1554" s="35">
        <v>319021503</v>
      </c>
      <c r="B1554" s="35" t="s">
        <v>1677</v>
      </c>
      <c r="C1554" s="25">
        <v>1274</v>
      </c>
      <c r="D1554" s="47">
        <v>1241</v>
      </c>
      <c r="E1554" s="47">
        <v>1241</v>
      </c>
      <c r="F1554" s="64">
        <v>1268</v>
      </c>
      <c r="G1554" s="54">
        <v>1235</v>
      </c>
      <c r="H1554" s="25">
        <v>54</v>
      </c>
      <c r="I1554" s="25">
        <v>54</v>
      </c>
      <c r="J1554" s="47">
        <v>54</v>
      </c>
      <c r="K1554" s="47">
        <v>55</v>
      </c>
      <c r="L1554" s="66">
        <v>55</v>
      </c>
      <c r="M1554" s="25">
        <v>6063492</v>
      </c>
      <c r="N1554" s="25">
        <v>18766429</v>
      </c>
      <c r="O1554" s="47">
        <v>17984295</v>
      </c>
      <c r="P1554" s="47">
        <v>17534730</v>
      </c>
      <c r="Q1554" s="90">
        <v>10163285</v>
      </c>
      <c r="R1554" s="25">
        <v>888</v>
      </c>
      <c r="S1554" s="47">
        <v>3778</v>
      </c>
      <c r="T1554" s="47">
        <v>4690</v>
      </c>
      <c r="U1554" s="64">
        <v>4617</v>
      </c>
      <c r="V1554" s="54">
        <v>2910</v>
      </c>
      <c r="W1554" s="25">
        <v>4759</v>
      </c>
      <c r="X1554" s="25">
        <v>15122</v>
      </c>
      <c r="Y1554" s="47">
        <v>14492</v>
      </c>
      <c r="Z1554" s="47">
        <v>13829</v>
      </c>
      <c r="AA1554" s="90">
        <v>8229</v>
      </c>
      <c r="AB1554" s="28">
        <v>13.5</v>
      </c>
      <c r="AC1554" s="28">
        <v>15.8</v>
      </c>
      <c r="AD1554" s="49">
        <v>14.9</v>
      </c>
      <c r="AE1554" s="49">
        <v>14.8</v>
      </c>
      <c r="AF1554" s="72">
        <v>12.8</v>
      </c>
    </row>
    <row r="1555" spans="1:32" x14ac:dyDescent="0.2">
      <c r="A1555" s="35">
        <v>319021504</v>
      </c>
      <c r="B1555" s="35" t="s">
        <v>1678</v>
      </c>
      <c r="C1555" s="25">
        <v>671</v>
      </c>
      <c r="D1555" s="47">
        <v>665</v>
      </c>
      <c r="E1555" s="47">
        <v>649</v>
      </c>
      <c r="F1555" s="64">
        <v>648</v>
      </c>
      <c r="G1555" s="54">
        <v>660</v>
      </c>
      <c r="H1555" s="25">
        <v>54</v>
      </c>
      <c r="I1555" s="25">
        <v>55</v>
      </c>
      <c r="J1555" s="47">
        <v>56</v>
      </c>
      <c r="K1555" s="47">
        <v>56</v>
      </c>
      <c r="L1555" s="66">
        <v>56</v>
      </c>
      <c r="M1555" s="25">
        <v>2036765</v>
      </c>
      <c r="N1555" s="25">
        <v>4470419</v>
      </c>
      <c r="O1555" s="47">
        <v>6591574</v>
      </c>
      <c r="P1555" s="47">
        <v>2202362</v>
      </c>
      <c r="Q1555" s="90">
        <v>2788794</v>
      </c>
      <c r="R1555" s="25">
        <v>680</v>
      </c>
      <c r="S1555" s="47">
        <v>1588</v>
      </c>
      <c r="T1555" s="47">
        <v>3764</v>
      </c>
      <c r="U1555" s="64">
        <v>2487</v>
      </c>
      <c r="V1555" s="54">
        <v>1320</v>
      </c>
      <c r="W1555" s="25">
        <v>3035</v>
      </c>
      <c r="X1555" s="25">
        <v>6722</v>
      </c>
      <c r="Y1555" s="47">
        <v>10157</v>
      </c>
      <c r="Z1555" s="47">
        <v>3399</v>
      </c>
      <c r="AA1555" s="90">
        <v>4225</v>
      </c>
      <c r="AB1555" s="28">
        <v>12.6</v>
      </c>
      <c r="AC1555" s="28">
        <v>12.7</v>
      </c>
      <c r="AD1555" s="49">
        <v>13.8</v>
      </c>
      <c r="AE1555" s="49">
        <v>11.5</v>
      </c>
      <c r="AF1555" s="72">
        <v>11.3</v>
      </c>
    </row>
    <row r="1556" spans="1:32" x14ac:dyDescent="0.2">
      <c r="A1556" s="35">
        <v>319021505</v>
      </c>
      <c r="B1556" s="35" t="s">
        <v>1679</v>
      </c>
      <c r="C1556" s="25">
        <v>827</v>
      </c>
      <c r="D1556" s="47">
        <v>830</v>
      </c>
      <c r="E1556" s="47">
        <v>760</v>
      </c>
      <c r="F1556" s="64">
        <v>799</v>
      </c>
      <c r="G1556" s="54">
        <v>789</v>
      </c>
      <c r="H1556" s="25">
        <v>52</v>
      </c>
      <c r="I1556" s="25">
        <v>53</v>
      </c>
      <c r="J1556" s="47">
        <v>53</v>
      </c>
      <c r="K1556" s="47">
        <v>53</v>
      </c>
      <c r="L1556" s="66">
        <v>52</v>
      </c>
      <c r="M1556" s="25">
        <v>6573036</v>
      </c>
      <c r="N1556" s="25">
        <v>9665922</v>
      </c>
      <c r="O1556" s="47">
        <v>9919883</v>
      </c>
      <c r="P1556" s="47">
        <v>11566832</v>
      </c>
      <c r="Q1556" s="90">
        <v>7811778</v>
      </c>
      <c r="R1556" s="25">
        <v>3206</v>
      </c>
      <c r="S1556" s="47">
        <v>6155</v>
      </c>
      <c r="T1556" s="47">
        <v>5674</v>
      </c>
      <c r="U1556" s="64">
        <v>3786</v>
      </c>
      <c r="V1556" s="54">
        <v>3732</v>
      </c>
      <c r="W1556" s="25">
        <v>7948</v>
      </c>
      <c r="X1556" s="25">
        <v>11646</v>
      </c>
      <c r="Y1556" s="47">
        <v>13052</v>
      </c>
      <c r="Z1556" s="47">
        <v>14477</v>
      </c>
      <c r="AA1556" s="90">
        <v>9901</v>
      </c>
      <c r="AB1556" s="28">
        <v>7</v>
      </c>
      <c r="AC1556" s="28">
        <v>7.7</v>
      </c>
      <c r="AD1556" s="49">
        <v>6.9</v>
      </c>
      <c r="AE1556" s="49">
        <v>6.3</v>
      </c>
      <c r="AF1556" s="72">
        <v>6.1</v>
      </c>
    </row>
    <row r="1557" spans="1:32" x14ac:dyDescent="0.2">
      <c r="A1557" s="35">
        <v>319021506</v>
      </c>
      <c r="B1557" s="35" t="s">
        <v>1680</v>
      </c>
      <c r="C1557" s="25">
        <v>1299</v>
      </c>
      <c r="D1557" s="47">
        <v>1202</v>
      </c>
      <c r="E1557" s="47">
        <v>1307</v>
      </c>
      <c r="F1557" s="64">
        <v>1248</v>
      </c>
      <c r="G1557" s="54">
        <v>1256</v>
      </c>
      <c r="H1557" s="25">
        <v>55</v>
      </c>
      <c r="I1557" s="25">
        <v>55</v>
      </c>
      <c r="J1557" s="47">
        <v>55</v>
      </c>
      <c r="K1557" s="47">
        <v>56</v>
      </c>
      <c r="L1557" s="66">
        <v>55</v>
      </c>
      <c r="M1557" s="25">
        <v>2485199</v>
      </c>
      <c r="N1557" s="25">
        <v>9809336</v>
      </c>
      <c r="O1557" s="47">
        <v>10404386</v>
      </c>
      <c r="P1557" s="47">
        <v>5663677</v>
      </c>
      <c r="Q1557" s="90">
        <v>4465315</v>
      </c>
      <c r="R1557" s="25">
        <v>59</v>
      </c>
      <c r="S1557" s="47">
        <v>2381</v>
      </c>
      <c r="T1557" s="47">
        <v>3578</v>
      </c>
      <c r="U1557" s="64">
        <v>2642</v>
      </c>
      <c r="V1557" s="54">
        <v>1349</v>
      </c>
      <c r="W1557" s="25">
        <v>1913</v>
      </c>
      <c r="X1557" s="25">
        <v>8161</v>
      </c>
      <c r="Y1557" s="47">
        <v>7961</v>
      </c>
      <c r="Z1557" s="47">
        <v>4538</v>
      </c>
      <c r="AA1557" s="90">
        <v>3555</v>
      </c>
      <c r="AB1557" s="28">
        <v>12.9</v>
      </c>
      <c r="AC1557" s="28">
        <v>13.9</v>
      </c>
      <c r="AD1557" s="49">
        <v>14.9</v>
      </c>
      <c r="AE1557" s="49">
        <v>12.8</v>
      </c>
      <c r="AF1557" s="72">
        <v>11.9</v>
      </c>
    </row>
    <row r="1558" spans="1:32" x14ac:dyDescent="0.2">
      <c r="A1558" s="35">
        <v>319021507</v>
      </c>
      <c r="B1558" s="35" t="s">
        <v>1681</v>
      </c>
      <c r="C1558" s="25">
        <v>889</v>
      </c>
      <c r="D1558" s="47">
        <v>866</v>
      </c>
      <c r="E1558" s="47">
        <v>903</v>
      </c>
      <c r="F1558" s="64">
        <v>919</v>
      </c>
      <c r="G1558" s="54">
        <v>943</v>
      </c>
      <c r="H1558" s="25">
        <v>53</v>
      </c>
      <c r="I1558" s="25">
        <v>54</v>
      </c>
      <c r="J1558" s="47">
        <v>54</v>
      </c>
      <c r="K1558" s="47">
        <v>54</v>
      </c>
      <c r="L1558" s="66">
        <v>55</v>
      </c>
      <c r="M1558" s="25">
        <v>-2681104</v>
      </c>
      <c r="N1558" s="25">
        <v>1981216</v>
      </c>
      <c r="O1558" s="47">
        <v>3367766</v>
      </c>
      <c r="P1558" s="47">
        <v>2725298</v>
      </c>
      <c r="Q1558" s="90">
        <v>1504370</v>
      </c>
      <c r="R1558" s="25">
        <v>-1260</v>
      </c>
      <c r="S1558" s="47">
        <v>1016</v>
      </c>
      <c r="T1558" s="47">
        <v>1756</v>
      </c>
      <c r="U1558" s="64">
        <v>247</v>
      </c>
      <c r="V1558" s="54">
        <v>-231</v>
      </c>
      <c r="W1558" s="25">
        <v>-3016</v>
      </c>
      <c r="X1558" s="25">
        <v>2288</v>
      </c>
      <c r="Y1558" s="47">
        <v>3730</v>
      </c>
      <c r="Z1558" s="47">
        <v>2966</v>
      </c>
      <c r="AA1558" s="90">
        <v>1595</v>
      </c>
      <c r="AB1558" s="28">
        <v>13.8</v>
      </c>
      <c r="AC1558" s="28">
        <v>17.100000000000001</v>
      </c>
      <c r="AD1558" s="49">
        <v>16.399999999999999</v>
      </c>
      <c r="AE1558" s="49">
        <v>14.4</v>
      </c>
      <c r="AF1558" s="72">
        <v>13.9</v>
      </c>
    </row>
    <row r="1559" spans="1:32" x14ac:dyDescent="0.2">
      <c r="A1559" s="35">
        <v>319021508</v>
      </c>
      <c r="B1559" s="35" t="s">
        <v>1682</v>
      </c>
      <c r="C1559" s="25">
        <v>998</v>
      </c>
      <c r="D1559" s="47">
        <v>953</v>
      </c>
      <c r="E1559" s="47">
        <v>984</v>
      </c>
      <c r="F1559" s="64">
        <v>956</v>
      </c>
      <c r="G1559" s="54">
        <v>958</v>
      </c>
      <c r="H1559" s="25">
        <v>53</v>
      </c>
      <c r="I1559" s="25">
        <v>53</v>
      </c>
      <c r="J1559" s="47">
        <v>54</v>
      </c>
      <c r="K1559" s="47">
        <v>54</v>
      </c>
      <c r="L1559" s="66">
        <v>55</v>
      </c>
      <c r="M1559" s="25">
        <v>9618122</v>
      </c>
      <c r="N1559" s="25">
        <v>16526386</v>
      </c>
      <c r="O1559" s="47">
        <v>17976034</v>
      </c>
      <c r="P1559" s="47">
        <v>13266998</v>
      </c>
      <c r="Q1559" s="90">
        <v>7860936</v>
      </c>
      <c r="R1559" s="25">
        <v>4512</v>
      </c>
      <c r="S1559" s="47">
        <v>9097</v>
      </c>
      <c r="T1559" s="47">
        <v>7328</v>
      </c>
      <c r="U1559" s="64">
        <v>7184</v>
      </c>
      <c r="V1559" s="54">
        <v>5467</v>
      </c>
      <c r="W1559" s="25">
        <v>9637</v>
      </c>
      <c r="X1559" s="25">
        <v>17341</v>
      </c>
      <c r="Y1559" s="47">
        <v>18268</v>
      </c>
      <c r="Z1559" s="47">
        <v>13878</v>
      </c>
      <c r="AA1559" s="90">
        <v>8206</v>
      </c>
      <c r="AB1559" s="28">
        <v>25.7</v>
      </c>
      <c r="AC1559" s="28">
        <v>28.2</v>
      </c>
      <c r="AD1559" s="49">
        <v>27.5</v>
      </c>
      <c r="AE1559" s="49">
        <v>24.8</v>
      </c>
      <c r="AF1559" s="72">
        <v>21.7</v>
      </c>
    </row>
    <row r="1560" spans="1:32" x14ac:dyDescent="0.2">
      <c r="A1560" s="35">
        <v>319021509</v>
      </c>
      <c r="B1560" s="35" t="s">
        <v>1683</v>
      </c>
      <c r="C1560" s="25">
        <v>919</v>
      </c>
      <c r="D1560" s="47">
        <v>868</v>
      </c>
      <c r="E1560" s="47">
        <v>885</v>
      </c>
      <c r="F1560" s="64">
        <v>891</v>
      </c>
      <c r="G1560" s="54">
        <v>901</v>
      </c>
      <c r="H1560" s="25">
        <v>53</v>
      </c>
      <c r="I1560" s="25">
        <v>53</v>
      </c>
      <c r="J1560" s="47">
        <v>53</v>
      </c>
      <c r="K1560" s="47">
        <v>53</v>
      </c>
      <c r="L1560" s="66">
        <v>53</v>
      </c>
      <c r="M1560" s="25">
        <v>2641930</v>
      </c>
      <c r="N1560" s="25">
        <v>3679016</v>
      </c>
      <c r="O1560" s="47">
        <v>5169804</v>
      </c>
      <c r="P1560" s="47">
        <v>4852384</v>
      </c>
      <c r="Q1560" s="90">
        <v>2697964</v>
      </c>
      <c r="R1560" s="25">
        <v>1500</v>
      </c>
      <c r="S1560" s="47">
        <v>1533</v>
      </c>
      <c r="T1560" s="47">
        <v>2624</v>
      </c>
      <c r="U1560" s="64">
        <v>2963</v>
      </c>
      <c r="V1560" s="54">
        <v>1768</v>
      </c>
      <c r="W1560" s="25">
        <v>2875</v>
      </c>
      <c r="X1560" s="25">
        <v>4238</v>
      </c>
      <c r="Y1560" s="47">
        <v>5842</v>
      </c>
      <c r="Z1560" s="47">
        <v>5446</v>
      </c>
      <c r="AA1560" s="90">
        <v>2994</v>
      </c>
      <c r="AB1560" s="28">
        <v>10.6</v>
      </c>
      <c r="AC1560" s="28">
        <v>10.6</v>
      </c>
      <c r="AD1560" s="49">
        <v>11</v>
      </c>
      <c r="AE1560" s="49">
        <v>10</v>
      </c>
      <c r="AF1560" s="72">
        <v>9.1999999999999993</v>
      </c>
    </row>
    <row r="1561" spans="1:32" x14ac:dyDescent="0.2">
      <c r="A1561" s="35">
        <v>319021510</v>
      </c>
      <c r="B1561" s="35" t="s">
        <v>1684</v>
      </c>
      <c r="C1561" s="25" t="s">
        <v>2959</v>
      </c>
      <c r="D1561" s="47" t="s">
        <v>2959</v>
      </c>
      <c r="E1561" s="47" t="s">
        <v>2959</v>
      </c>
      <c r="F1561" s="64" t="s">
        <v>2959</v>
      </c>
      <c r="G1561" s="54" t="s">
        <v>2959</v>
      </c>
      <c r="H1561" s="25" t="s">
        <v>2959</v>
      </c>
      <c r="I1561" s="25" t="s">
        <v>2959</v>
      </c>
      <c r="J1561" s="47" t="s">
        <v>2959</v>
      </c>
      <c r="K1561" s="47" t="s">
        <v>2959</v>
      </c>
      <c r="L1561" s="66" t="s">
        <v>2959</v>
      </c>
      <c r="M1561" s="25" t="s">
        <v>2959</v>
      </c>
      <c r="N1561" s="25" t="s">
        <v>2959</v>
      </c>
      <c r="O1561" s="47" t="s">
        <v>2959</v>
      </c>
      <c r="P1561" s="47" t="s">
        <v>2959</v>
      </c>
      <c r="Q1561" s="66" t="s">
        <v>2959</v>
      </c>
      <c r="R1561" s="25" t="s">
        <v>2959</v>
      </c>
      <c r="S1561" s="47" t="s">
        <v>2959</v>
      </c>
      <c r="T1561" s="47" t="s">
        <v>2959</v>
      </c>
      <c r="U1561" s="64" t="s">
        <v>2959</v>
      </c>
      <c r="V1561" s="54" t="s">
        <v>2959</v>
      </c>
      <c r="W1561" s="25" t="s">
        <v>2959</v>
      </c>
      <c r="X1561" s="25" t="s">
        <v>2959</v>
      </c>
      <c r="Y1561" s="47" t="s">
        <v>2959</v>
      </c>
      <c r="Z1561" s="47" t="s">
        <v>2959</v>
      </c>
      <c r="AA1561" s="66" t="s">
        <v>2959</v>
      </c>
      <c r="AB1561" s="28" t="s">
        <v>2959</v>
      </c>
      <c r="AC1561" s="28" t="s">
        <v>2959</v>
      </c>
      <c r="AD1561" s="49" t="s">
        <v>2959</v>
      </c>
      <c r="AE1561" s="49" t="s">
        <v>2959</v>
      </c>
      <c r="AF1561" s="72" t="s">
        <v>2959</v>
      </c>
    </row>
    <row r="1562" spans="1:32" x14ac:dyDescent="0.2">
      <c r="A1562" s="35">
        <v>319031511</v>
      </c>
      <c r="B1562" s="35" t="s">
        <v>1686</v>
      </c>
      <c r="C1562" s="25">
        <v>464</v>
      </c>
      <c r="D1562" s="47">
        <v>480</v>
      </c>
      <c r="E1562" s="47">
        <v>479</v>
      </c>
      <c r="F1562" s="64">
        <v>476</v>
      </c>
      <c r="G1562" s="54">
        <v>487</v>
      </c>
      <c r="H1562" s="25">
        <v>54</v>
      </c>
      <c r="I1562" s="25">
        <v>53</v>
      </c>
      <c r="J1562" s="47">
        <v>55</v>
      </c>
      <c r="K1562" s="47">
        <v>55</v>
      </c>
      <c r="L1562" s="66">
        <v>54</v>
      </c>
      <c r="M1562" s="25">
        <v>6611041</v>
      </c>
      <c r="N1562" s="25">
        <v>6698916</v>
      </c>
      <c r="O1562" s="47">
        <v>8151472</v>
      </c>
      <c r="P1562" s="47">
        <v>8182774</v>
      </c>
      <c r="Q1562" s="90">
        <v>9513551</v>
      </c>
      <c r="R1562" s="25">
        <v>8410</v>
      </c>
      <c r="S1562" s="47">
        <v>8120</v>
      </c>
      <c r="T1562" s="47">
        <v>8689</v>
      </c>
      <c r="U1562" s="64">
        <v>8784</v>
      </c>
      <c r="V1562" s="54">
        <v>9629</v>
      </c>
      <c r="W1562" s="25">
        <v>14248</v>
      </c>
      <c r="X1562" s="25">
        <v>13956</v>
      </c>
      <c r="Y1562" s="47">
        <v>17018</v>
      </c>
      <c r="Z1562" s="47">
        <v>17191</v>
      </c>
      <c r="AA1562" s="90">
        <v>19535</v>
      </c>
      <c r="AB1562" s="28">
        <v>10.8</v>
      </c>
      <c r="AC1562" s="28">
        <v>11.4</v>
      </c>
      <c r="AD1562" s="49">
        <v>11.1</v>
      </c>
      <c r="AE1562" s="49">
        <v>10.7</v>
      </c>
      <c r="AF1562" s="72">
        <v>10.6</v>
      </c>
    </row>
    <row r="1563" spans="1:32" x14ac:dyDescent="0.2">
      <c r="A1563" s="35">
        <v>319031512</v>
      </c>
      <c r="B1563" s="35" t="s">
        <v>1687</v>
      </c>
      <c r="C1563" s="25">
        <v>982</v>
      </c>
      <c r="D1563" s="47">
        <v>1018</v>
      </c>
      <c r="E1563" s="47">
        <v>970</v>
      </c>
      <c r="F1563" s="64">
        <v>993</v>
      </c>
      <c r="G1563" s="54">
        <v>1011</v>
      </c>
      <c r="H1563" s="25">
        <v>52</v>
      </c>
      <c r="I1563" s="25">
        <v>52</v>
      </c>
      <c r="J1563" s="47">
        <v>50</v>
      </c>
      <c r="K1563" s="47">
        <v>51</v>
      </c>
      <c r="L1563" s="66">
        <v>50</v>
      </c>
      <c r="M1563" s="25">
        <v>17189607</v>
      </c>
      <c r="N1563" s="25">
        <v>18083457</v>
      </c>
      <c r="O1563" s="47">
        <v>18615772</v>
      </c>
      <c r="P1563" s="47">
        <v>18661102</v>
      </c>
      <c r="Q1563" s="90">
        <v>17827572</v>
      </c>
      <c r="R1563" s="25">
        <v>9562</v>
      </c>
      <c r="S1563" s="47">
        <v>10047</v>
      </c>
      <c r="T1563" s="47">
        <v>9773</v>
      </c>
      <c r="U1563" s="64">
        <v>9691</v>
      </c>
      <c r="V1563" s="54">
        <v>10339</v>
      </c>
      <c r="W1563" s="25">
        <v>17505</v>
      </c>
      <c r="X1563" s="25">
        <v>17764</v>
      </c>
      <c r="Y1563" s="47">
        <v>19192</v>
      </c>
      <c r="Z1563" s="47">
        <v>18793</v>
      </c>
      <c r="AA1563" s="90">
        <v>17634</v>
      </c>
      <c r="AB1563" s="28">
        <v>8.6</v>
      </c>
      <c r="AC1563" s="28">
        <v>8.6999999999999993</v>
      </c>
      <c r="AD1563" s="49">
        <v>8.5</v>
      </c>
      <c r="AE1563" s="49">
        <v>8.1</v>
      </c>
      <c r="AF1563" s="72">
        <v>8.1</v>
      </c>
    </row>
    <row r="1564" spans="1:32" x14ac:dyDescent="0.2">
      <c r="A1564" s="35">
        <v>319031513</v>
      </c>
      <c r="B1564" s="35" t="s">
        <v>1688</v>
      </c>
      <c r="C1564" s="25">
        <v>470</v>
      </c>
      <c r="D1564" s="47">
        <v>474</v>
      </c>
      <c r="E1564" s="47">
        <v>465</v>
      </c>
      <c r="F1564" s="64">
        <v>497</v>
      </c>
      <c r="G1564" s="54">
        <v>489</v>
      </c>
      <c r="H1564" s="25">
        <v>52</v>
      </c>
      <c r="I1564" s="25">
        <v>52</v>
      </c>
      <c r="J1564" s="47">
        <v>52</v>
      </c>
      <c r="K1564" s="47">
        <v>52</v>
      </c>
      <c r="L1564" s="66">
        <v>52</v>
      </c>
      <c r="M1564" s="25">
        <v>7640494</v>
      </c>
      <c r="N1564" s="25">
        <v>8836585</v>
      </c>
      <c r="O1564" s="47">
        <v>10001122</v>
      </c>
      <c r="P1564" s="47">
        <v>9991051</v>
      </c>
      <c r="Q1564" s="90">
        <v>9818443</v>
      </c>
      <c r="R1564" s="25">
        <v>11224</v>
      </c>
      <c r="S1564" s="47">
        <v>9662</v>
      </c>
      <c r="T1564" s="47">
        <v>12408</v>
      </c>
      <c r="U1564" s="64">
        <v>11248</v>
      </c>
      <c r="V1564" s="54">
        <v>11098</v>
      </c>
      <c r="W1564" s="25">
        <v>16256</v>
      </c>
      <c r="X1564" s="25">
        <v>18643</v>
      </c>
      <c r="Y1564" s="47">
        <v>21508</v>
      </c>
      <c r="Z1564" s="47">
        <v>20103</v>
      </c>
      <c r="AA1564" s="90">
        <v>20079</v>
      </c>
      <c r="AB1564" s="28">
        <v>7.3</v>
      </c>
      <c r="AC1564" s="28">
        <v>7.7</v>
      </c>
      <c r="AD1564" s="49">
        <v>7.7</v>
      </c>
      <c r="AE1564" s="49">
        <v>7.7</v>
      </c>
      <c r="AF1564" s="72">
        <v>7.1</v>
      </c>
    </row>
    <row r="1565" spans="1:32" x14ac:dyDescent="0.2">
      <c r="A1565" s="35">
        <v>319031514</v>
      </c>
      <c r="B1565" s="35" t="s">
        <v>1689</v>
      </c>
      <c r="C1565" s="25">
        <v>2616</v>
      </c>
      <c r="D1565" s="47">
        <v>2603</v>
      </c>
      <c r="E1565" s="47">
        <v>2665</v>
      </c>
      <c r="F1565" s="64">
        <v>2780</v>
      </c>
      <c r="G1565" s="54">
        <v>2827</v>
      </c>
      <c r="H1565" s="25">
        <v>53</v>
      </c>
      <c r="I1565" s="25">
        <v>53</v>
      </c>
      <c r="J1565" s="47">
        <v>53</v>
      </c>
      <c r="K1565" s="47">
        <v>54</v>
      </c>
      <c r="L1565" s="66">
        <v>54</v>
      </c>
      <c r="M1565" s="25">
        <v>17269968</v>
      </c>
      <c r="N1565" s="25">
        <v>20272132</v>
      </c>
      <c r="O1565" s="47">
        <v>26837536</v>
      </c>
      <c r="P1565" s="47">
        <v>21850246</v>
      </c>
      <c r="Q1565" s="90">
        <v>21871517</v>
      </c>
      <c r="R1565" s="25">
        <v>2385</v>
      </c>
      <c r="S1565" s="47">
        <v>3495</v>
      </c>
      <c r="T1565" s="47">
        <v>4490</v>
      </c>
      <c r="U1565" s="64">
        <v>3133</v>
      </c>
      <c r="V1565" s="54">
        <v>3208</v>
      </c>
      <c r="W1565" s="25">
        <v>6602</v>
      </c>
      <c r="X1565" s="25">
        <v>7788</v>
      </c>
      <c r="Y1565" s="47">
        <v>10070</v>
      </c>
      <c r="Z1565" s="47">
        <v>7860</v>
      </c>
      <c r="AA1565" s="90">
        <v>7737</v>
      </c>
      <c r="AB1565" s="28">
        <v>12.4</v>
      </c>
      <c r="AC1565" s="28">
        <v>12.7</v>
      </c>
      <c r="AD1565" s="49">
        <v>13</v>
      </c>
      <c r="AE1565" s="49">
        <v>11.4</v>
      </c>
      <c r="AF1565" s="72">
        <v>11.3</v>
      </c>
    </row>
    <row r="1566" spans="1:32" x14ac:dyDescent="0.2">
      <c r="A1566" s="35">
        <v>319031515</v>
      </c>
      <c r="B1566" s="35" t="s">
        <v>1690</v>
      </c>
      <c r="C1566" s="25">
        <v>794</v>
      </c>
      <c r="D1566" s="47">
        <v>751</v>
      </c>
      <c r="E1566" s="47">
        <v>788</v>
      </c>
      <c r="F1566" s="64">
        <v>763</v>
      </c>
      <c r="G1566" s="54">
        <v>771</v>
      </c>
      <c r="H1566" s="25">
        <v>55</v>
      </c>
      <c r="I1566" s="25">
        <v>55</v>
      </c>
      <c r="J1566" s="47">
        <v>54</v>
      </c>
      <c r="K1566" s="47">
        <v>55</v>
      </c>
      <c r="L1566" s="66">
        <v>54</v>
      </c>
      <c r="M1566" s="25">
        <v>-1741174</v>
      </c>
      <c r="N1566" s="25">
        <v>1816151</v>
      </c>
      <c r="O1566" s="47">
        <v>1738688</v>
      </c>
      <c r="P1566" s="47">
        <v>-844717</v>
      </c>
      <c r="Q1566" s="90">
        <v>-2151077</v>
      </c>
      <c r="R1566" s="25">
        <v>-606</v>
      </c>
      <c r="S1566" s="47">
        <v>797</v>
      </c>
      <c r="T1566" s="47">
        <v>787</v>
      </c>
      <c r="U1566" s="64">
        <v>260</v>
      </c>
      <c r="V1566" s="54">
        <v>1</v>
      </c>
      <c r="W1566" s="25">
        <v>-2193</v>
      </c>
      <c r="X1566" s="25">
        <v>2418</v>
      </c>
      <c r="Y1566" s="47">
        <v>2206</v>
      </c>
      <c r="Z1566" s="47">
        <v>-1107</v>
      </c>
      <c r="AA1566" s="90">
        <v>-2790</v>
      </c>
      <c r="AB1566" s="28">
        <v>17.600000000000001</v>
      </c>
      <c r="AC1566" s="28">
        <v>19.3</v>
      </c>
      <c r="AD1566" s="49">
        <v>18.399999999999999</v>
      </c>
      <c r="AE1566" s="49">
        <v>15.5</v>
      </c>
      <c r="AF1566" s="72">
        <v>14.7</v>
      </c>
    </row>
    <row r="1567" spans="1:32" x14ac:dyDescent="0.2">
      <c r="A1567" s="35">
        <v>319041516</v>
      </c>
      <c r="B1567" s="35" t="s">
        <v>1692</v>
      </c>
      <c r="C1567" s="25">
        <v>439</v>
      </c>
      <c r="D1567" s="47">
        <v>429</v>
      </c>
      <c r="E1567" s="47">
        <v>450</v>
      </c>
      <c r="F1567" s="64">
        <v>457</v>
      </c>
      <c r="G1567" s="54">
        <v>460</v>
      </c>
      <c r="H1567" s="25">
        <v>52</v>
      </c>
      <c r="I1567" s="25">
        <v>52</v>
      </c>
      <c r="J1567" s="47">
        <v>52</v>
      </c>
      <c r="K1567" s="47">
        <v>51</v>
      </c>
      <c r="L1567" s="66">
        <v>51</v>
      </c>
      <c r="M1567" s="25">
        <v>7010137</v>
      </c>
      <c r="N1567" s="25">
        <v>8158446</v>
      </c>
      <c r="O1567" s="47">
        <v>9060818</v>
      </c>
      <c r="P1567" s="47">
        <v>9200839</v>
      </c>
      <c r="Q1567" s="90">
        <v>9783685</v>
      </c>
      <c r="R1567" s="25">
        <v>7991</v>
      </c>
      <c r="S1567" s="47">
        <v>10483</v>
      </c>
      <c r="T1567" s="47">
        <v>9441</v>
      </c>
      <c r="U1567" s="64">
        <v>9482</v>
      </c>
      <c r="V1567" s="54">
        <v>10110</v>
      </c>
      <c r="W1567" s="25">
        <v>15968</v>
      </c>
      <c r="X1567" s="25">
        <v>19017</v>
      </c>
      <c r="Y1567" s="47">
        <v>20135</v>
      </c>
      <c r="Z1567" s="47">
        <v>20133</v>
      </c>
      <c r="AA1567" s="90">
        <v>21269</v>
      </c>
      <c r="AB1567" s="28">
        <v>10</v>
      </c>
      <c r="AC1567" s="28">
        <v>10.199999999999999</v>
      </c>
      <c r="AD1567" s="49">
        <v>10</v>
      </c>
      <c r="AE1567" s="49">
        <v>9.3000000000000007</v>
      </c>
      <c r="AF1567" s="72">
        <v>9</v>
      </c>
    </row>
    <row r="1568" spans="1:32" x14ac:dyDescent="0.2">
      <c r="A1568" s="35">
        <v>319041517</v>
      </c>
      <c r="B1568" s="35" t="s">
        <v>1693</v>
      </c>
      <c r="C1568" s="25">
        <v>405</v>
      </c>
      <c r="D1568" s="47">
        <v>425</v>
      </c>
      <c r="E1568" s="47">
        <v>423</v>
      </c>
      <c r="F1568" s="64">
        <v>455</v>
      </c>
      <c r="G1568" s="54">
        <v>423</v>
      </c>
      <c r="H1568" s="25">
        <v>51</v>
      </c>
      <c r="I1568" s="25">
        <v>51</v>
      </c>
      <c r="J1568" s="47">
        <v>52</v>
      </c>
      <c r="K1568" s="47">
        <v>51</v>
      </c>
      <c r="L1568" s="66">
        <v>50</v>
      </c>
      <c r="M1568" s="25">
        <v>10560224</v>
      </c>
      <c r="N1568" s="25">
        <v>9619859</v>
      </c>
      <c r="O1568" s="47">
        <v>10805170</v>
      </c>
      <c r="P1568" s="47">
        <v>10379992</v>
      </c>
      <c r="Q1568" s="90">
        <v>9921282</v>
      </c>
      <c r="R1568" s="25">
        <v>10000</v>
      </c>
      <c r="S1568" s="47">
        <v>8256</v>
      </c>
      <c r="T1568" s="47">
        <v>9923</v>
      </c>
      <c r="U1568" s="64">
        <v>8779</v>
      </c>
      <c r="V1568" s="54">
        <v>10914</v>
      </c>
      <c r="W1568" s="25">
        <v>26075</v>
      </c>
      <c r="X1568" s="25">
        <v>22635</v>
      </c>
      <c r="Y1568" s="47">
        <v>25544</v>
      </c>
      <c r="Z1568" s="47">
        <v>22813</v>
      </c>
      <c r="AA1568" s="90">
        <v>23455</v>
      </c>
      <c r="AB1568" s="28">
        <v>8.4</v>
      </c>
      <c r="AC1568" s="28">
        <v>8.8000000000000007</v>
      </c>
      <c r="AD1568" s="49">
        <v>8.4</v>
      </c>
      <c r="AE1568" s="49">
        <v>7.4</v>
      </c>
      <c r="AF1568" s="72">
        <v>7</v>
      </c>
    </row>
    <row r="1569" spans="1:32" x14ac:dyDescent="0.2">
      <c r="A1569" s="35">
        <v>319041518</v>
      </c>
      <c r="B1569" s="35" t="s">
        <v>1694</v>
      </c>
      <c r="C1569" s="25">
        <v>673</v>
      </c>
      <c r="D1569" s="47">
        <v>644</v>
      </c>
      <c r="E1569" s="47">
        <v>637</v>
      </c>
      <c r="F1569" s="64">
        <v>688</v>
      </c>
      <c r="G1569" s="54">
        <v>722</v>
      </c>
      <c r="H1569" s="25">
        <v>49</v>
      </c>
      <c r="I1569" s="25">
        <v>48</v>
      </c>
      <c r="J1569" s="47">
        <v>49</v>
      </c>
      <c r="K1569" s="47">
        <v>51</v>
      </c>
      <c r="L1569" s="66">
        <v>51</v>
      </c>
      <c r="M1569" s="25">
        <v>13702398</v>
      </c>
      <c r="N1569" s="25">
        <v>14551080</v>
      </c>
      <c r="O1569" s="47">
        <v>14108367</v>
      </c>
      <c r="P1569" s="47">
        <v>15695356</v>
      </c>
      <c r="Q1569" s="90">
        <v>15227496</v>
      </c>
      <c r="R1569" s="25">
        <v>9000</v>
      </c>
      <c r="S1569" s="47">
        <v>11069</v>
      </c>
      <c r="T1569" s="47">
        <v>9110</v>
      </c>
      <c r="U1569" s="64">
        <v>9604</v>
      </c>
      <c r="V1569" s="54">
        <v>9903</v>
      </c>
      <c r="W1569" s="25">
        <v>20360</v>
      </c>
      <c r="X1569" s="25">
        <v>22595</v>
      </c>
      <c r="Y1569" s="47">
        <v>22148</v>
      </c>
      <c r="Z1569" s="47">
        <v>22813</v>
      </c>
      <c r="AA1569" s="90">
        <v>21091</v>
      </c>
      <c r="AB1569" s="28">
        <v>6.4</v>
      </c>
      <c r="AC1569" s="28">
        <v>6.2</v>
      </c>
      <c r="AD1569" s="49">
        <v>6</v>
      </c>
      <c r="AE1569" s="49">
        <v>5.8</v>
      </c>
      <c r="AF1569" s="72">
        <v>5.9</v>
      </c>
    </row>
    <row r="1570" spans="1:32" x14ac:dyDescent="0.2">
      <c r="A1570" s="35">
        <v>319041519</v>
      </c>
      <c r="B1570" s="35" t="s">
        <v>1695</v>
      </c>
      <c r="C1570" s="25">
        <v>314</v>
      </c>
      <c r="D1570" s="47">
        <v>301</v>
      </c>
      <c r="E1570" s="47">
        <v>299</v>
      </c>
      <c r="F1570" s="64">
        <v>293</v>
      </c>
      <c r="G1570" s="54">
        <v>327</v>
      </c>
      <c r="H1570" s="25">
        <v>51</v>
      </c>
      <c r="I1570" s="25">
        <v>50</v>
      </c>
      <c r="J1570" s="47">
        <v>50</v>
      </c>
      <c r="K1570" s="47">
        <v>51</v>
      </c>
      <c r="L1570" s="66">
        <v>50</v>
      </c>
      <c r="M1570" s="25">
        <v>3850024</v>
      </c>
      <c r="N1570" s="25">
        <v>5032721</v>
      </c>
      <c r="O1570" s="47">
        <v>5080227</v>
      </c>
      <c r="P1570" s="47">
        <v>5305619</v>
      </c>
      <c r="Q1570" s="90">
        <v>6177849</v>
      </c>
      <c r="R1570" s="25">
        <v>8307</v>
      </c>
      <c r="S1570" s="47">
        <v>8008</v>
      </c>
      <c r="T1570" s="47">
        <v>7053</v>
      </c>
      <c r="U1570" s="64">
        <v>8538</v>
      </c>
      <c r="V1570" s="54">
        <v>10340</v>
      </c>
      <c r="W1570" s="25">
        <v>12261</v>
      </c>
      <c r="X1570" s="25">
        <v>16720</v>
      </c>
      <c r="Y1570" s="47">
        <v>16991</v>
      </c>
      <c r="Z1570" s="47">
        <v>18108</v>
      </c>
      <c r="AA1570" s="90">
        <v>18893</v>
      </c>
      <c r="AB1570" s="28">
        <v>7</v>
      </c>
      <c r="AC1570" s="28">
        <v>6.9</v>
      </c>
      <c r="AD1570" s="49">
        <v>6.4</v>
      </c>
      <c r="AE1570" s="49">
        <v>6.4</v>
      </c>
      <c r="AF1570" s="72">
        <v>7.4</v>
      </c>
    </row>
    <row r="1571" spans="1:32" x14ac:dyDescent="0.2">
      <c r="A1571" s="35">
        <v>319041520</v>
      </c>
      <c r="B1571" s="35" t="s">
        <v>1696</v>
      </c>
      <c r="C1571" s="25">
        <v>769</v>
      </c>
      <c r="D1571" s="47">
        <v>796</v>
      </c>
      <c r="E1571" s="47">
        <v>819</v>
      </c>
      <c r="F1571" s="64">
        <v>789</v>
      </c>
      <c r="G1571" s="54">
        <v>832</v>
      </c>
      <c r="H1571" s="25">
        <v>51</v>
      </c>
      <c r="I1571" s="25">
        <v>51</v>
      </c>
      <c r="J1571" s="47">
        <v>50</v>
      </c>
      <c r="K1571" s="47">
        <v>51</v>
      </c>
      <c r="L1571" s="66">
        <v>50</v>
      </c>
      <c r="M1571" s="25">
        <v>14719029</v>
      </c>
      <c r="N1571" s="25">
        <v>16356682</v>
      </c>
      <c r="O1571" s="47">
        <v>16827631</v>
      </c>
      <c r="P1571" s="47">
        <v>14816364</v>
      </c>
      <c r="Q1571" s="90">
        <v>16038974</v>
      </c>
      <c r="R1571" s="25">
        <v>9244</v>
      </c>
      <c r="S1571" s="47">
        <v>11269</v>
      </c>
      <c r="T1571" s="47">
        <v>11667</v>
      </c>
      <c r="U1571" s="64">
        <v>11458</v>
      </c>
      <c r="V1571" s="54">
        <v>11079</v>
      </c>
      <c r="W1571" s="25">
        <v>19140</v>
      </c>
      <c r="X1571" s="25">
        <v>20549</v>
      </c>
      <c r="Y1571" s="47">
        <v>20547</v>
      </c>
      <c r="Z1571" s="47">
        <v>18779</v>
      </c>
      <c r="AA1571" s="90">
        <v>19278</v>
      </c>
      <c r="AB1571" s="28">
        <v>6.7</v>
      </c>
      <c r="AC1571" s="28">
        <v>7.3</v>
      </c>
      <c r="AD1571" s="49">
        <v>7.2</v>
      </c>
      <c r="AE1571" s="49">
        <v>6.3</v>
      </c>
      <c r="AF1571" s="72">
        <v>6.5</v>
      </c>
    </row>
    <row r="1572" spans="1:32" x14ac:dyDescent="0.2">
      <c r="A1572" s="35">
        <v>319041521</v>
      </c>
      <c r="B1572" s="35" t="s">
        <v>1697</v>
      </c>
      <c r="C1572" s="25">
        <v>750</v>
      </c>
      <c r="D1572" s="47">
        <v>757</v>
      </c>
      <c r="E1572" s="47">
        <v>793</v>
      </c>
      <c r="F1572" s="64">
        <v>809</v>
      </c>
      <c r="G1572" s="54">
        <v>854</v>
      </c>
      <c r="H1572" s="25">
        <v>50</v>
      </c>
      <c r="I1572" s="25">
        <v>51</v>
      </c>
      <c r="J1572" s="47">
        <v>51</v>
      </c>
      <c r="K1572" s="47">
        <v>50</v>
      </c>
      <c r="L1572" s="66">
        <v>51</v>
      </c>
      <c r="M1572" s="25">
        <v>14371178</v>
      </c>
      <c r="N1572" s="25">
        <v>15983738</v>
      </c>
      <c r="O1572" s="47">
        <v>15848207</v>
      </c>
      <c r="P1572" s="47">
        <v>16968729</v>
      </c>
      <c r="Q1572" s="90">
        <v>18627439</v>
      </c>
      <c r="R1572" s="25">
        <v>10930</v>
      </c>
      <c r="S1572" s="47">
        <v>10871</v>
      </c>
      <c r="T1572" s="47">
        <v>11072</v>
      </c>
      <c r="U1572" s="64">
        <v>11844</v>
      </c>
      <c r="V1572" s="54">
        <v>11135</v>
      </c>
      <c r="W1572" s="25">
        <v>19162</v>
      </c>
      <c r="X1572" s="25">
        <v>21115</v>
      </c>
      <c r="Y1572" s="47">
        <v>19985</v>
      </c>
      <c r="Z1572" s="47">
        <v>20975</v>
      </c>
      <c r="AA1572" s="90">
        <v>21812</v>
      </c>
      <c r="AB1572" s="28">
        <v>7.5</v>
      </c>
      <c r="AC1572" s="28">
        <v>7.4</v>
      </c>
      <c r="AD1572" s="49">
        <v>7.3</v>
      </c>
      <c r="AE1572" s="49">
        <v>7.3</v>
      </c>
      <c r="AF1572" s="72">
        <v>7.1</v>
      </c>
    </row>
    <row r="1573" spans="1:32" x14ac:dyDescent="0.2">
      <c r="A1573" s="35">
        <v>319051522</v>
      </c>
      <c r="B1573" s="35" t="s">
        <v>1699</v>
      </c>
      <c r="C1573" s="25">
        <v>636</v>
      </c>
      <c r="D1573" s="47">
        <v>638</v>
      </c>
      <c r="E1573" s="47">
        <v>643</v>
      </c>
      <c r="F1573" s="64">
        <v>644</v>
      </c>
      <c r="G1573" s="54">
        <v>649</v>
      </c>
      <c r="H1573" s="25">
        <v>52</v>
      </c>
      <c r="I1573" s="25">
        <v>54</v>
      </c>
      <c r="J1573" s="47">
        <v>54</v>
      </c>
      <c r="K1573" s="47">
        <v>54</v>
      </c>
      <c r="L1573" s="66">
        <v>54</v>
      </c>
      <c r="M1573" s="25">
        <v>6957948</v>
      </c>
      <c r="N1573" s="25">
        <v>8350580</v>
      </c>
      <c r="O1573" s="47">
        <v>8451269</v>
      </c>
      <c r="P1573" s="47">
        <v>7680453</v>
      </c>
      <c r="Q1573" s="90">
        <v>8697689</v>
      </c>
      <c r="R1573" s="25">
        <v>5197</v>
      </c>
      <c r="S1573" s="47">
        <v>6947</v>
      </c>
      <c r="T1573" s="47">
        <v>7399</v>
      </c>
      <c r="U1573" s="64">
        <v>7646</v>
      </c>
      <c r="V1573" s="54">
        <v>7351</v>
      </c>
      <c r="W1573" s="25">
        <v>10940</v>
      </c>
      <c r="X1573" s="25">
        <v>13089</v>
      </c>
      <c r="Y1573" s="47">
        <v>13143</v>
      </c>
      <c r="Z1573" s="47">
        <v>11926</v>
      </c>
      <c r="AA1573" s="90">
        <v>13402</v>
      </c>
      <c r="AB1573" s="28">
        <v>9</v>
      </c>
      <c r="AC1573" s="28">
        <v>8.8000000000000007</v>
      </c>
      <c r="AD1573" s="49">
        <v>8.6999999999999993</v>
      </c>
      <c r="AE1573" s="49">
        <v>8.1</v>
      </c>
      <c r="AF1573" s="72">
        <v>7.7</v>
      </c>
    </row>
    <row r="1574" spans="1:32" x14ac:dyDescent="0.2">
      <c r="A1574" s="35">
        <v>319051523</v>
      </c>
      <c r="B1574" s="35" t="s">
        <v>1700</v>
      </c>
      <c r="C1574" s="25">
        <v>162</v>
      </c>
      <c r="D1574" s="47">
        <v>140</v>
      </c>
      <c r="E1574" s="47">
        <v>135</v>
      </c>
      <c r="F1574" s="64">
        <v>153</v>
      </c>
      <c r="G1574" s="54">
        <v>150</v>
      </c>
      <c r="H1574" s="25">
        <v>50</v>
      </c>
      <c r="I1574" s="25">
        <v>50</v>
      </c>
      <c r="J1574" s="47">
        <v>50</v>
      </c>
      <c r="K1574" s="47">
        <v>50</v>
      </c>
      <c r="L1574" s="66">
        <v>51</v>
      </c>
      <c r="M1574" s="25">
        <v>1930337</v>
      </c>
      <c r="N1574" s="25">
        <v>1521184</v>
      </c>
      <c r="O1574" s="47">
        <v>1516558</v>
      </c>
      <c r="P1574" s="47">
        <v>2246184</v>
      </c>
      <c r="Q1574" s="90">
        <v>2175410</v>
      </c>
      <c r="R1574" s="25">
        <v>8091</v>
      </c>
      <c r="S1574" s="47">
        <v>7150</v>
      </c>
      <c r="T1574" s="47">
        <v>4955</v>
      </c>
      <c r="U1574" s="64">
        <v>8804</v>
      </c>
      <c r="V1574" s="54">
        <v>7857</v>
      </c>
      <c r="W1574" s="25">
        <v>11916</v>
      </c>
      <c r="X1574" s="25">
        <v>10866</v>
      </c>
      <c r="Y1574" s="47">
        <v>11234</v>
      </c>
      <c r="Z1574" s="47">
        <v>14681</v>
      </c>
      <c r="AA1574" s="90">
        <v>14503</v>
      </c>
      <c r="AB1574" s="28">
        <v>6</v>
      </c>
      <c r="AC1574" s="28">
        <v>5.8</v>
      </c>
      <c r="AD1574" s="49">
        <v>5.3</v>
      </c>
      <c r="AE1574" s="49">
        <v>6</v>
      </c>
      <c r="AF1574" s="72">
        <v>6.2</v>
      </c>
    </row>
    <row r="1575" spans="1:32" x14ac:dyDescent="0.2">
      <c r="A1575" s="35">
        <v>319051524</v>
      </c>
      <c r="B1575" s="35" t="s">
        <v>1701</v>
      </c>
      <c r="C1575" s="25">
        <v>876</v>
      </c>
      <c r="D1575" s="47">
        <v>872</v>
      </c>
      <c r="E1575" s="47">
        <v>856</v>
      </c>
      <c r="F1575" s="64">
        <v>858</v>
      </c>
      <c r="G1575" s="54">
        <v>878</v>
      </c>
      <c r="H1575" s="25">
        <v>52</v>
      </c>
      <c r="I1575" s="25">
        <v>51</v>
      </c>
      <c r="J1575" s="47">
        <v>51</v>
      </c>
      <c r="K1575" s="47">
        <v>50</v>
      </c>
      <c r="L1575" s="66">
        <v>50</v>
      </c>
      <c r="M1575" s="25">
        <v>12119874</v>
      </c>
      <c r="N1575" s="25">
        <v>13693759</v>
      </c>
      <c r="O1575" s="47">
        <v>15017921</v>
      </c>
      <c r="P1575" s="47">
        <v>14152023</v>
      </c>
      <c r="Q1575" s="90">
        <v>12791119</v>
      </c>
      <c r="R1575" s="25">
        <v>6819</v>
      </c>
      <c r="S1575" s="47">
        <v>7562</v>
      </c>
      <c r="T1575" s="47">
        <v>8460</v>
      </c>
      <c r="U1575" s="64">
        <v>8654</v>
      </c>
      <c r="V1575" s="54">
        <v>6957</v>
      </c>
      <c r="W1575" s="25">
        <v>13835</v>
      </c>
      <c r="X1575" s="25">
        <v>15704</v>
      </c>
      <c r="Y1575" s="47">
        <v>17544</v>
      </c>
      <c r="Z1575" s="47">
        <v>16494</v>
      </c>
      <c r="AA1575" s="90">
        <v>14568</v>
      </c>
      <c r="AB1575" s="28">
        <v>5.9</v>
      </c>
      <c r="AC1575" s="28">
        <v>6.4</v>
      </c>
      <c r="AD1575" s="49">
        <v>6.4</v>
      </c>
      <c r="AE1575" s="49">
        <v>5.9</v>
      </c>
      <c r="AF1575" s="72">
        <v>6</v>
      </c>
    </row>
    <row r="1576" spans="1:32" x14ac:dyDescent="0.2">
      <c r="A1576" s="35">
        <v>319051525</v>
      </c>
      <c r="B1576" s="35" t="s">
        <v>1702</v>
      </c>
      <c r="C1576" s="25">
        <v>982</v>
      </c>
      <c r="D1576" s="47">
        <v>946</v>
      </c>
      <c r="E1576" s="47">
        <v>973</v>
      </c>
      <c r="F1576" s="64">
        <v>959</v>
      </c>
      <c r="G1576" s="54">
        <v>974</v>
      </c>
      <c r="H1576" s="25">
        <v>54</v>
      </c>
      <c r="I1576" s="25">
        <v>55</v>
      </c>
      <c r="J1576" s="47">
        <v>55</v>
      </c>
      <c r="K1576" s="47">
        <v>55</v>
      </c>
      <c r="L1576" s="66">
        <v>56</v>
      </c>
      <c r="M1576" s="25">
        <v>3259489</v>
      </c>
      <c r="N1576" s="25">
        <v>9431942</v>
      </c>
      <c r="O1576" s="47">
        <v>8870738</v>
      </c>
      <c r="P1576" s="47">
        <v>7704788</v>
      </c>
      <c r="Q1576" s="90">
        <v>5248559</v>
      </c>
      <c r="R1576" s="25">
        <v>1065</v>
      </c>
      <c r="S1576" s="47">
        <v>4359</v>
      </c>
      <c r="T1576" s="47">
        <v>3396</v>
      </c>
      <c r="U1576" s="64">
        <v>3169</v>
      </c>
      <c r="V1576" s="54">
        <v>1967</v>
      </c>
      <c r="W1576" s="25">
        <v>3319</v>
      </c>
      <c r="X1576" s="25">
        <v>9970</v>
      </c>
      <c r="Y1576" s="47">
        <v>9117</v>
      </c>
      <c r="Z1576" s="47">
        <v>8034</v>
      </c>
      <c r="AA1576" s="90">
        <v>5389</v>
      </c>
      <c r="AB1576" s="28">
        <v>11.5</v>
      </c>
      <c r="AC1576" s="28">
        <v>12.4</v>
      </c>
      <c r="AD1576" s="49">
        <v>11.5</v>
      </c>
      <c r="AE1576" s="49">
        <v>10.199999999999999</v>
      </c>
      <c r="AF1576" s="72">
        <v>9.8000000000000007</v>
      </c>
    </row>
    <row r="1577" spans="1:32" x14ac:dyDescent="0.2">
      <c r="A1577" s="35">
        <v>319051526</v>
      </c>
      <c r="B1577" s="35" t="s">
        <v>1703</v>
      </c>
      <c r="C1577" s="25">
        <v>393</v>
      </c>
      <c r="D1577" s="47">
        <v>402</v>
      </c>
      <c r="E1577" s="47">
        <v>400</v>
      </c>
      <c r="F1577" s="64">
        <v>392</v>
      </c>
      <c r="G1577" s="54">
        <v>416</v>
      </c>
      <c r="H1577" s="25">
        <v>51</v>
      </c>
      <c r="I1577" s="25">
        <v>52</v>
      </c>
      <c r="J1577" s="47">
        <v>52</v>
      </c>
      <c r="K1577" s="47">
        <v>52</v>
      </c>
      <c r="L1577" s="66">
        <v>51</v>
      </c>
      <c r="M1577" s="25">
        <v>6325290</v>
      </c>
      <c r="N1577" s="25">
        <v>7299341</v>
      </c>
      <c r="O1577" s="47">
        <v>6336902</v>
      </c>
      <c r="P1577" s="47">
        <v>6238850</v>
      </c>
      <c r="Q1577" s="90">
        <v>6045676</v>
      </c>
      <c r="R1577" s="25">
        <v>9345</v>
      </c>
      <c r="S1577" s="47">
        <v>11482</v>
      </c>
      <c r="T1577" s="47">
        <v>8971</v>
      </c>
      <c r="U1577" s="64">
        <v>9354</v>
      </c>
      <c r="V1577" s="54">
        <v>6830</v>
      </c>
      <c r="W1577" s="25">
        <v>16095</v>
      </c>
      <c r="X1577" s="25">
        <v>18158</v>
      </c>
      <c r="Y1577" s="47">
        <v>15842</v>
      </c>
      <c r="Z1577" s="47">
        <v>15915</v>
      </c>
      <c r="AA1577" s="90">
        <v>14533</v>
      </c>
      <c r="AB1577" s="28">
        <v>7.4</v>
      </c>
      <c r="AC1577" s="28">
        <v>8.1999999999999993</v>
      </c>
      <c r="AD1577" s="49">
        <v>7.8</v>
      </c>
      <c r="AE1577" s="49">
        <v>6.8</v>
      </c>
      <c r="AF1577" s="72">
        <v>6.6</v>
      </c>
    </row>
    <row r="1578" spans="1:32" ht="12.75" customHeight="1" x14ac:dyDescent="0.2">
      <c r="A1578" s="32" t="s">
        <v>11</v>
      </c>
      <c r="B1578" s="32"/>
      <c r="C1578" s="25">
        <v>141318</v>
      </c>
      <c r="D1578" s="47">
        <v>142167</v>
      </c>
      <c r="E1578" s="47">
        <v>144236</v>
      </c>
      <c r="F1578" s="64">
        <v>146157</v>
      </c>
      <c r="G1578" s="54">
        <v>150338</v>
      </c>
      <c r="H1578" s="25">
        <v>49</v>
      </c>
      <c r="I1578" s="25">
        <v>49</v>
      </c>
      <c r="J1578" s="47">
        <v>49</v>
      </c>
      <c r="K1578" s="47">
        <v>48</v>
      </c>
      <c r="L1578" s="66">
        <v>48</v>
      </c>
      <c r="M1578" s="25">
        <v>3760556669</v>
      </c>
      <c r="N1578" s="25">
        <v>3752150531</v>
      </c>
      <c r="O1578" s="47">
        <v>4069263007</v>
      </c>
      <c r="P1578" s="47">
        <v>3869228940</v>
      </c>
      <c r="Q1578" s="90">
        <v>3907692388</v>
      </c>
      <c r="R1578" s="25">
        <v>12030</v>
      </c>
      <c r="S1578" s="47">
        <v>12190</v>
      </c>
      <c r="T1578" s="47">
        <v>12709</v>
      </c>
      <c r="U1578" s="64">
        <v>12312</v>
      </c>
      <c r="V1578" s="54">
        <v>12189</v>
      </c>
      <c r="W1578" s="25">
        <v>26611</v>
      </c>
      <c r="X1578" s="25">
        <v>26393</v>
      </c>
      <c r="Y1578" s="47">
        <v>28213</v>
      </c>
      <c r="Z1578" s="47">
        <v>26473</v>
      </c>
      <c r="AA1578" s="90">
        <v>25993</v>
      </c>
      <c r="AB1578" s="28">
        <v>8.4</v>
      </c>
      <c r="AC1578" s="28">
        <v>8.5</v>
      </c>
      <c r="AD1578" s="49">
        <v>8.4</v>
      </c>
      <c r="AE1578" s="49">
        <v>8</v>
      </c>
      <c r="AF1578" s="72">
        <v>8</v>
      </c>
    </row>
    <row r="1579" spans="1:32" x14ac:dyDescent="0.2">
      <c r="A1579" s="35">
        <v>401011001</v>
      </c>
      <c r="B1579" s="35" t="s">
        <v>1708</v>
      </c>
      <c r="C1579" s="25">
        <v>1102</v>
      </c>
      <c r="D1579" s="47">
        <v>1651</v>
      </c>
      <c r="E1579" s="47">
        <v>1353</v>
      </c>
      <c r="F1579" s="64">
        <v>1364</v>
      </c>
      <c r="G1579" s="54">
        <v>1454</v>
      </c>
      <c r="H1579" s="25">
        <v>46</v>
      </c>
      <c r="I1579" s="25">
        <v>51</v>
      </c>
      <c r="J1579" s="47">
        <v>49</v>
      </c>
      <c r="K1579" s="47">
        <v>46</v>
      </c>
      <c r="L1579" s="66">
        <v>44</v>
      </c>
      <c r="M1579" s="25">
        <v>40205251</v>
      </c>
      <c r="N1579" s="25">
        <v>56704089</v>
      </c>
      <c r="O1579" s="47">
        <v>46405577</v>
      </c>
      <c r="P1579" s="47">
        <v>47469468</v>
      </c>
      <c r="Q1579" s="90">
        <v>44341736</v>
      </c>
      <c r="R1579" s="25">
        <v>10589</v>
      </c>
      <c r="S1579" s="47">
        <v>11591</v>
      </c>
      <c r="T1579" s="47">
        <v>11168</v>
      </c>
      <c r="U1579" s="64">
        <v>10942</v>
      </c>
      <c r="V1579" s="54">
        <v>10976</v>
      </c>
      <c r="W1579" s="25">
        <v>36484</v>
      </c>
      <c r="X1579" s="25">
        <v>34345</v>
      </c>
      <c r="Y1579" s="47">
        <v>34298</v>
      </c>
      <c r="Z1579" s="47">
        <v>34802</v>
      </c>
      <c r="AA1579" s="90">
        <v>30496</v>
      </c>
      <c r="AB1579" s="28">
        <v>6.2</v>
      </c>
      <c r="AC1579" s="28">
        <v>8.4</v>
      </c>
      <c r="AD1579" s="49">
        <v>7.8</v>
      </c>
      <c r="AE1579" s="49">
        <v>7.4</v>
      </c>
      <c r="AF1579" s="72">
        <v>7.3</v>
      </c>
    </row>
    <row r="1580" spans="1:32" x14ac:dyDescent="0.2">
      <c r="A1580" s="35">
        <v>401011002</v>
      </c>
      <c r="B1580" s="35" t="s">
        <v>1709</v>
      </c>
      <c r="C1580" s="25">
        <v>640</v>
      </c>
      <c r="D1580" s="47">
        <v>794</v>
      </c>
      <c r="E1580" s="47">
        <v>688</v>
      </c>
      <c r="F1580" s="64">
        <v>698</v>
      </c>
      <c r="G1580" s="54">
        <v>660</v>
      </c>
      <c r="H1580" s="25">
        <v>55</v>
      </c>
      <c r="I1580" s="25">
        <v>54</v>
      </c>
      <c r="J1580" s="47">
        <v>54</v>
      </c>
      <c r="K1580" s="47">
        <v>54</v>
      </c>
      <c r="L1580" s="66">
        <v>54</v>
      </c>
      <c r="M1580" s="25">
        <v>41863088</v>
      </c>
      <c r="N1580" s="25">
        <v>43389545</v>
      </c>
      <c r="O1580" s="47">
        <v>40603747</v>
      </c>
      <c r="P1580" s="47">
        <v>38722358</v>
      </c>
      <c r="Q1580" s="90">
        <v>34781908</v>
      </c>
      <c r="R1580" s="25">
        <v>12199</v>
      </c>
      <c r="S1580" s="47">
        <v>14013</v>
      </c>
      <c r="T1580" s="47">
        <v>11068</v>
      </c>
      <c r="U1580" s="64">
        <v>10560</v>
      </c>
      <c r="V1580" s="54">
        <v>10650</v>
      </c>
      <c r="W1580" s="25">
        <v>65411</v>
      </c>
      <c r="X1580" s="25">
        <v>54647</v>
      </c>
      <c r="Y1580" s="47">
        <v>59017</v>
      </c>
      <c r="Z1580" s="47">
        <v>55476</v>
      </c>
      <c r="AA1580" s="90">
        <v>52700</v>
      </c>
      <c r="AB1580" s="28">
        <v>6.3</v>
      </c>
      <c r="AC1580" s="28">
        <v>8.6</v>
      </c>
      <c r="AD1580" s="49">
        <v>6.8</v>
      </c>
      <c r="AE1580" s="49">
        <v>6.8</v>
      </c>
      <c r="AF1580" s="72">
        <v>6.1</v>
      </c>
    </row>
    <row r="1581" spans="1:32" x14ac:dyDescent="0.2">
      <c r="A1581" s="35">
        <v>401021003</v>
      </c>
      <c r="B1581" s="35" t="s">
        <v>1710</v>
      </c>
      <c r="C1581" s="25">
        <v>985</v>
      </c>
      <c r="D1581" s="47">
        <v>947</v>
      </c>
      <c r="E1581" s="47">
        <v>947</v>
      </c>
      <c r="F1581" s="64">
        <v>936</v>
      </c>
      <c r="G1581" s="54">
        <v>918</v>
      </c>
      <c r="H1581" s="25">
        <v>53</v>
      </c>
      <c r="I1581" s="25">
        <v>53</v>
      </c>
      <c r="J1581" s="47">
        <v>53</v>
      </c>
      <c r="K1581" s="47">
        <v>53</v>
      </c>
      <c r="L1581" s="66">
        <v>54</v>
      </c>
      <c r="M1581" s="25">
        <v>15499544</v>
      </c>
      <c r="N1581" s="25">
        <v>12565189</v>
      </c>
      <c r="O1581" s="47">
        <v>16332399</v>
      </c>
      <c r="P1581" s="47">
        <v>15312914</v>
      </c>
      <c r="Q1581" s="90">
        <v>13689399</v>
      </c>
      <c r="R1581" s="25">
        <v>5109</v>
      </c>
      <c r="S1581" s="47">
        <v>5332</v>
      </c>
      <c r="T1581" s="47">
        <v>7206</v>
      </c>
      <c r="U1581" s="64">
        <v>5745</v>
      </c>
      <c r="V1581" s="54">
        <v>5684</v>
      </c>
      <c r="W1581" s="25">
        <v>15736</v>
      </c>
      <c r="X1581" s="25">
        <v>13268</v>
      </c>
      <c r="Y1581" s="47">
        <v>17246</v>
      </c>
      <c r="Z1581" s="47">
        <v>16360</v>
      </c>
      <c r="AA1581" s="90">
        <v>14912</v>
      </c>
      <c r="AB1581" s="28">
        <v>10.5</v>
      </c>
      <c r="AC1581" s="28">
        <v>10.4</v>
      </c>
      <c r="AD1581" s="49">
        <v>10.7</v>
      </c>
      <c r="AE1581" s="49">
        <v>10.4</v>
      </c>
      <c r="AF1581" s="72">
        <v>9.8000000000000007</v>
      </c>
    </row>
    <row r="1582" spans="1:32" x14ac:dyDescent="0.2">
      <c r="A1582" s="35">
        <v>401021004</v>
      </c>
      <c r="B1582" s="35" t="s">
        <v>1711</v>
      </c>
      <c r="C1582" s="25">
        <v>2121</v>
      </c>
      <c r="D1582" s="47">
        <v>2118</v>
      </c>
      <c r="E1582" s="47">
        <v>2118</v>
      </c>
      <c r="F1582" s="64">
        <v>2146</v>
      </c>
      <c r="G1582" s="54">
        <v>2146</v>
      </c>
      <c r="H1582" s="25">
        <v>52</v>
      </c>
      <c r="I1582" s="25">
        <v>52</v>
      </c>
      <c r="J1582" s="47">
        <v>51</v>
      </c>
      <c r="K1582" s="47">
        <v>51</v>
      </c>
      <c r="L1582" s="66">
        <v>50</v>
      </c>
      <c r="M1582" s="25">
        <v>73681570</v>
      </c>
      <c r="N1582" s="25">
        <v>76878363</v>
      </c>
      <c r="O1582" s="47">
        <v>78912335</v>
      </c>
      <c r="P1582" s="47">
        <v>82508103</v>
      </c>
      <c r="Q1582" s="90">
        <v>82579603</v>
      </c>
      <c r="R1582" s="25">
        <v>11824</v>
      </c>
      <c r="S1582" s="47">
        <v>12442</v>
      </c>
      <c r="T1582" s="47">
        <v>12275</v>
      </c>
      <c r="U1582" s="64">
        <v>13980</v>
      </c>
      <c r="V1582" s="54">
        <v>13903</v>
      </c>
      <c r="W1582" s="25">
        <v>34739</v>
      </c>
      <c r="X1582" s="25">
        <v>36298</v>
      </c>
      <c r="Y1582" s="47">
        <v>37258</v>
      </c>
      <c r="Z1582" s="47">
        <v>38447</v>
      </c>
      <c r="AA1582" s="90">
        <v>38481</v>
      </c>
      <c r="AB1582" s="28">
        <v>9.1999999999999993</v>
      </c>
      <c r="AC1582" s="28">
        <v>9.6</v>
      </c>
      <c r="AD1582" s="49">
        <v>9.4</v>
      </c>
      <c r="AE1582" s="49">
        <v>9.8000000000000007</v>
      </c>
      <c r="AF1582" s="72">
        <v>9.6</v>
      </c>
    </row>
    <row r="1583" spans="1:32" x14ac:dyDescent="0.2">
      <c r="A1583" s="35">
        <v>401021005</v>
      </c>
      <c r="B1583" s="35" t="s">
        <v>1712</v>
      </c>
      <c r="C1583" s="25">
        <v>652</v>
      </c>
      <c r="D1583" s="47">
        <v>621</v>
      </c>
      <c r="E1583" s="47">
        <v>638</v>
      </c>
      <c r="F1583" s="64">
        <v>654</v>
      </c>
      <c r="G1583" s="54">
        <v>635</v>
      </c>
      <c r="H1583" s="25">
        <v>54</v>
      </c>
      <c r="I1583" s="25">
        <v>54</v>
      </c>
      <c r="J1583" s="47">
        <v>54</v>
      </c>
      <c r="K1583" s="47">
        <v>54</v>
      </c>
      <c r="L1583" s="66">
        <v>54</v>
      </c>
      <c r="M1583" s="25">
        <v>10800238</v>
      </c>
      <c r="N1583" s="25">
        <v>11446516</v>
      </c>
      <c r="O1583" s="47">
        <v>8551154</v>
      </c>
      <c r="P1583" s="47">
        <v>10696455</v>
      </c>
      <c r="Q1583" s="90">
        <v>9554673</v>
      </c>
      <c r="R1583" s="25">
        <v>6441</v>
      </c>
      <c r="S1583" s="47">
        <v>10076</v>
      </c>
      <c r="T1583" s="47">
        <v>7883</v>
      </c>
      <c r="U1583" s="64">
        <v>7995</v>
      </c>
      <c r="V1583" s="54">
        <v>7302</v>
      </c>
      <c r="W1583" s="25">
        <v>16565</v>
      </c>
      <c r="X1583" s="25">
        <v>18432</v>
      </c>
      <c r="Y1583" s="47">
        <v>13403</v>
      </c>
      <c r="Z1583" s="47">
        <v>16355</v>
      </c>
      <c r="AA1583" s="90">
        <v>15047</v>
      </c>
      <c r="AB1583" s="28">
        <v>10.5</v>
      </c>
      <c r="AC1583" s="28">
        <v>11</v>
      </c>
      <c r="AD1583" s="49">
        <v>11</v>
      </c>
      <c r="AE1583" s="49">
        <v>10.5</v>
      </c>
      <c r="AF1583" s="72">
        <v>9.6999999999999993</v>
      </c>
    </row>
    <row r="1584" spans="1:32" x14ac:dyDescent="0.2">
      <c r="A1584" s="35">
        <v>401021006</v>
      </c>
      <c r="B1584" s="35" t="s">
        <v>1713</v>
      </c>
      <c r="C1584" s="25">
        <v>1130</v>
      </c>
      <c r="D1584" s="47">
        <v>1058</v>
      </c>
      <c r="E1584" s="47">
        <v>1071</v>
      </c>
      <c r="F1584" s="64">
        <v>1080</v>
      </c>
      <c r="G1584" s="54">
        <v>1125</v>
      </c>
      <c r="H1584" s="25">
        <v>52</v>
      </c>
      <c r="I1584" s="25">
        <v>52</v>
      </c>
      <c r="J1584" s="47">
        <v>53</v>
      </c>
      <c r="K1584" s="47">
        <v>53</v>
      </c>
      <c r="L1584" s="66">
        <v>52</v>
      </c>
      <c r="M1584" s="25">
        <v>18434004</v>
      </c>
      <c r="N1584" s="25">
        <v>18144601</v>
      </c>
      <c r="O1584" s="47">
        <v>18714024</v>
      </c>
      <c r="P1584" s="47">
        <v>17681618</v>
      </c>
      <c r="Q1584" s="90">
        <v>20454521</v>
      </c>
      <c r="R1584" s="25">
        <v>6641</v>
      </c>
      <c r="S1584" s="47">
        <v>7130</v>
      </c>
      <c r="T1584" s="47">
        <v>7720</v>
      </c>
      <c r="U1584" s="64">
        <v>6657</v>
      </c>
      <c r="V1584" s="54">
        <v>8239</v>
      </c>
      <c r="W1584" s="25">
        <v>16313</v>
      </c>
      <c r="X1584" s="25">
        <v>17150</v>
      </c>
      <c r="Y1584" s="47">
        <v>17473</v>
      </c>
      <c r="Z1584" s="47">
        <v>16372</v>
      </c>
      <c r="AA1584" s="90">
        <v>18182</v>
      </c>
      <c r="AB1584" s="28">
        <v>9.8000000000000007</v>
      </c>
      <c r="AC1584" s="28">
        <v>9.3000000000000007</v>
      </c>
      <c r="AD1584" s="49">
        <v>9.1999999999999993</v>
      </c>
      <c r="AE1584" s="49">
        <v>8.5</v>
      </c>
      <c r="AF1584" s="72">
        <v>9</v>
      </c>
    </row>
    <row r="1585" spans="1:32" x14ac:dyDescent="0.2">
      <c r="A1585" s="35">
        <v>401021007</v>
      </c>
      <c r="B1585" s="35" t="s">
        <v>1714</v>
      </c>
      <c r="C1585" s="25">
        <v>1439</v>
      </c>
      <c r="D1585" s="47">
        <v>1445</v>
      </c>
      <c r="E1585" s="47">
        <v>1432</v>
      </c>
      <c r="F1585" s="64">
        <v>1413</v>
      </c>
      <c r="G1585" s="54">
        <v>1600</v>
      </c>
      <c r="H1585" s="25">
        <v>48</v>
      </c>
      <c r="I1585" s="25">
        <v>48</v>
      </c>
      <c r="J1585" s="47">
        <v>48</v>
      </c>
      <c r="K1585" s="47">
        <v>47</v>
      </c>
      <c r="L1585" s="66">
        <v>47</v>
      </c>
      <c r="M1585" s="25">
        <v>27823379</v>
      </c>
      <c r="N1585" s="25">
        <v>26980658</v>
      </c>
      <c r="O1585" s="47">
        <v>26945243</v>
      </c>
      <c r="P1585" s="47">
        <v>30617468</v>
      </c>
      <c r="Q1585" s="90">
        <v>34982161</v>
      </c>
      <c r="R1585" s="25">
        <v>9623</v>
      </c>
      <c r="S1585" s="47">
        <v>10759</v>
      </c>
      <c r="T1585" s="47">
        <v>10311</v>
      </c>
      <c r="U1585" s="64">
        <v>11100</v>
      </c>
      <c r="V1585" s="54">
        <v>9411</v>
      </c>
      <c r="W1585" s="25">
        <v>19335</v>
      </c>
      <c r="X1585" s="25">
        <v>18672</v>
      </c>
      <c r="Y1585" s="47">
        <v>18817</v>
      </c>
      <c r="Z1585" s="47">
        <v>21668</v>
      </c>
      <c r="AA1585" s="90">
        <v>21864</v>
      </c>
      <c r="AB1585" s="28">
        <v>7.7</v>
      </c>
      <c r="AC1585" s="28">
        <v>7.9</v>
      </c>
      <c r="AD1585" s="49">
        <v>7.4</v>
      </c>
      <c r="AE1585" s="49">
        <v>6.8</v>
      </c>
      <c r="AF1585" s="72">
        <v>6.7</v>
      </c>
    </row>
    <row r="1586" spans="1:32" x14ac:dyDescent="0.2">
      <c r="A1586" s="35">
        <v>401021008</v>
      </c>
      <c r="B1586" s="35" t="s">
        <v>1715</v>
      </c>
      <c r="C1586" s="25">
        <v>986</v>
      </c>
      <c r="D1586" s="47">
        <v>978</v>
      </c>
      <c r="E1586" s="47">
        <v>960</v>
      </c>
      <c r="F1586" s="64">
        <v>1004</v>
      </c>
      <c r="G1586" s="54">
        <v>1036</v>
      </c>
      <c r="H1586" s="25">
        <v>51</v>
      </c>
      <c r="I1586" s="25">
        <v>51</v>
      </c>
      <c r="J1586" s="47">
        <v>52</v>
      </c>
      <c r="K1586" s="47">
        <v>52</v>
      </c>
      <c r="L1586" s="66">
        <v>52</v>
      </c>
      <c r="M1586" s="25">
        <v>12475575</v>
      </c>
      <c r="N1586" s="25">
        <v>13913681</v>
      </c>
      <c r="O1586" s="47">
        <v>13862086</v>
      </c>
      <c r="P1586" s="47">
        <v>15329008</v>
      </c>
      <c r="Q1586" s="90">
        <v>14775814</v>
      </c>
      <c r="R1586" s="25">
        <v>6885</v>
      </c>
      <c r="S1586" s="47">
        <v>8678</v>
      </c>
      <c r="T1586" s="47">
        <v>10000</v>
      </c>
      <c r="U1586" s="64">
        <v>7618</v>
      </c>
      <c r="V1586" s="54">
        <v>7015</v>
      </c>
      <c r="W1586" s="25">
        <v>12653</v>
      </c>
      <c r="X1586" s="25">
        <v>14227</v>
      </c>
      <c r="Y1586" s="47">
        <v>14440</v>
      </c>
      <c r="Z1586" s="47">
        <v>15268</v>
      </c>
      <c r="AA1586" s="90">
        <v>14262</v>
      </c>
      <c r="AB1586" s="28">
        <v>13.7</v>
      </c>
      <c r="AC1586" s="28">
        <v>13.4</v>
      </c>
      <c r="AD1586" s="49">
        <v>13.1</v>
      </c>
      <c r="AE1586" s="49">
        <v>12.7</v>
      </c>
      <c r="AF1586" s="72">
        <v>12.1</v>
      </c>
    </row>
    <row r="1587" spans="1:32" x14ac:dyDescent="0.2">
      <c r="A1587" s="35">
        <v>401021009</v>
      </c>
      <c r="B1587" s="35" t="s">
        <v>1716</v>
      </c>
      <c r="C1587" s="25">
        <v>412</v>
      </c>
      <c r="D1587" s="47">
        <v>419</v>
      </c>
      <c r="E1587" s="47">
        <v>442</v>
      </c>
      <c r="F1587" s="64">
        <v>457</v>
      </c>
      <c r="G1587" s="54">
        <v>474</v>
      </c>
      <c r="H1587" s="25">
        <v>47</v>
      </c>
      <c r="I1587" s="25">
        <v>46</v>
      </c>
      <c r="J1587" s="47">
        <v>46</v>
      </c>
      <c r="K1587" s="47">
        <v>47</v>
      </c>
      <c r="L1587" s="66">
        <v>46</v>
      </c>
      <c r="M1587" s="25">
        <v>7610798</v>
      </c>
      <c r="N1587" s="25">
        <v>7633230</v>
      </c>
      <c r="O1587" s="47">
        <v>8837866</v>
      </c>
      <c r="P1587" s="47">
        <v>8670065</v>
      </c>
      <c r="Q1587" s="90">
        <v>8444659</v>
      </c>
      <c r="R1587" s="25">
        <v>8307</v>
      </c>
      <c r="S1587" s="47">
        <v>9339</v>
      </c>
      <c r="T1587" s="47">
        <v>10600</v>
      </c>
      <c r="U1587" s="64">
        <v>11213</v>
      </c>
      <c r="V1587" s="54">
        <v>9556</v>
      </c>
      <c r="W1587" s="25">
        <v>18473</v>
      </c>
      <c r="X1587" s="25">
        <v>18218</v>
      </c>
      <c r="Y1587" s="47">
        <v>19995</v>
      </c>
      <c r="Z1587" s="47">
        <v>18972</v>
      </c>
      <c r="AA1587" s="90">
        <v>17816</v>
      </c>
      <c r="AB1587" s="28">
        <v>7.8</v>
      </c>
      <c r="AC1587" s="28">
        <v>7.7</v>
      </c>
      <c r="AD1587" s="49">
        <v>8.4</v>
      </c>
      <c r="AE1587" s="49">
        <v>8.4</v>
      </c>
      <c r="AF1587" s="72">
        <v>8</v>
      </c>
    </row>
    <row r="1588" spans="1:32" x14ac:dyDescent="0.2">
      <c r="A1588" s="35">
        <v>401021010</v>
      </c>
      <c r="B1588" s="35" t="s">
        <v>1717</v>
      </c>
      <c r="C1588" s="25">
        <v>681</v>
      </c>
      <c r="D1588" s="47">
        <v>639</v>
      </c>
      <c r="E1588" s="47">
        <v>661</v>
      </c>
      <c r="F1588" s="64">
        <v>643</v>
      </c>
      <c r="G1588" s="54">
        <v>658</v>
      </c>
      <c r="H1588" s="25">
        <v>53</v>
      </c>
      <c r="I1588" s="25">
        <v>53</v>
      </c>
      <c r="J1588" s="47">
        <v>53</v>
      </c>
      <c r="K1588" s="47">
        <v>53</v>
      </c>
      <c r="L1588" s="66">
        <v>52</v>
      </c>
      <c r="M1588" s="25">
        <v>23647011</v>
      </c>
      <c r="N1588" s="25">
        <v>22172525</v>
      </c>
      <c r="O1588" s="47">
        <v>22241842</v>
      </c>
      <c r="P1588" s="47">
        <v>20047996</v>
      </c>
      <c r="Q1588" s="90">
        <v>19716116</v>
      </c>
      <c r="R1588" s="25">
        <v>11037</v>
      </c>
      <c r="S1588" s="47">
        <v>12337</v>
      </c>
      <c r="T1588" s="47">
        <v>11894</v>
      </c>
      <c r="U1588" s="64">
        <v>12519</v>
      </c>
      <c r="V1588" s="54">
        <v>11980</v>
      </c>
      <c r="W1588" s="25">
        <v>34724</v>
      </c>
      <c r="X1588" s="25">
        <v>34699</v>
      </c>
      <c r="Y1588" s="47">
        <v>33649</v>
      </c>
      <c r="Z1588" s="47">
        <v>31179</v>
      </c>
      <c r="AA1588" s="90">
        <v>29964</v>
      </c>
      <c r="AB1588" s="28">
        <v>10.5</v>
      </c>
      <c r="AC1588" s="28">
        <v>9.8000000000000007</v>
      </c>
      <c r="AD1588" s="49">
        <v>10</v>
      </c>
      <c r="AE1588" s="49">
        <v>9.3000000000000007</v>
      </c>
      <c r="AF1588" s="72">
        <v>9.1999999999999993</v>
      </c>
    </row>
    <row r="1589" spans="1:32" x14ac:dyDescent="0.2">
      <c r="A1589" s="35">
        <v>401031011</v>
      </c>
      <c r="B1589" s="35" t="s">
        <v>1719</v>
      </c>
      <c r="C1589" s="25">
        <v>1803</v>
      </c>
      <c r="D1589" s="47">
        <v>1796</v>
      </c>
      <c r="E1589" s="47">
        <v>1814</v>
      </c>
      <c r="F1589" s="64">
        <v>1853</v>
      </c>
      <c r="G1589" s="54">
        <v>1857</v>
      </c>
      <c r="H1589" s="25">
        <v>53</v>
      </c>
      <c r="I1589" s="25">
        <v>52</v>
      </c>
      <c r="J1589" s="47">
        <v>52</v>
      </c>
      <c r="K1589" s="47">
        <v>51</v>
      </c>
      <c r="L1589" s="66">
        <v>51</v>
      </c>
      <c r="M1589" s="25">
        <v>91522243</v>
      </c>
      <c r="N1589" s="25">
        <v>89968995</v>
      </c>
      <c r="O1589" s="47">
        <v>89416543</v>
      </c>
      <c r="P1589" s="47">
        <v>96039767</v>
      </c>
      <c r="Q1589" s="90">
        <v>94089768</v>
      </c>
      <c r="R1589" s="25">
        <v>13272</v>
      </c>
      <c r="S1589" s="47">
        <v>13698</v>
      </c>
      <c r="T1589" s="47">
        <v>13884</v>
      </c>
      <c r="U1589" s="64">
        <v>13043</v>
      </c>
      <c r="V1589" s="54">
        <v>13977</v>
      </c>
      <c r="W1589" s="25">
        <v>50761</v>
      </c>
      <c r="X1589" s="25">
        <v>50094</v>
      </c>
      <c r="Y1589" s="47">
        <v>49292</v>
      </c>
      <c r="Z1589" s="47">
        <v>51829</v>
      </c>
      <c r="AA1589" s="90">
        <v>50668</v>
      </c>
      <c r="AB1589" s="28">
        <v>7</v>
      </c>
      <c r="AC1589" s="28">
        <v>7.1</v>
      </c>
      <c r="AD1589" s="49">
        <v>7.1</v>
      </c>
      <c r="AE1589" s="49">
        <v>6.9</v>
      </c>
      <c r="AF1589" s="72">
        <v>6.8</v>
      </c>
    </row>
    <row r="1590" spans="1:32" x14ac:dyDescent="0.2">
      <c r="A1590" s="35">
        <v>401031012</v>
      </c>
      <c r="B1590" s="35" t="s">
        <v>1720</v>
      </c>
      <c r="C1590" s="25">
        <v>954</v>
      </c>
      <c r="D1590" s="47">
        <v>1076</v>
      </c>
      <c r="E1590" s="47">
        <v>1018</v>
      </c>
      <c r="F1590" s="64">
        <v>995</v>
      </c>
      <c r="G1590" s="54">
        <v>996</v>
      </c>
      <c r="H1590" s="25">
        <v>53</v>
      </c>
      <c r="I1590" s="25">
        <v>54</v>
      </c>
      <c r="J1590" s="47">
        <v>52</v>
      </c>
      <c r="K1590" s="47">
        <v>51</v>
      </c>
      <c r="L1590" s="66">
        <v>50</v>
      </c>
      <c r="M1590" s="25">
        <v>62373598</v>
      </c>
      <c r="N1590" s="25">
        <v>67918978</v>
      </c>
      <c r="O1590" s="47">
        <v>66152566</v>
      </c>
      <c r="P1590" s="47">
        <v>61029541</v>
      </c>
      <c r="Q1590" s="90">
        <v>62763693</v>
      </c>
      <c r="R1590" s="25">
        <v>14332</v>
      </c>
      <c r="S1590" s="47">
        <v>15523</v>
      </c>
      <c r="T1590" s="47">
        <v>15396</v>
      </c>
      <c r="U1590" s="64">
        <v>13181</v>
      </c>
      <c r="V1590" s="54">
        <v>13233</v>
      </c>
      <c r="W1590" s="25">
        <v>65381</v>
      </c>
      <c r="X1590" s="25">
        <v>63122</v>
      </c>
      <c r="Y1590" s="47">
        <v>64983</v>
      </c>
      <c r="Z1590" s="47">
        <v>61336</v>
      </c>
      <c r="AA1590" s="90">
        <v>63016</v>
      </c>
      <c r="AB1590" s="28">
        <v>6.8</v>
      </c>
      <c r="AC1590" s="28">
        <v>7.8</v>
      </c>
      <c r="AD1590" s="49">
        <v>7.3</v>
      </c>
      <c r="AE1590" s="49">
        <v>6.7</v>
      </c>
      <c r="AF1590" s="72">
        <v>6.6</v>
      </c>
    </row>
    <row r="1591" spans="1:32" x14ac:dyDescent="0.2">
      <c r="A1591" s="35">
        <v>401031013</v>
      </c>
      <c r="B1591" s="35" t="s">
        <v>1721</v>
      </c>
      <c r="C1591" s="25">
        <v>1696</v>
      </c>
      <c r="D1591" s="47">
        <v>1969</v>
      </c>
      <c r="E1591" s="47">
        <v>1998</v>
      </c>
      <c r="F1591" s="64">
        <v>1945</v>
      </c>
      <c r="G1591" s="54">
        <v>1941</v>
      </c>
      <c r="H1591" s="25">
        <v>51</v>
      </c>
      <c r="I1591" s="25">
        <v>53</v>
      </c>
      <c r="J1591" s="47">
        <v>52</v>
      </c>
      <c r="K1591" s="47">
        <v>52</v>
      </c>
      <c r="L1591" s="66">
        <v>51</v>
      </c>
      <c r="M1591" s="25">
        <v>109820857</v>
      </c>
      <c r="N1591" s="25">
        <v>113606649</v>
      </c>
      <c r="O1591" s="47">
        <v>120182002</v>
      </c>
      <c r="P1591" s="47">
        <v>120201016</v>
      </c>
      <c r="Q1591" s="90">
        <v>109224860</v>
      </c>
      <c r="R1591" s="25">
        <v>14692</v>
      </c>
      <c r="S1591" s="47">
        <v>15603</v>
      </c>
      <c r="T1591" s="47">
        <v>15482</v>
      </c>
      <c r="U1591" s="64">
        <v>14401</v>
      </c>
      <c r="V1591" s="54">
        <v>13760</v>
      </c>
      <c r="W1591" s="25">
        <v>64753</v>
      </c>
      <c r="X1591" s="25">
        <v>57698</v>
      </c>
      <c r="Y1591" s="47">
        <v>60151</v>
      </c>
      <c r="Z1591" s="47">
        <v>61800</v>
      </c>
      <c r="AA1591" s="90">
        <v>56272</v>
      </c>
      <c r="AB1591" s="28">
        <v>7.6</v>
      </c>
      <c r="AC1591" s="28">
        <v>8.6</v>
      </c>
      <c r="AD1591" s="49">
        <v>8.8000000000000007</v>
      </c>
      <c r="AE1591" s="49">
        <v>8.1</v>
      </c>
      <c r="AF1591" s="72">
        <v>7.7</v>
      </c>
    </row>
    <row r="1592" spans="1:32" x14ac:dyDescent="0.2">
      <c r="A1592" s="35">
        <v>401041014</v>
      </c>
      <c r="B1592" s="35" t="s">
        <v>1723</v>
      </c>
      <c r="C1592" s="25">
        <v>832</v>
      </c>
      <c r="D1592" s="47">
        <v>838</v>
      </c>
      <c r="E1592" s="47">
        <v>868</v>
      </c>
      <c r="F1592" s="64">
        <v>856</v>
      </c>
      <c r="G1592" s="54">
        <v>871</v>
      </c>
      <c r="H1592" s="25">
        <v>50</v>
      </c>
      <c r="I1592" s="25">
        <v>49</v>
      </c>
      <c r="J1592" s="47">
        <v>49</v>
      </c>
      <c r="K1592" s="47">
        <v>49</v>
      </c>
      <c r="L1592" s="66">
        <v>49</v>
      </c>
      <c r="M1592" s="25">
        <v>16259143</v>
      </c>
      <c r="N1592" s="25">
        <v>18116055</v>
      </c>
      <c r="O1592" s="47">
        <v>19251714</v>
      </c>
      <c r="P1592" s="47">
        <v>20552850</v>
      </c>
      <c r="Q1592" s="90">
        <v>19219544</v>
      </c>
      <c r="R1592" s="25">
        <v>11579</v>
      </c>
      <c r="S1592" s="47">
        <v>11882</v>
      </c>
      <c r="T1592" s="47">
        <v>13794</v>
      </c>
      <c r="U1592" s="64">
        <v>14167</v>
      </c>
      <c r="V1592" s="54">
        <v>12729</v>
      </c>
      <c r="W1592" s="25">
        <v>19542</v>
      </c>
      <c r="X1592" s="25">
        <v>21618</v>
      </c>
      <c r="Y1592" s="47">
        <v>22179</v>
      </c>
      <c r="Z1592" s="47">
        <v>24010</v>
      </c>
      <c r="AA1592" s="90">
        <v>22066</v>
      </c>
      <c r="AB1592" s="28">
        <v>7.3</v>
      </c>
      <c r="AC1592" s="28">
        <v>7.7</v>
      </c>
      <c r="AD1592" s="49">
        <v>7.9</v>
      </c>
      <c r="AE1592" s="49">
        <v>7.8</v>
      </c>
      <c r="AF1592" s="72">
        <v>7.2</v>
      </c>
    </row>
    <row r="1593" spans="1:32" x14ac:dyDescent="0.2">
      <c r="A1593" s="35">
        <v>401041015</v>
      </c>
      <c r="B1593" s="35" t="s">
        <v>1724</v>
      </c>
      <c r="C1593" s="25">
        <v>1459</v>
      </c>
      <c r="D1593" s="47">
        <v>1433</v>
      </c>
      <c r="E1593" s="47">
        <v>1475</v>
      </c>
      <c r="F1593" s="64">
        <v>1588</v>
      </c>
      <c r="G1593" s="54">
        <v>1675</v>
      </c>
      <c r="H1593" s="25">
        <v>45</v>
      </c>
      <c r="I1593" s="25">
        <v>45</v>
      </c>
      <c r="J1593" s="47">
        <v>44</v>
      </c>
      <c r="K1593" s="47">
        <v>43</v>
      </c>
      <c r="L1593" s="66">
        <v>42</v>
      </c>
      <c r="M1593" s="25">
        <v>28207061</v>
      </c>
      <c r="N1593" s="25">
        <v>27287328</v>
      </c>
      <c r="O1593" s="47">
        <v>27385784</v>
      </c>
      <c r="P1593" s="47">
        <v>31163266</v>
      </c>
      <c r="Q1593" s="90">
        <v>33992870</v>
      </c>
      <c r="R1593" s="25">
        <v>10590</v>
      </c>
      <c r="S1593" s="47">
        <v>11093</v>
      </c>
      <c r="T1593" s="47">
        <v>10596</v>
      </c>
      <c r="U1593" s="64">
        <v>11381</v>
      </c>
      <c r="V1593" s="54">
        <v>12175</v>
      </c>
      <c r="W1593" s="25">
        <v>19333</v>
      </c>
      <c r="X1593" s="25">
        <v>19042</v>
      </c>
      <c r="Y1593" s="47">
        <v>18567</v>
      </c>
      <c r="Z1593" s="47">
        <v>19624</v>
      </c>
      <c r="AA1593" s="90">
        <v>20294</v>
      </c>
      <c r="AB1593" s="28">
        <v>7.4</v>
      </c>
      <c r="AC1593" s="28">
        <v>7.4</v>
      </c>
      <c r="AD1593" s="49">
        <v>7.1</v>
      </c>
      <c r="AE1593" s="49">
        <v>7.5</v>
      </c>
      <c r="AF1593" s="72">
        <v>7.6</v>
      </c>
    </row>
    <row r="1594" spans="1:32" x14ac:dyDescent="0.2">
      <c r="A1594" s="35">
        <v>401041016</v>
      </c>
      <c r="B1594" s="35" t="s">
        <v>1725</v>
      </c>
      <c r="C1594" s="25">
        <v>1695</v>
      </c>
      <c r="D1594" s="47">
        <v>1717</v>
      </c>
      <c r="E1594" s="47">
        <v>1740</v>
      </c>
      <c r="F1594" s="64">
        <v>1854</v>
      </c>
      <c r="G1594" s="54">
        <v>1956</v>
      </c>
      <c r="H1594" s="25">
        <v>47</v>
      </c>
      <c r="I1594" s="25">
        <v>46</v>
      </c>
      <c r="J1594" s="47">
        <v>46</v>
      </c>
      <c r="K1594" s="47">
        <v>45</v>
      </c>
      <c r="L1594" s="66">
        <v>44</v>
      </c>
      <c r="M1594" s="25">
        <v>44255309</v>
      </c>
      <c r="N1594" s="25">
        <v>45515154</v>
      </c>
      <c r="O1594" s="47">
        <v>44882450</v>
      </c>
      <c r="P1594" s="47">
        <v>46378654</v>
      </c>
      <c r="Q1594" s="90">
        <v>48840404</v>
      </c>
      <c r="R1594" s="25">
        <v>13648</v>
      </c>
      <c r="S1594" s="47">
        <v>14207</v>
      </c>
      <c r="T1594" s="47">
        <v>12519</v>
      </c>
      <c r="U1594" s="64">
        <v>12433</v>
      </c>
      <c r="V1594" s="54">
        <v>12046</v>
      </c>
      <c r="W1594" s="25">
        <v>26109</v>
      </c>
      <c r="X1594" s="25">
        <v>26509</v>
      </c>
      <c r="Y1594" s="47">
        <v>25795</v>
      </c>
      <c r="Z1594" s="47">
        <v>25015</v>
      </c>
      <c r="AA1594" s="90">
        <v>24970</v>
      </c>
      <c r="AB1594" s="28">
        <v>7.8</v>
      </c>
      <c r="AC1594" s="28">
        <v>7.9</v>
      </c>
      <c r="AD1594" s="49">
        <v>7.6</v>
      </c>
      <c r="AE1594" s="49">
        <v>7.5</v>
      </c>
      <c r="AF1594" s="72">
        <v>7.8</v>
      </c>
    </row>
    <row r="1595" spans="1:32" x14ac:dyDescent="0.2">
      <c r="A1595" s="35">
        <v>401051017</v>
      </c>
      <c r="B1595" s="35" t="s">
        <v>1727</v>
      </c>
      <c r="C1595" s="25">
        <v>1007</v>
      </c>
      <c r="D1595" s="47">
        <v>1248</v>
      </c>
      <c r="E1595" s="47">
        <v>1115</v>
      </c>
      <c r="F1595" s="64">
        <v>1105</v>
      </c>
      <c r="G1595" s="54">
        <v>1156</v>
      </c>
      <c r="H1595" s="25">
        <v>49</v>
      </c>
      <c r="I1595" s="25">
        <v>53</v>
      </c>
      <c r="J1595" s="47">
        <v>50</v>
      </c>
      <c r="K1595" s="47">
        <v>49</v>
      </c>
      <c r="L1595" s="66">
        <v>49</v>
      </c>
      <c r="M1595" s="25">
        <v>41906875</v>
      </c>
      <c r="N1595" s="25">
        <v>53212551</v>
      </c>
      <c r="O1595" s="47">
        <v>49224425</v>
      </c>
      <c r="P1595" s="47">
        <v>45586639</v>
      </c>
      <c r="Q1595" s="90">
        <v>44463863</v>
      </c>
      <c r="R1595" s="25">
        <v>13536</v>
      </c>
      <c r="S1595" s="47">
        <v>13632</v>
      </c>
      <c r="T1595" s="47">
        <v>15406</v>
      </c>
      <c r="U1595" s="64">
        <v>12326</v>
      </c>
      <c r="V1595" s="54">
        <v>12581</v>
      </c>
      <c r="W1595" s="25">
        <v>41616</v>
      </c>
      <c r="X1595" s="25">
        <v>42638</v>
      </c>
      <c r="Y1595" s="47">
        <v>44147</v>
      </c>
      <c r="Z1595" s="47">
        <v>41255</v>
      </c>
      <c r="AA1595" s="90">
        <v>38464</v>
      </c>
      <c r="AB1595" s="28">
        <v>7.8</v>
      </c>
      <c r="AC1595" s="28">
        <v>9.4</v>
      </c>
      <c r="AD1595" s="49">
        <v>8.6</v>
      </c>
      <c r="AE1595" s="49">
        <v>7.9</v>
      </c>
      <c r="AF1595" s="72">
        <v>7.9</v>
      </c>
    </row>
    <row r="1596" spans="1:32" x14ac:dyDescent="0.2">
      <c r="A1596" s="35">
        <v>401051018</v>
      </c>
      <c r="B1596" s="35" t="s">
        <v>1728</v>
      </c>
      <c r="C1596" s="25">
        <v>960</v>
      </c>
      <c r="D1596" s="47">
        <v>961</v>
      </c>
      <c r="E1596" s="47">
        <v>988</v>
      </c>
      <c r="F1596" s="64">
        <v>1004</v>
      </c>
      <c r="G1596" s="54">
        <v>1072</v>
      </c>
      <c r="H1596" s="25">
        <v>44</v>
      </c>
      <c r="I1596" s="25">
        <v>45</v>
      </c>
      <c r="J1596" s="47">
        <v>44</v>
      </c>
      <c r="K1596" s="47">
        <v>44</v>
      </c>
      <c r="L1596" s="66">
        <v>42</v>
      </c>
      <c r="M1596" s="25">
        <v>26273112</v>
      </c>
      <c r="N1596" s="25">
        <v>25446808</v>
      </c>
      <c r="O1596" s="47">
        <v>25761315</v>
      </c>
      <c r="P1596" s="47">
        <v>25791769</v>
      </c>
      <c r="Q1596" s="90">
        <v>27729404</v>
      </c>
      <c r="R1596" s="25">
        <v>11347</v>
      </c>
      <c r="S1596" s="47">
        <v>13005</v>
      </c>
      <c r="T1596" s="47">
        <v>12842</v>
      </c>
      <c r="U1596" s="64">
        <v>10972</v>
      </c>
      <c r="V1596" s="54">
        <v>11159</v>
      </c>
      <c r="W1596" s="25">
        <v>27368</v>
      </c>
      <c r="X1596" s="25">
        <v>26480</v>
      </c>
      <c r="Y1596" s="47">
        <v>26074</v>
      </c>
      <c r="Z1596" s="47">
        <v>25689</v>
      </c>
      <c r="AA1596" s="90">
        <v>25867</v>
      </c>
      <c r="AB1596" s="28">
        <v>7.6</v>
      </c>
      <c r="AC1596" s="28">
        <v>7.7</v>
      </c>
      <c r="AD1596" s="49">
        <v>7.4</v>
      </c>
      <c r="AE1596" s="49">
        <v>6.9</v>
      </c>
      <c r="AF1596" s="72">
        <v>7.1</v>
      </c>
    </row>
    <row r="1597" spans="1:32" x14ac:dyDescent="0.2">
      <c r="A1597" s="35">
        <v>401051019</v>
      </c>
      <c r="B1597" s="35" t="s">
        <v>1729</v>
      </c>
      <c r="C1597" s="25">
        <v>1260</v>
      </c>
      <c r="D1597" s="47">
        <v>1276</v>
      </c>
      <c r="E1597" s="47">
        <v>1309</v>
      </c>
      <c r="F1597" s="64">
        <v>1349</v>
      </c>
      <c r="G1597" s="54">
        <v>1328</v>
      </c>
      <c r="H1597" s="25">
        <v>48</v>
      </c>
      <c r="I1597" s="25">
        <v>49</v>
      </c>
      <c r="J1597" s="47">
        <v>48</v>
      </c>
      <c r="K1597" s="47">
        <v>48</v>
      </c>
      <c r="L1597" s="66">
        <v>48</v>
      </c>
      <c r="M1597" s="25">
        <v>70807920</v>
      </c>
      <c r="N1597" s="25">
        <v>71223288</v>
      </c>
      <c r="O1597" s="47">
        <v>77657287</v>
      </c>
      <c r="P1597" s="47">
        <v>81145529</v>
      </c>
      <c r="Q1597" s="90">
        <v>79934414</v>
      </c>
      <c r="R1597" s="25">
        <v>13674</v>
      </c>
      <c r="S1597" s="47">
        <v>14404</v>
      </c>
      <c r="T1597" s="47">
        <v>14240</v>
      </c>
      <c r="U1597" s="64">
        <v>14886</v>
      </c>
      <c r="V1597" s="54">
        <v>15594</v>
      </c>
      <c r="W1597" s="25">
        <v>56197</v>
      </c>
      <c r="X1597" s="25">
        <v>55818</v>
      </c>
      <c r="Y1597" s="47">
        <v>59326</v>
      </c>
      <c r="Z1597" s="47">
        <v>60152</v>
      </c>
      <c r="AA1597" s="90">
        <v>60192</v>
      </c>
      <c r="AB1597" s="28">
        <v>7.4</v>
      </c>
      <c r="AC1597" s="28">
        <v>7.1</v>
      </c>
      <c r="AD1597" s="49">
        <v>7.6</v>
      </c>
      <c r="AE1597" s="49">
        <v>7.6</v>
      </c>
      <c r="AF1597" s="72">
        <v>7.4</v>
      </c>
    </row>
    <row r="1598" spans="1:32" x14ac:dyDescent="0.2">
      <c r="A1598" s="35">
        <v>401061020</v>
      </c>
      <c r="B1598" s="35" t="s">
        <v>1731</v>
      </c>
      <c r="C1598" s="25">
        <v>545</v>
      </c>
      <c r="D1598" s="47">
        <v>544</v>
      </c>
      <c r="E1598" s="47">
        <v>538</v>
      </c>
      <c r="F1598" s="64">
        <v>540</v>
      </c>
      <c r="G1598" s="54">
        <v>608</v>
      </c>
      <c r="H1598" s="25">
        <v>45</v>
      </c>
      <c r="I1598" s="25">
        <v>46</v>
      </c>
      <c r="J1598" s="47">
        <v>45</v>
      </c>
      <c r="K1598" s="47">
        <v>46</v>
      </c>
      <c r="L1598" s="66">
        <v>44</v>
      </c>
      <c r="M1598" s="25">
        <v>15801573</v>
      </c>
      <c r="N1598" s="25">
        <v>14505623</v>
      </c>
      <c r="O1598" s="47">
        <v>16851597</v>
      </c>
      <c r="P1598" s="47">
        <v>15045137</v>
      </c>
      <c r="Q1598" s="90">
        <v>17207556</v>
      </c>
      <c r="R1598" s="25">
        <v>11149</v>
      </c>
      <c r="S1598" s="47">
        <v>12307</v>
      </c>
      <c r="T1598" s="47">
        <v>12686</v>
      </c>
      <c r="U1598" s="64">
        <v>11687</v>
      </c>
      <c r="V1598" s="54">
        <v>10631</v>
      </c>
      <c r="W1598" s="25">
        <v>28994</v>
      </c>
      <c r="X1598" s="25">
        <v>26665</v>
      </c>
      <c r="Y1598" s="47">
        <v>31323</v>
      </c>
      <c r="Z1598" s="47">
        <v>27861</v>
      </c>
      <c r="AA1598" s="90">
        <v>28302</v>
      </c>
      <c r="AB1598" s="28">
        <v>6.7</v>
      </c>
      <c r="AC1598" s="28">
        <v>7.1</v>
      </c>
      <c r="AD1598" s="49">
        <v>6.8</v>
      </c>
      <c r="AE1598" s="49">
        <v>6.2</v>
      </c>
      <c r="AF1598" s="72">
        <v>6.7</v>
      </c>
    </row>
    <row r="1599" spans="1:32" x14ac:dyDescent="0.2">
      <c r="A1599" s="35">
        <v>401061021</v>
      </c>
      <c r="B1599" s="35" t="s">
        <v>1732</v>
      </c>
      <c r="C1599" s="25">
        <v>1261</v>
      </c>
      <c r="D1599" s="47">
        <v>1255</v>
      </c>
      <c r="E1599" s="47">
        <v>1285</v>
      </c>
      <c r="F1599" s="64">
        <v>1352</v>
      </c>
      <c r="G1599" s="54">
        <v>1429</v>
      </c>
      <c r="H1599" s="25">
        <v>46</v>
      </c>
      <c r="I1599" s="25">
        <v>46</v>
      </c>
      <c r="J1599" s="47">
        <v>44</v>
      </c>
      <c r="K1599" s="47">
        <v>44</v>
      </c>
      <c r="L1599" s="66">
        <v>42</v>
      </c>
      <c r="M1599" s="25">
        <v>34906498</v>
      </c>
      <c r="N1599" s="25">
        <v>34350372</v>
      </c>
      <c r="O1599" s="47">
        <v>33417366</v>
      </c>
      <c r="P1599" s="47">
        <v>35263355</v>
      </c>
      <c r="Q1599" s="90">
        <v>40440479</v>
      </c>
      <c r="R1599" s="25">
        <v>10698</v>
      </c>
      <c r="S1599" s="47">
        <v>10956</v>
      </c>
      <c r="T1599" s="47">
        <v>9924</v>
      </c>
      <c r="U1599" s="64">
        <v>10000</v>
      </c>
      <c r="V1599" s="54">
        <v>11739</v>
      </c>
      <c r="W1599" s="25">
        <v>27682</v>
      </c>
      <c r="X1599" s="25">
        <v>27371</v>
      </c>
      <c r="Y1599" s="47">
        <v>26006</v>
      </c>
      <c r="Z1599" s="47">
        <v>26082</v>
      </c>
      <c r="AA1599" s="90">
        <v>28300</v>
      </c>
      <c r="AB1599" s="28">
        <v>7.5</v>
      </c>
      <c r="AC1599" s="28">
        <v>7.2</v>
      </c>
      <c r="AD1599" s="49">
        <v>7.1</v>
      </c>
      <c r="AE1599" s="49">
        <v>6.8</v>
      </c>
      <c r="AF1599" s="72">
        <v>7.2</v>
      </c>
    </row>
    <row r="1600" spans="1:32" x14ac:dyDescent="0.2">
      <c r="A1600" s="35">
        <v>401061022</v>
      </c>
      <c r="B1600" s="35" t="s">
        <v>1733</v>
      </c>
      <c r="C1600" s="25">
        <v>782</v>
      </c>
      <c r="D1600" s="47">
        <v>746</v>
      </c>
      <c r="E1600" s="47">
        <v>756</v>
      </c>
      <c r="F1600" s="64">
        <v>768</v>
      </c>
      <c r="G1600" s="54">
        <v>795</v>
      </c>
      <c r="H1600" s="25">
        <v>51</v>
      </c>
      <c r="I1600" s="25">
        <v>52</v>
      </c>
      <c r="J1600" s="47">
        <v>51</v>
      </c>
      <c r="K1600" s="47">
        <v>49</v>
      </c>
      <c r="L1600" s="66">
        <v>49</v>
      </c>
      <c r="M1600" s="25">
        <v>56824390</v>
      </c>
      <c r="N1600" s="25">
        <v>58797338</v>
      </c>
      <c r="O1600" s="47">
        <v>60377993</v>
      </c>
      <c r="P1600" s="47">
        <v>62417405</v>
      </c>
      <c r="Q1600" s="90">
        <v>67007396</v>
      </c>
      <c r="R1600" s="25">
        <v>16618</v>
      </c>
      <c r="S1600" s="47">
        <v>18695</v>
      </c>
      <c r="T1600" s="47">
        <v>18402</v>
      </c>
      <c r="U1600" s="64">
        <v>16182</v>
      </c>
      <c r="V1600" s="54">
        <v>16637</v>
      </c>
      <c r="W1600" s="25">
        <v>72665</v>
      </c>
      <c r="X1600" s="25">
        <v>78817</v>
      </c>
      <c r="Y1600" s="47">
        <v>79865</v>
      </c>
      <c r="Z1600" s="47">
        <v>81273</v>
      </c>
      <c r="AA1600" s="90">
        <v>84286</v>
      </c>
      <c r="AB1600" s="28">
        <v>7.5</v>
      </c>
      <c r="AC1600" s="28">
        <v>7.2</v>
      </c>
      <c r="AD1600" s="49">
        <v>7.2</v>
      </c>
      <c r="AE1600" s="49">
        <v>7</v>
      </c>
      <c r="AF1600" s="72">
        <v>6.8</v>
      </c>
    </row>
    <row r="1601" spans="1:32" x14ac:dyDescent="0.2">
      <c r="A1601" s="35">
        <v>401071023</v>
      </c>
      <c r="B1601" s="35" t="s">
        <v>1735</v>
      </c>
      <c r="C1601" s="25">
        <v>1626</v>
      </c>
      <c r="D1601" s="47">
        <v>1661</v>
      </c>
      <c r="E1601" s="47">
        <v>1665</v>
      </c>
      <c r="F1601" s="64">
        <v>1695</v>
      </c>
      <c r="G1601" s="54">
        <v>1789</v>
      </c>
      <c r="H1601" s="25">
        <v>49</v>
      </c>
      <c r="I1601" s="25">
        <v>49</v>
      </c>
      <c r="J1601" s="47">
        <v>49</v>
      </c>
      <c r="K1601" s="47">
        <v>49</v>
      </c>
      <c r="L1601" s="66">
        <v>48</v>
      </c>
      <c r="M1601" s="25">
        <v>86755603</v>
      </c>
      <c r="N1601" s="25">
        <v>85607295</v>
      </c>
      <c r="O1601" s="47">
        <v>91008361</v>
      </c>
      <c r="P1601" s="47">
        <v>92636468</v>
      </c>
      <c r="Q1601" s="90">
        <v>92167394</v>
      </c>
      <c r="R1601" s="25">
        <v>12756</v>
      </c>
      <c r="S1601" s="47">
        <v>13047</v>
      </c>
      <c r="T1601" s="47">
        <v>12929</v>
      </c>
      <c r="U1601" s="64">
        <v>13718</v>
      </c>
      <c r="V1601" s="54">
        <v>12464</v>
      </c>
      <c r="W1601" s="25">
        <v>53355</v>
      </c>
      <c r="X1601" s="25">
        <v>51540</v>
      </c>
      <c r="Y1601" s="47">
        <v>54660</v>
      </c>
      <c r="Z1601" s="47">
        <v>54653</v>
      </c>
      <c r="AA1601" s="90">
        <v>51519</v>
      </c>
      <c r="AB1601" s="28">
        <v>6.9</v>
      </c>
      <c r="AC1601" s="28">
        <v>7.1</v>
      </c>
      <c r="AD1601" s="49">
        <v>6.7</v>
      </c>
      <c r="AE1601" s="49">
        <v>6.9</v>
      </c>
      <c r="AF1601" s="72">
        <v>6.9</v>
      </c>
    </row>
    <row r="1602" spans="1:32" x14ac:dyDescent="0.2">
      <c r="A1602" s="35">
        <v>401071024</v>
      </c>
      <c r="B1602" s="35" t="s">
        <v>1736</v>
      </c>
      <c r="C1602" s="25">
        <v>1923</v>
      </c>
      <c r="D1602" s="47">
        <v>2194</v>
      </c>
      <c r="E1602" s="47">
        <v>2099</v>
      </c>
      <c r="F1602" s="64">
        <v>2115</v>
      </c>
      <c r="G1602" s="54">
        <v>2182</v>
      </c>
      <c r="H1602" s="25">
        <v>49</v>
      </c>
      <c r="I1602" s="25">
        <v>51</v>
      </c>
      <c r="J1602" s="47">
        <v>50</v>
      </c>
      <c r="K1602" s="47">
        <v>50</v>
      </c>
      <c r="L1602" s="66">
        <v>50</v>
      </c>
      <c r="M1602" s="25">
        <v>95500559</v>
      </c>
      <c r="N1602" s="25">
        <v>104051874</v>
      </c>
      <c r="O1602" s="47">
        <v>102464243</v>
      </c>
      <c r="P1602" s="47">
        <v>106163706</v>
      </c>
      <c r="Q1602" s="90">
        <v>105547970</v>
      </c>
      <c r="R1602" s="25">
        <v>13134</v>
      </c>
      <c r="S1602" s="47">
        <v>14532</v>
      </c>
      <c r="T1602" s="47">
        <v>14686</v>
      </c>
      <c r="U1602" s="64">
        <v>14160</v>
      </c>
      <c r="V1602" s="54">
        <v>13140</v>
      </c>
      <c r="W1602" s="25">
        <v>49662</v>
      </c>
      <c r="X1602" s="25">
        <v>47426</v>
      </c>
      <c r="Y1602" s="47">
        <v>48816</v>
      </c>
      <c r="Z1602" s="47">
        <v>50196</v>
      </c>
      <c r="AA1602" s="90">
        <v>48372</v>
      </c>
      <c r="AB1602" s="28">
        <v>7.1</v>
      </c>
      <c r="AC1602" s="28">
        <v>8.1999999999999993</v>
      </c>
      <c r="AD1602" s="49">
        <v>7.5</v>
      </c>
      <c r="AE1602" s="49">
        <v>7.2</v>
      </c>
      <c r="AF1602" s="72">
        <v>7.2</v>
      </c>
    </row>
    <row r="1603" spans="1:32" x14ac:dyDescent="0.2">
      <c r="A1603" s="35">
        <v>402011025</v>
      </c>
      <c r="B1603" s="35" t="s">
        <v>1739</v>
      </c>
      <c r="C1603" s="25">
        <v>776</v>
      </c>
      <c r="D1603" s="47">
        <v>759</v>
      </c>
      <c r="E1603" s="47">
        <v>777</v>
      </c>
      <c r="F1603" s="64">
        <v>783</v>
      </c>
      <c r="G1603" s="54">
        <v>714</v>
      </c>
      <c r="H1603" s="25">
        <v>48</v>
      </c>
      <c r="I1603" s="25">
        <v>47</v>
      </c>
      <c r="J1603" s="47">
        <v>48</v>
      </c>
      <c r="K1603" s="47">
        <v>49</v>
      </c>
      <c r="L1603" s="66">
        <v>49</v>
      </c>
      <c r="M1603" s="25">
        <v>17192437</v>
      </c>
      <c r="N1603" s="25">
        <v>16298575</v>
      </c>
      <c r="O1603" s="47">
        <v>21887791</v>
      </c>
      <c r="P1603" s="47">
        <v>19147086</v>
      </c>
      <c r="Q1603" s="90">
        <v>16789824</v>
      </c>
      <c r="R1603" s="25">
        <v>13135</v>
      </c>
      <c r="S1603" s="47">
        <v>11452</v>
      </c>
      <c r="T1603" s="47">
        <v>15141</v>
      </c>
      <c r="U1603" s="64">
        <v>14064</v>
      </c>
      <c r="V1603" s="54">
        <v>12453</v>
      </c>
      <c r="W1603" s="25">
        <v>22155</v>
      </c>
      <c r="X1603" s="25">
        <v>21474</v>
      </c>
      <c r="Y1603" s="47">
        <v>28170</v>
      </c>
      <c r="Z1603" s="47">
        <v>24453</v>
      </c>
      <c r="AA1603" s="90">
        <v>23515</v>
      </c>
      <c r="AB1603" s="28">
        <v>8.1999999999999993</v>
      </c>
      <c r="AC1603" s="28">
        <v>7.9</v>
      </c>
      <c r="AD1603" s="49">
        <v>8.1</v>
      </c>
      <c r="AE1603" s="49">
        <v>7.9</v>
      </c>
      <c r="AF1603" s="72">
        <v>7.1</v>
      </c>
    </row>
    <row r="1604" spans="1:32" x14ac:dyDescent="0.2">
      <c r="A1604" s="35">
        <v>402011026</v>
      </c>
      <c r="B1604" s="35" t="s">
        <v>1740</v>
      </c>
      <c r="C1604" s="25">
        <v>1252</v>
      </c>
      <c r="D1604" s="47">
        <v>1306</v>
      </c>
      <c r="E1604" s="47">
        <v>1277</v>
      </c>
      <c r="F1604" s="64">
        <v>1271</v>
      </c>
      <c r="G1604" s="54">
        <v>1321</v>
      </c>
      <c r="H1604" s="25">
        <v>50</v>
      </c>
      <c r="I1604" s="25">
        <v>50</v>
      </c>
      <c r="J1604" s="47">
        <v>50</v>
      </c>
      <c r="K1604" s="47">
        <v>50</v>
      </c>
      <c r="L1604" s="66">
        <v>50</v>
      </c>
      <c r="M1604" s="25">
        <v>27154644</v>
      </c>
      <c r="N1604" s="25">
        <v>29088830</v>
      </c>
      <c r="O1604" s="47">
        <v>27635870</v>
      </c>
      <c r="P1604" s="47">
        <v>28323781</v>
      </c>
      <c r="Q1604" s="90">
        <v>28271081</v>
      </c>
      <c r="R1604" s="25">
        <v>12565</v>
      </c>
      <c r="S1604" s="47">
        <v>12993</v>
      </c>
      <c r="T1604" s="47">
        <v>12138</v>
      </c>
      <c r="U1604" s="64">
        <v>13249</v>
      </c>
      <c r="V1604" s="54">
        <v>11493</v>
      </c>
      <c r="W1604" s="25">
        <v>21689</v>
      </c>
      <c r="X1604" s="25">
        <v>22273</v>
      </c>
      <c r="Y1604" s="47">
        <v>21641</v>
      </c>
      <c r="Z1604" s="47">
        <v>22285</v>
      </c>
      <c r="AA1604" s="90">
        <v>21401</v>
      </c>
      <c r="AB1604" s="28">
        <v>7.2</v>
      </c>
      <c r="AC1604" s="28">
        <v>7.2</v>
      </c>
      <c r="AD1604" s="49">
        <v>6.7</v>
      </c>
      <c r="AE1604" s="49">
        <v>6.4</v>
      </c>
      <c r="AF1604" s="72">
        <v>6.2</v>
      </c>
    </row>
    <row r="1605" spans="1:32" x14ac:dyDescent="0.2">
      <c r="A1605" s="35">
        <v>402011027</v>
      </c>
      <c r="B1605" s="35" t="s">
        <v>1741</v>
      </c>
      <c r="C1605" s="25">
        <v>490</v>
      </c>
      <c r="D1605" s="47">
        <v>509</v>
      </c>
      <c r="E1605" s="47">
        <v>528</v>
      </c>
      <c r="F1605" s="64">
        <v>516</v>
      </c>
      <c r="G1605" s="54">
        <v>512</v>
      </c>
      <c r="H1605" s="25">
        <v>48</v>
      </c>
      <c r="I1605" s="25">
        <v>48</v>
      </c>
      <c r="J1605" s="47">
        <v>49</v>
      </c>
      <c r="K1605" s="47">
        <v>49</v>
      </c>
      <c r="L1605" s="66">
        <v>49</v>
      </c>
      <c r="M1605" s="25">
        <v>9792092</v>
      </c>
      <c r="N1605" s="25">
        <v>9909889</v>
      </c>
      <c r="O1605" s="47">
        <v>11959888</v>
      </c>
      <c r="P1605" s="47">
        <v>10968929</v>
      </c>
      <c r="Q1605" s="90">
        <v>9784210</v>
      </c>
      <c r="R1605" s="25">
        <v>13638</v>
      </c>
      <c r="S1605" s="47">
        <v>11253</v>
      </c>
      <c r="T1605" s="47">
        <v>13334</v>
      </c>
      <c r="U1605" s="64">
        <v>12763</v>
      </c>
      <c r="V1605" s="54">
        <v>12932</v>
      </c>
      <c r="W1605" s="25">
        <v>19984</v>
      </c>
      <c r="X1605" s="25">
        <v>19469</v>
      </c>
      <c r="Y1605" s="47">
        <v>22651</v>
      </c>
      <c r="Z1605" s="47">
        <v>21258</v>
      </c>
      <c r="AA1605" s="90">
        <v>19110</v>
      </c>
      <c r="AB1605" s="28">
        <v>9.1999999999999993</v>
      </c>
      <c r="AC1605" s="28">
        <v>9.1</v>
      </c>
      <c r="AD1605" s="49">
        <v>9.6</v>
      </c>
      <c r="AE1605" s="49">
        <v>8.8000000000000007</v>
      </c>
      <c r="AF1605" s="72">
        <v>8.6999999999999993</v>
      </c>
    </row>
    <row r="1606" spans="1:32" x14ac:dyDescent="0.2">
      <c r="A1606" s="35">
        <v>402021028</v>
      </c>
      <c r="B1606" s="35" t="s">
        <v>1743</v>
      </c>
      <c r="C1606" s="25">
        <v>831</v>
      </c>
      <c r="D1606" s="47">
        <v>843</v>
      </c>
      <c r="E1606" s="47">
        <v>829</v>
      </c>
      <c r="F1606" s="64">
        <v>817</v>
      </c>
      <c r="G1606" s="54">
        <v>879</v>
      </c>
      <c r="H1606" s="25">
        <v>45</v>
      </c>
      <c r="I1606" s="25">
        <v>45</v>
      </c>
      <c r="J1606" s="47">
        <v>45</v>
      </c>
      <c r="K1606" s="47">
        <v>44</v>
      </c>
      <c r="L1606" s="66">
        <v>43</v>
      </c>
      <c r="M1606" s="25">
        <v>16641785</v>
      </c>
      <c r="N1606" s="25">
        <v>16050777</v>
      </c>
      <c r="O1606" s="47">
        <v>16315990</v>
      </c>
      <c r="P1606" s="47">
        <v>17575762</v>
      </c>
      <c r="Q1606" s="90">
        <v>18989941</v>
      </c>
      <c r="R1606" s="25">
        <v>14154</v>
      </c>
      <c r="S1606" s="47">
        <v>13400</v>
      </c>
      <c r="T1606" s="47">
        <v>14182</v>
      </c>
      <c r="U1606" s="64">
        <v>14312</v>
      </c>
      <c r="V1606" s="54">
        <v>13481</v>
      </c>
      <c r="W1606" s="25">
        <v>20026</v>
      </c>
      <c r="X1606" s="25">
        <v>19040</v>
      </c>
      <c r="Y1606" s="47">
        <v>19682</v>
      </c>
      <c r="Z1606" s="47">
        <v>21513</v>
      </c>
      <c r="AA1606" s="90">
        <v>21604</v>
      </c>
      <c r="AB1606" s="28">
        <v>5.7</v>
      </c>
      <c r="AC1606" s="28">
        <v>5.5</v>
      </c>
      <c r="AD1606" s="49">
        <v>5</v>
      </c>
      <c r="AE1606" s="49">
        <v>4.7</v>
      </c>
      <c r="AF1606" s="72">
        <v>5</v>
      </c>
    </row>
    <row r="1607" spans="1:32" x14ac:dyDescent="0.2">
      <c r="A1607" s="35">
        <v>402021029</v>
      </c>
      <c r="B1607" s="35" t="s">
        <v>1744</v>
      </c>
      <c r="C1607" s="25">
        <v>590</v>
      </c>
      <c r="D1607" s="47">
        <v>575</v>
      </c>
      <c r="E1607" s="47">
        <v>583</v>
      </c>
      <c r="F1607" s="64">
        <v>574</v>
      </c>
      <c r="G1607" s="54">
        <v>589</v>
      </c>
      <c r="H1607" s="25">
        <v>36</v>
      </c>
      <c r="I1607" s="25">
        <v>38</v>
      </c>
      <c r="J1607" s="47">
        <v>38</v>
      </c>
      <c r="K1607" s="47">
        <v>38</v>
      </c>
      <c r="L1607" s="66">
        <v>39</v>
      </c>
      <c r="M1607" s="25">
        <v>9660282</v>
      </c>
      <c r="N1607" s="25">
        <v>8992221</v>
      </c>
      <c r="O1607" s="47">
        <v>9503950</v>
      </c>
      <c r="P1607" s="47">
        <v>10222012</v>
      </c>
      <c r="Q1607" s="90">
        <v>9858250</v>
      </c>
      <c r="R1607" s="25">
        <v>11825</v>
      </c>
      <c r="S1607" s="47">
        <v>10236</v>
      </c>
      <c r="T1607" s="47">
        <v>9577</v>
      </c>
      <c r="U1607" s="64">
        <v>11969</v>
      </c>
      <c r="V1607" s="54">
        <v>11610</v>
      </c>
      <c r="W1607" s="25">
        <v>16373</v>
      </c>
      <c r="X1607" s="25">
        <v>15639</v>
      </c>
      <c r="Y1607" s="47">
        <v>16302</v>
      </c>
      <c r="Z1607" s="47">
        <v>17808</v>
      </c>
      <c r="AA1607" s="90">
        <v>16737</v>
      </c>
      <c r="AB1607" s="28">
        <v>5.6</v>
      </c>
      <c r="AC1607" s="28">
        <v>5.5</v>
      </c>
      <c r="AD1607" s="49">
        <v>4.7</v>
      </c>
      <c r="AE1607" s="49">
        <v>4.5</v>
      </c>
      <c r="AF1607" s="72">
        <v>4.3</v>
      </c>
    </row>
    <row r="1608" spans="1:32" x14ac:dyDescent="0.2">
      <c r="A1608" s="35">
        <v>402021030</v>
      </c>
      <c r="B1608" s="35" t="s">
        <v>1745</v>
      </c>
      <c r="C1608" s="25">
        <v>298</v>
      </c>
      <c r="D1608" s="47">
        <v>303</v>
      </c>
      <c r="E1608" s="47">
        <v>322</v>
      </c>
      <c r="F1608" s="64">
        <v>326</v>
      </c>
      <c r="G1608" s="54">
        <v>346</v>
      </c>
      <c r="H1608" s="25">
        <v>45</v>
      </c>
      <c r="I1608" s="25">
        <v>46</v>
      </c>
      <c r="J1608" s="47">
        <v>45</v>
      </c>
      <c r="K1608" s="47">
        <v>43</v>
      </c>
      <c r="L1608" s="66">
        <v>44</v>
      </c>
      <c r="M1608" s="25">
        <v>5579942</v>
      </c>
      <c r="N1608" s="25">
        <v>4680213</v>
      </c>
      <c r="O1608" s="47">
        <v>5452205</v>
      </c>
      <c r="P1608" s="47">
        <v>4591303</v>
      </c>
      <c r="Q1608" s="90">
        <v>5915702</v>
      </c>
      <c r="R1608" s="25">
        <v>14094</v>
      </c>
      <c r="S1608" s="47">
        <v>11245</v>
      </c>
      <c r="T1608" s="47">
        <v>12023</v>
      </c>
      <c r="U1608" s="64">
        <v>10034</v>
      </c>
      <c r="V1608" s="54">
        <v>12001</v>
      </c>
      <c r="W1608" s="25">
        <v>18725</v>
      </c>
      <c r="X1608" s="25">
        <v>15446</v>
      </c>
      <c r="Y1608" s="47">
        <v>16932</v>
      </c>
      <c r="Z1608" s="47">
        <v>14084</v>
      </c>
      <c r="AA1608" s="90">
        <v>17097</v>
      </c>
      <c r="AB1608" s="28">
        <v>7</v>
      </c>
      <c r="AC1608" s="28">
        <v>6.6</v>
      </c>
      <c r="AD1608" s="49">
        <v>6.7</v>
      </c>
      <c r="AE1608" s="49">
        <v>5.8</v>
      </c>
      <c r="AF1608" s="72">
        <v>6.2</v>
      </c>
    </row>
    <row r="1609" spans="1:32" x14ac:dyDescent="0.2">
      <c r="A1609" s="35">
        <v>402021031</v>
      </c>
      <c r="B1609" s="35" t="s">
        <v>1746</v>
      </c>
      <c r="C1609" s="25">
        <v>500</v>
      </c>
      <c r="D1609" s="47">
        <v>541</v>
      </c>
      <c r="E1609" s="47">
        <v>530</v>
      </c>
      <c r="F1609" s="64">
        <v>541</v>
      </c>
      <c r="G1609" s="54">
        <v>564</v>
      </c>
      <c r="H1609" s="25">
        <v>46</v>
      </c>
      <c r="I1609" s="25">
        <v>45</v>
      </c>
      <c r="J1609" s="47">
        <v>44</v>
      </c>
      <c r="K1609" s="47">
        <v>43</v>
      </c>
      <c r="L1609" s="66">
        <v>41</v>
      </c>
      <c r="M1609" s="25">
        <v>9162404</v>
      </c>
      <c r="N1609" s="25">
        <v>9602090</v>
      </c>
      <c r="O1609" s="47">
        <v>9220836</v>
      </c>
      <c r="P1609" s="47">
        <v>9476477</v>
      </c>
      <c r="Q1609" s="90">
        <v>11648156</v>
      </c>
      <c r="R1609" s="25">
        <v>12279</v>
      </c>
      <c r="S1609" s="47">
        <v>12726</v>
      </c>
      <c r="T1609" s="47">
        <v>9478</v>
      </c>
      <c r="U1609" s="64">
        <v>10093</v>
      </c>
      <c r="V1609" s="54">
        <v>14536</v>
      </c>
      <c r="W1609" s="25">
        <v>18325</v>
      </c>
      <c r="X1609" s="25">
        <v>17749</v>
      </c>
      <c r="Y1609" s="47">
        <v>17398</v>
      </c>
      <c r="Z1609" s="47">
        <v>17517</v>
      </c>
      <c r="AA1609" s="90">
        <v>20653</v>
      </c>
      <c r="AB1609" s="28">
        <v>5.6</v>
      </c>
      <c r="AC1609" s="28">
        <v>6</v>
      </c>
      <c r="AD1609" s="49">
        <v>5.3</v>
      </c>
      <c r="AE1609" s="49">
        <v>4.9000000000000004</v>
      </c>
      <c r="AF1609" s="72">
        <v>5.3</v>
      </c>
    </row>
    <row r="1610" spans="1:32" x14ac:dyDescent="0.2">
      <c r="A1610" s="35">
        <v>402021032</v>
      </c>
      <c r="B1610" s="35" t="s">
        <v>1747</v>
      </c>
      <c r="C1610" s="25">
        <v>712</v>
      </c>
      <c r="D1610" s="47">
        <v>763</v>
      </c>
      <c r="E1610" s="47">
        <v>775</v>
      </c>
      <c r="F1610" s="64">
        <v>790</v>
      </c>
      <c r="G1610" s="54">
        <v>808</v>
      </c>
      <c r="H1610" s="25">
        <v>46</v>
      </c>
      <c r="I1610" s="25">
        <v>43</v>
      </c>
      <c r="J1610" s="47">
        <v>43</v>
      </c>
      <c r="K1610" s="47">
        <v>45</v>
      </c>
      <c r="L1610" s="66">
        <v>44</v>
      </c>
      <c r="M1610" s="25">
        <v>14691013</v>
      </c>
      <c r="N1610" s="25">
        <v>15223144</v>
      </c>
      <c r="O1610" s="47">
        <v>15898953</v>
      </c>
      <c r="P1610" s="47">
        <v>16506735</v>
      </c>
      <c r="Q1610" s="90">
        <v>18651697</v>
      </c>
      <c r="R1610" s="25">
        <v>14562</v>
      </c>
      <c r="S1610" s="47">
        <v>13857</v>
      </c>
      <c r="T1610" s="47">
        <v>13974</v>
      </c>
      <c r="U1610" s="64">
        <v>12735</v>
      </c>
      <c r="V1610" s="54">
        <v>16048</v>
      </c>
      <c r="W1610" s="25">
        <v>20633</v>
      </c>
      <c r="X1610" s="25">
        <v>19952</v>
      </c>
      <c r="Y1610" s="47">
        <v>20515</v>
      </c>
      <c r="Z1610" s="47">
        <v>20895</v>
      </c>
      <c r="AA1610" s="90">
        <v>23084</v>
      </c>
      <c r="AB1610" s="28">
        <v>7.5</v>
      </c>
      <c r="AC1610" s="28">
        <v>7.6</v>
      </c>
      <c r="AD1610" s="49">
        <v>6.8</v>
      </c>
      <c r="AE1610" s="49">
        <v>6.2</v>
      </c>
      <c r="AF1610" s="72">
        <v>6.2</v>
      </c>
    </row>
    <row r="1611" spans="1:32" x14ac:dyDescent="0.2">
      <c r="A1611" s="35">
        <v>402021033</v>
      </c>
      <c r="B1611" s="35" t="s">
        <v>1748</v>
      </c>
      <c r="C1611" s="25">
        <v>330</v>
      </c>
      <c r="D1611" s="47">
        <v>315</v>
      </c>
      <c r="E1611" s="47">
        <v>321</v>
      </c>
      <c r="F1611" s="64">
        <v>298</v>
      </c>
      <c r="G1611" s="54">
        <v>301</v>
      </c>
      <c r="H1611" s="25">
        <v>52</v>
      </c>
      <c r="I1611" s="25">
        <v>53</v>
      </c>
      <c r="J1611" s="47">
        <v>53</v>
      </c>
      <c r="K1611" s="47">
        <v>54</v>
      </c>
      <c r="L1611" s="66">
        <v>55</v>
      </c>
      <c r="M1611" s="25">
        <v>7120659</v>
      </c>
      <c r="N1611" s="25">
        <v>6937625</v>
      </c>
      <c r="O1611" s="47">
        <v>7834634</v>
      </c>
      <c r="P1611" s="47">
        <v>7694159</v>
      </c>
      <c r="Q1611" s="90">
        <v>7376313</v>
      </c>
      <c r="R1611" s="25">
        <v>12296</v>
      </c>
      <c r="S1611" s="47">
        <v>11418</v>
      </c>
      <c r="T1611" s="47">
        <v>10052</v>
      </c>
      <c r="U1611" s="64">
        <v>9554</v>
      </c>
      <c r="V1611" s="54">
        <v>8949</v>
      </c>
      <c r="W1611" s="25">
        <v>21578</v>
      </c>
      <c r="X1611" s="25">
        <v>22024</v>
      </c>
      <c r="Y1611" s="47">
        <v>24407</v>
      </c>
      <c r="Z1611" s="47">
        <v>25819</v>
      </c>
      <c r="AA1611" s="90">
        <v>24506</v>
      </c>
      <c r="AB1611" s="28">
        <v>10.7</v>
      </c>
      <c r="AC1611" s="28">
        <v>9</v>
      </c>
      <c r="AD1611" s="49">
        <v>9.9</v>
      </c>
      <c r="AE1611" s="49">
        <v>8.5</v>
      </c>
      <c r="AF1611" s="72">
        <v>8.6</v>
      </c>
    </row>
    <row r="1612" spans="1:32" x14ac:dyDescent="0.2">
      <c r="A1612" s="35">
        <v>402021034</v>
      </c>
      <c r="B1612" s="35" t="s">
        <v>1749</v>
      </c>
      <c r="C1612" s="25">
        <v>384</v>
      </c>
      <c r="D1612" s="47">
        <v>370</v>
      </c>
      <c r="E1612" s="47">
        <v>341</v>
      </c>
      <c r="F1612" s="64">
        <v>343</v>
      </c>
      <c r="G1612" s="54">
        <v>402</v>
      </c>
      <c r="H1612" s="25">
        <v>44</v>
      </c>
      <c r="I1612" s="25">
        <v>45</v>
      </c>
      <c r="J1612" s="47">
        <v>45</v>
      </c>
      <c r="K1612" s="47">
        <v>45</v>
      </c>
      <c r="L1612" s="66">
        <v>44</v>
      </c>
      <c r="M1612" s="25">
        <v>5532274</v>
      </c>
      <c r="N1612" s="25">
        <v>5518257</v>
      </c>
      <c r="O1612" s="47">
        <v>5828532</v>
      </c>
      <c r="P1612" s="47">
        <v>5564426</v>
      </c>
      <c r="Q1612" s="90">
        <v>6998628</v>
      </c>
      <c r="R1612" s="25">
        <v>10077</v>
      </c>
      <c r="S1612" s="47">
        <v>10316</v>
      </c>
      <c r="T1612" s="47">
        <v>10614</v>
      </c>
      <c r="U1612" s="64">
        <v>10097</v>
      </c>
      <c r="V1612" s="54">
        <v>13150</v>
      </c>
      <c r="W1612" s="25">
        <v>14407</v>
      </c>
      <c r="X1612" s="25">
        <v>14914</v>
      </c>
      <c r="Y1612" s="47">
        <v>17092</v>
      </c>
      <c r="Z1612" s="47">
        <v>16223</v>
      </c>
      <c r="AA1612" s="90">
        <v>17410</v>
      </c>
      <c r="AB1612" s="28">
        <v>5.4</v>
      </c>
      <c r="AC1612" s="28">
        <v>5.7</v>
      </c>
      <c r="AD1612" s="49">
        <v>5</v>
      </c>
      <c r="AE1612" s="49">
        <v>4.5</v>
      </c>
      <c r="AF1612" s="72">
        <v>5.0999999999999996</v>
      </c>
    </row>
    <row r="1613" spans="1:32" x14ac:dyDescent="0.2">
      <c r="A1613" s="35">
        <v>402021035</v>
      </c>
      <c r="B1613" s="35" t="s">
        <v>1750</v>
      </c>
      <c r="C1613" s="25">
        <v>586</v>
      </c>
      <c r="D1613" s="47">
        <v>513</v>
      </c>
      <c r="E1613" s="47">
        <v>585</v>
      </c>
      <c r="F1613" s="64">
        <v>605</v>
      </c>
      <c r="G1613" s="54">
        <v>610</v>
      </c>
      <c r="H1613" s="25">
        <v>50</v>
      </c>
      <c r="I1613" s="25">
        <v>51</v>
      </c>
      <c r="J1613" s="47">
        <v>51</v>
      </c>
      <c r="K1613" s="47">
        <v>51</v>
      </c>
      <c r="L1613" s="66">
        <v>51</v>
      </c>
      <c r="M1613" s="25">
        <v>13132626</v>
      </c>
      <c r="N1613" s="25">
        <v>11904714</v>
      </c>
      <c r="O1613" s="47">
        <v>16376083</v>
      </c>
      <c r="P1613" s="47">
        <v>15915827</v>
      </c>
      <c r="Q1613" s="90">
        <v>16121309</v>
      </c>
      <c r="R1613" s="25">
        <v>20552</v>
      </c>
      <c r="S1613" s="47">
        <v>18804</v>
      </c>
      <c r="T1613" s="47">
        <v>20753</v>
      </c>
      <c r="U1613" s="64">
        <v>21005</v>
      </c>
      <c r="V1613" s="54">
        <v>22337</v>
      </c>
      <c r="W1613" s="25">
        <v>22411</v>
      </c>
      <c r="X1613" s="25">
        <v>23206</v>
      </c>
      <c r="Y1613" s="47">
        <v>27993</v>
      </c>
      <c r="Z1613" s="47">
        <v>26307</v>
      </c>
      <c r="AA1613" s="90">
        <v>26428</v>
      </c>
      <c r="AB1613" s="28">
        <v>22.8</v>
      </c>
      <c r="AC1613" s="28">
        <v>20.5</v>
      </c>
      <c r="AD1613" s="49">
        <v>20.7</v>
      </c>
      <c r="AE1613" s="49">
        <v>18.899999999999999</v>
      </c>
      <c r="AF1613" s="72">
        <v>17.7</v>
      </c>
    </row>
    <row r="1614" spans="1:32" x14ac:dyDescent="0.2">
      <c r="A1614" s="35">
        <v>402031036</v>
      </c>
      <c r="B1614" s="35" t="s">
        <v>1752</v>
      </c>
      <c r="C1614" s="25">
        <v>1598</v>
      </c>
      <c r="D1614" s="47">
        <v>1667</v>
      </c>
      <c r="E1614" s="47">
        <v>1866</v>
      </c>
      <c r="F1614" s="64">
        <v>2226</v>
      </c>
      <c r="G1614" s="54">
        <v>2443</v>
      </c>
      <c r="H1614" s="25">
        <v>38</v>
      </c>
      <c r="I1614" s="25">
        <v>38</v>
      </c>
      <c r="J1614" s="47">
        <v>37</v>
      </c>
      <c r="K1614" s="47">
        <v>36</v>
      </c>
      <c r="L1614" s="66">
        <v>36</v>
      </c>
      <c r="M1614" s="25">
        <v>27377737</v>
      </c>
      <c r="N1614" s="25">
        <v>29280826</v>
      </c>
      <c r="O1614" s="47">
        <v>33404883</v>
      </c>
      <c r="P1614" s="47">
        <v>41014949</v>
      </c>
      <c r="Q1614" s="90">
        <v>46151110</v>
      </c>
      <c r="R1614" s="25">
        <v>12140</v>
      </c>
      <c r="S1614" s="47">
        <v>12056</v>
      </c>
      <c r="T1614" s="47">
        <v>12532</v>
      </c>
      <c r="U1614" s="64">
        <v>12551</v>
      </c>
      <c r="V1614" s="54">
        <v>13142</v>
      </c>
      <c r="W1614" s="25">
        <v>17133</v>
      </c>
      <c r="X1614" s="25">
        <v>17565</v>
      </c>
      <c r="Y1614" s="47">
        <v>17902</v>
      </c>
      <c r="Z1614" s="47">
        <v>18425</v>
      </c>
      <c r="AA1614" s="90">
        <v>18891</v>
      </c>
      <c r="AB1614" s="28">
        <v>9.1999999999999993</v>
      </c>
      <c r="AC1614" s="28">
        <v>9.4</v>
      </c>
      <c r="AD1614" s="49">
        <v>9.6</v>
      </c>
      <c r="AE1614" s="49">
        <v>10.7</v>
      </c>
      <c r="AF1614" s="72">
        <v>11.3</v>
      </c>
    </row>
    <row r="1615" spans="1:32" x14ac:dyDescent="0.2">
      <c r="A1615" s="35">
        <v>402031037</v>
      </c>
      <c r="B1615" s="35" t="s">
        <v>1753</v>
      </c>
      <c r="C1615" s="25">
        <v>1415</v>
      </c>
      <c r="D1615" s="47">
        <v>1483</v>
      </c>
      <c r="E1615" s="47">
        <v>1663</v>
      </c>
      <c r="F1615" s="64">
        <v>1744</v>
      </c>
      <c r="G1615" s="54">
        <v>1951</v>
      </c>
      <c r="H1615" s="25">
        <v>41</v>
      </c>
      <c r="I1615" s="25">
        <v>41</v>
      </c>
      <c r="J1615" s="47">
        <v>40</v>
      </c>
      <c r="K1615" s="47">
        <v>39</v>
      </c>
      <c r="L1615" s="66">
        <v>38</v>
      </c>
      <c r="M1615" s="25">
        <v>28906676</v>
      </c>
      <c r="N1615" s="25">
        <v>26424150</v>
      </c>
      <c r="O1615" s="47">
        <v>32730457</v>
      </c>
      <c r="P1615" s="47">
        <v>36465183</v>
      </c>
      <c r="Q1615" s="90">
        <v>40085916</v>
      </c>
      <c r="R1615" s="25">
        <v>10506</v>
      </c>
      <c r="S1615" s="47">
        <v>12105</v>
      </c>
      <c r="T1615" s="47">
        <v>9788</v>
      </c>
      <c r="U1615" s="64">
        <v>10428</v>
      </c>
      <c r="V1615" s="54">
        <v>11174</v>
      </c>
      <c r="W1615" s="25">
        <v>20429</v>
      </c>
      <c r="X1615" s="25">
        <v>17818</v>
      </c>
      <c r="Y1615" s="47">
        <v>19682</v>
      </c>
      <c r="Z1615" s="47">
        <v>20909</v>
      </c>
      <c r="AA1615" s="90">
        <v>20546</v>
      </c>
      <c r="AB1615" s="28">
        <v>6.5</v>
      </c>
      <c r="AC1615" s="28">
        <v>6.9</v>
      </c>
      <c r="AD1615" s="49">
        <v>6.4</v>
      </c>
      <c r="AE1615" s="49">
        <v>6.6</v>
      </c>
      <c r="AF1615" s="72">
        <v>7</v>
      </c>
    </row>
    <row r="1616" spans="1:32" x14ac:dyDescent="0.2">
      <c r="A1616" s="35">
        <v>402031038</v>
      </c>
      <c r="B1616" s="35" t="s">
        <v>1754</v>
      </c>
      <c r="C1616" s="25">
        <v>1419</v>
      </c>
      <c r="D1616" s="47">
        <v>1491</v>
      </c>
      <c r="E1616" s="47">
        <v>1544</v>
      </c>
      <c r="F1616" s="64">
        <v>1719</v>
      </c>
      <c r="G1616" s="54">
        <v>1888</v>
      </c>
      <c r="H1616" s="25">
        <v>39</v>
      </c>
      <c r="I1616" s="25">
        <v>38</v>
      </c>
      <c r="J1616" s="47">
        <v>38</v>
      </c>
      <c r="K1616" s="47">
        <v>37</v>
      </c>
      <c r="L1616" s="66">
        <v>37</v>
      </c>
      <c r="M1616" s="25">
        <v>27893491</v>
      </c>
      <c r="N1616" s="25">
        <v>29161217</v>
      </c>
      <c r="O1616" s="47">
        <v>30451357</v>
      </c>
      <c r="P1616" s="47">
        <v>34409127</v>
      </c>
      <c r="Q1616" s="90">
        <v>36837671</v>
      </c>
      <c r="R1616" s="25">
        <v>10137</v>
      </c>
      <c r="S1616" s="47">
        <v>10279</v>
      </c>
      <c r="T1616" s="47">
        <v>9492</v>
      </c>
      <c r="U1616" s="64">
        <v>9986</v>
      </c>
      <c r="V1616" s="54">
        <v>10666</v>
      </c>
      <c r="W1616" s="25">
        <v>19657</v>
      </c>
      <c r="X1616" s="25">
        <v>19558</v>
      </c>
      <c r="Y1616" s="47">
        <v>19722</v>
      </c>
      <c r="Z1616" s="47">
        <v>20017</v>
      </c>
      <c r="AA1616" s="90">
        <v>19511</v>
      </c>
      <c r="AB1616" s="28">
        <v>7.1</v>
      </c>
      <c r="AC1616" s="28">
        <v>7</v>
      </c>
      <c r="AD1616" s="49">
        <v>6.8</v>
      </c>
      <c r="AE1616" s="49">
        <v>7.3</v>
      </c>
      <c r="AF1616" s="72">
        <v>7.8</v>
      </c>
    </row>
    <row r="1617" spans="1:32" x14ac:dyDescent="0.2">
      <c r="A1617" s="35">
        <v>402041039</v>
      </c>
      <c r="B1617" s="35" t="s">
        <v>1756</v>
      </c>
      <c r="C1617" s="25" t="s">
        <v>2959</v>
      </c>
      <c r="D1617" s="47" t="s">
        <v>2959</v>
      </c>
      <c r="E1617" s="47" t="s">
        <v>2959</v>
      </c>
      <c r="F1617" s="64" t="s">
        <v>2959</v>
      </c>
      <c r="G1617" s="54" t="s">
        <v>2959</v>
      </c>
      <c r="H1617" s="25" t="s">
        <v>2959</v>
      </c>
      <c r="I1617" s="25" t="s">
        <v>2959</v>
      </c>
      <c r="J1617" s="47" t="s">
        <v>2959</v>
      </c>
      <c r="K1617" s="47" t="s">
        <v>2959</v>
      </c>
      <c r="L1617" s="66" t="s">
        <v>2959</v>
      </c>
      <c r="M1617" s="25" t="s">
        <v>2959</v>
      </c>
      <c r="N1617" s="25" t="s">
        <v>2959</v>
      </c>
      <c r="O1617" s="47" t="s">
        <v>2959</v>
      </c>
      <c r="P1617" s="47" t="s">
        <v>2959</v>
      </c>
      <c r="Q1617" s="66" t="s">
        <v>2959</v>
      </c>
      <c r="R1617" s="25" t="s">
        <v>2959</v>
      </c>
      <c r="S1617" s="47" t="s">
        <v>2959</v>
      </c>
      <c r="T1617" s="47" t="s">
        <v>2959</v>
      </c>
      <c r="U1617" s="64" t="s">
        <v>2959</v>
      </c>
      <c r="V1617" s="54" t="s">
        <v>2959</v>
      </c>
      <c r="W1617" s="25" t="s">
        <v>2959</v>
      </c>
      <c r="X1617" s="25" t="s">
        <v>2959</v>
      </c>
      <c r="Y1617" s="47" t="s">
        <v>2959</v>
      </c>
      <c r="Z1617" s="47" t="s">
        <v>2959</v>
      </c>
      <c r="AA1617" s="66" t="s">
        <v>2959</v>
      </c>
      <c r="AB1617" s="28" t="s">
        <v>2959</v>
      </c>
      <c r="AC1617" s="28" t="s">
        <v>2959</v>
      </c>
      <c r="AD1617" s="49" t="s">
        <v>2959</v>
      </c>
      <c r="AE1617" s="49" t="s">
        <v>2959</v>
      </c>
      <c r="AF1617" s="72" t="s">
        <v>2959</v>
      </c>
    </row>
    <row r="1618" spans="1:32" x14ac:dyDescent="0.2">
      <c r="A1618" s="35">
        <v>402041040</v>
      </c>
      <c r="B1618" s="35" t="s">
        <v>1757</v>
      </c>
      <c r="C1618" s="25">
        <v>864</v>
      </c>
      <c r="D1618" s="47">
        <v>866</v>
      </c>
      <c r="E1618" s="47">
        <v>928</v>
      </c>
      <c r="F1618" s="64">
        <v>971</v>
      </c>
      <c r="G1618" s="54">
        <v>1025</v>
      </c>
      <c r="H1618" s="25">
        <v>43</v>
      </c>
      <c r="I1618" s="25">
        <v>43</v>
      </c>
      <c r="J1618" s="47">
        <v>43</v>
      </c>
      <c r="K1618" s="47">
        <v>41</v>
      </c>
      <c r="L1618" s="66">
        <v>41</v>
      </c>
      <c r="M1618" s="25">
        <v>16362242</v>
      </c>
      <c r="N1618" s="25">
        <v>16347606</v>
      </c>
      <c r="O1618" s="47">
        <v>17238400</v>
      </c>
      <c r="P1618" s="47">
        <v>19769019</v>
      </c>
      <c r="Q1618" s="90">
        <v>20548014</v>
      </c>
      <c r="R1618" s="25">
        <v>12664</v>
      </c>
      <c r="S1618" s="47">
        <v>11940</v>
      </c>
      <c r="T1618" s="47">
        <v>12567</v>
      </c>
      <c r="U1618" s="64">
        <v>13476</v>
      </c>
      <c r="V1618" s="54">
        <v>13325</v>
      </c>
      <c r="W1618" s="25">
        <v>18938</v>
      </c>
      <c r="X1618" s="25">
        <v>18877</v>
      </c>
      <c r="Y1618" s="47">
        <v>18576</v>
      </c>
      <c r="Z1618" s="47">
        <v>20359</v>
      </c>
      <c r="AA1618" s="90">
        <v>20047</v>
      </c>
      <c r="AB1618" s="28">
        <v>7.5</v>
      </c>
      <c r="AC1618" s="28">
        <v>7.4</v>
      </c>
      <c r="AD1618" s="49">
        <v>7.5</v>
      </c>
      <c r="AE1618" s="49">
        <v>7.2</v>
      </c>
      <c r="AF1618" s="72">
        <v>7.4</v>
      </c>
    </row>
    <row r="1619" spans="1:32" x14ac:dyDescent="0.2">
      <c r="A1619" s="35">
        <v>402041041</v>
      </c>
      <c r="B1619" s="35" t="s">
        <v>1758</v>
      </c>
      <c r="C1619" s="25">
        <v>1053</v>
      </c>
      <c r="D1619" s="47">
        <v>1076</v>
      </c>
      <c r="E1619" s="47">
        <v>1087</v>
      </c>
      <c r="F1619" s="64">
        <v>1073</v>
      </c>
      <c r="G1619" s="54">
        <v>1131</v>
      </c>
      <c r="H1619" s="25">
        <v>45</v>
      </c>
      <c r="I1619" s="25">
        <v>45</v>
      </c>
      <c r="J1619" s="47">
        <v>45</v>
      </c>
      <c r="K1619" s="47">
        <v>45</v>
      </c>
      <c r="L1619" s="66">
        <v>42</v>
      </c>
      <c r="M1619" s="25">
        <v>22096043</v>
      </c>
      <c r="N1619" s="25">
        <v>21566337</v>
      </c>
      <c r="O1619" s="47">
        <v>21542724</v>
      </c>
      <c r="P1619" s="47">
        <v>22320027</v>
      </c>
      <c r="Q1619" s="90">
        <v>25243040</v>
      </c>
      <c r="R1619" s="25">
        <v>14749</v>
      </c>
      <c r="S1619" s="47">
        <v>13909</v>
      </c>
      <c r="T1619" s="47">
        <v>13722</v>
      </c>
      <c r="U1619" s="64">
        <v>13662</v>
      </c>
      <c r="V1619" s="54">
        <v>15596</v>
      </c>
      <c r="W1619" s="25">
        <v>20984</v>
      </c>
      <c r="X1619" s="25">
        <v>20043</v>
      </c>
      <c r="Y1619" s="47">
        <v>19819</v>
      </c>
      <c r="Z1619" s="47">
        <v>20802</v>
      </c>
      <c r="AA1619" s="90">
        <v>22319</v>
      </c>
      <c r="AB1619" s="28">
        <v>8.4</v>
      </c>
      <c r="AC1619" s="28">
        <v>8.3000000000000007</v>
      </c>
      <c r="AD1619" s="49">
        <v>7.9</v>
      </c>
      <c r="AE1619" s="49">
        <v>7.7</v>
      </c>
      <c r="AF1619" s="72">
        <v>8.1</v>
      </c>
    </row>
    <row r="1620" spans="1:32" x14ac:dyDescent="0.2">
      <c r="A1620" s="35">
        <v>402041042</v>
      </c>
      <c r="B1620" s="35" t="s">
        <v>1759</v>
      </c>
      <c r="C1620" s="25" t="s">
        <v>2959</v>
      </c>
      <c r="D1620" s="47" t="s">
        <v>2959</v>
      </c>
      <c r="E1620" s="47" t="s">
        <v>2959</v>
      </c>
      <c r="F1620" s="64" t="s">
        <v>2959</v>
      </c>
      <c r="G1620" s="54" t="s">
        <v>2959</v>
      </c>
      <c r="H1620" s="25" t="s">
        <v>2959</v>
      </c>
      <c r="I1620" s="25" t="s">
        <v>2959</v>
      </c>
      <c r="J1620" s="47" t="s">
        <v>2959</v>
      </c>
      <c r="K1620" s="47" t="s">
        <v>2959</v>
      </c>
      <c r="L1620" s="66" t="s">
        <v>2959</v>
      </c>
      <c r="M1620" s="25" t="s">
        <v>2959</v>
      </c>
      <c r="N1620" s="25" t="s">
        <v>2959</v>
      </c>
      <c r="O1620" s="47" t="s">
        <v>2959</v>
      </c>
      <c r="P1620" s="47" t="s">
        <v>2959</v>
      </c>
      <c r="Q1620" s="66" t="s">
        <v>2959</v>
      </c>
      <c r="R1620" s="25" t="s">
        <v>2959</v>
      </c>
      <c r="S1620" s="47" t="s">
        <v>2959</v>
      </c>
      <c r="T1620" s="47" t="s">
        <v>2959</v>
      </c>
      <c r="U1620" s="64" t="s">
        <v>2959</v>
      </c>
      <c r="V1620" s="54" t="s">
        <v>2959</v>
      </c>
      <c r="W1620" s="25" t="s">
        <v>2959</v>
      </c>
      <c r="X1620" s="25" t="s">
        <v>2959</v>
      </c>
      <c r="Y1620" s="47" t="s">
        <v>2959</v>
      </c>
      <c r="Z1620" s="47" t="s">
        <v>2959</v>
      </c>
      <c r="AA1620" s="66" t="s">
        <v>2959</v>
      </c>
      <c r="AB1620" s="28" t="s">
        <v>2959</v>
      </c>
      <c r="AC1620" s="28" t="s">
        <v>2959</v>
      </c>
      <c r="AD1620" s="49" t="s">
        <v>2959</v>
      </c>
      <c r="AE1620" s="49" t="s">
        <v>2959</v>
      </c>
      <c r="AF1620" s="72" t="s">
        <v>2959</v>
      </c>
    </row>
    <row r="1621" spans="1:32" x14ac:dyDescent="0.2">
      <c r="A1621" s="35">
        <v>402041043</v>
      </c>
      <c r="B1621" s="35" t="s">
        <v>1760</v>
      </c>
      <c r="C1621" s="25">
        <v>956</v>
      </c>
      <c r="D1621" s="47">
        <v>959</v>
      </c>
      <c r="E1621" s="47">
        <v>1030</v>
      </c>
      <c r="F1621" s="64">
        <v>1115</v>
      </c>
      <c r="G1621" s="54">
        <v>1208</v>
      </c>
      <c r="H1621" s="25">
        <v>43</v>
      </c>
      <c r="I1621" s="25">
        <v>43</v>
      </c>
      <c r="J1621" s="47">
        <v>42</v>
      </c>
      <c r="K1621" s="47">
        <v>41</v>
      </c>
      <c r="L1621" s="66">
        <v>40</v>
      </c>
      <c r="M1621" s="25">
        <v>18171884</v>
      </c>
      <c r="N1621" s="25">
        <v>18005103</v>
      </c>
      <c r="O1621" s="47">
        <v>20828500</v>
      </c>
      <c r="P1621" s="47">
        <v>21979377</v>
      </c>
      <c r="Q1621" s="90">
        <v>23290893</v>
      </c>
      <c r="R1621" s="25">
        <v>15127</v>
      </c>
      <c r="S1621" s="47">
        <v>14834</v>
      </c>
      <c r="T1621" s="47">
        <v>14530</v>
      </c>
      <c r="U1621" s="64">
        <v>15043</v>
      </c>
      <c r="V1621" s="54">
        <v>14376</v>
      </c>
      <c r="W1621" s="25">
        <v>19008</v>
      </c>
      <c r="X1621" s="25">
        <v>18775</v>
      </c>
      <c r="Y1621" s="47">
        <v>20222</v>
      </c>
      <c r="Z1621" s="47">
        <v>19712</v>
      </c>
      <c r="AA1621" s="90">
        <v>19281</v>
      </c>
      <c r="AB1621" s="28">
        <v>7.9</v>
      </c>
      <c r="AC1621" s="28">
        <v>8.1999999999999993</v>
      </c>
      <c r="AD1621" s="49">
        <v>7.8</v>
      </c>
      <c r="AE1621" s="49">
        <v>7.8</v>
      </c>
      <c r="AF1621" s="72">
        <v>8.1</v>
      </c>
    </row>
    <row r="1622" spans="1:32" x14ac:dyDescent="0.2">
      <c r="A1622" s="35">
        <v>402041044</v>
      </c>
      <c r="B1622" s="35" t="s">
        <v>1761</v>
      </c>
      <c r="C1622" s="25">
        <v>908</v>
      </c>
      <c r="D1622" s="47">
        <v>926</v>
      </c>
      <c r="E1622" s="47">
        <v>938</v>
      </c>
      <c r="F1622" s="64">
        <v>977</v>
      </c>
      <c r="G1622" s="54">
        <v>1023</v>
      </c>
      <c r="H1622" s="25">
        <v>44</v>
      </c>
      <c r="I1622" s="25">
        <v>44</v>
      </c>
      <c r="J1622" s="47">
        <v>44</v>
      </c>
      <c r="K1622" s="47">
        <v>44</v>
      </c>
      <c r="L1622" s="66">
        <v>41</v>
      </c>
      <c r="M1622" s="25">
        <v>18079649</v>
      </c>
      <c r="N1622" s="25">
        <v>17102962</v>
      </c>
      <c r="O1622" s="47">
        <v>18713483</v>
      </c>
      <c r="P1622" s="47">
        <v>19523568</v>
      </c>
      <c r="Q1622" s="90">
        <v>19703956</v>
      </c>
      <c r="R1622" s="25">
        <v>16453</v>
      </c>
      <c r="S1622" s="47">
        <v>13633</v>
      </c>
      <c r="T1622" s="47">
        <v>15733</v>
      </c>
      <c r="U1622" s="64">
        <v>15028</v>
      </c>
      <c r="V1622" s="54">
        <v>15259</v>
      </c>
      <c r="W1622" s="25">
        <v>19912</v>
      </c>
      <c r="X1622" s="25">
        <v>18470</v>
      </c>
      <c r="Y1622" s="47">
        <v>19950</v>
      </c>
      <c r="Z1622" s="47">
        <v>19983</v>
      </c>
      <c r="AA1622" s="90">
        <v>19261</v>
      </c>
      <c r="AB1622" s="28">
        <v>7.6</v>
      </c>
      <c r="AC1622" s="28">
        <v>7.4</v>
      </c>
      <c r="AD1622" s="49">
        <v>7.3</v>
      </c>
      <c r="AE1622" s="49">
        <v>6.8</v>
      </c>
      <c r="AF1622" s="72">
        <v>6.8</v>
      </c>
    </row>
    <row r="1623" spans="1:32" x14ac:dyDescent="0.2">
      <c r="A1623" s="35">
        <v>402041046</v>
      </c>
      <c r="B1623" s="35" t="s">
        <v>1755</v>
      </c>
      <c r="C1623" s="25">
        <v>841</v>
      </c>
      <c r="D1623" s="47">
        <v>906</v>
      </c>
      <c r="E1623" s="47">
        <v>863</v>
      </c>
      <c r="F1623" s="64">
        <v>878</v>
      </c>
      <c r="G1623" s="54">
        <v>947</v>
      </c>
      <c r="H1623" s="25">
        <v>44</v>
      </c>
      <c r="I1623" s="25">
        <v>44</v>
      </c>
      <c r="J1623" s="47">
        <v>42</v>
      </c>
      <c r="K1623" s="47">
        <v>42</v>
      </c>
      <c r="L1623" s="66">
        <v>41</v>
      </c>
      <c r="M1623" s="25">
        <v>14728228</v>
      </c>
      <c r="N1623" s="25">
        <v>15999710</v>
      </c>
      <c r="O1623" s="47">
        <v>15944384</v>
      </c>
      <c r="P1623" s="47">
        <v>16064309</v>
      </c>
      <c r="Q1623" s="90">
        <v>16547696</v>
      </c>
      <c r="R1623" s="25">
        <v>13735</v>
      </c>
      <c r="S1623" s="47">
        <v>12331</v>
      </c>
      <c r="T1623" s="47">
        <v>13772</v>
      </c>
      <c r="U1623" s="64">
        <v>13965</v>
      </c>
      <c r="V1623" s="54">
        <v>13671</v>
      </c>
      <c r="W1623" s="25">
        <v>17513</v>
      </c>
      <c r="X1623" s="25">
        <v>17660</v>
      </c>
      <c r="Y1623" s="47">
        <v>18476</v>
      </c>
      <c r="Z1623" s="47">
        <v>18296</v>
      </c>
      <c r="AA1623" s="90">
        <v>17474</v>
      </c>
      <c r="AB1623" s="28">
        <v>7.7</v>
      </c>
      <c r="AC1623" s="28">
        <v>7.8</v>
      </c>
      <c r="AD1623" s="49">
        <v>7.1</v>
      </c>
      <c r="AE1623" s="49">
        <v>6.6</v>
      </c>
      <c r="AF1623" s="72">
        <v>7.1</v>
      </c>
    </row>
    <row r="1624" spans="1:32" x14ac:dyDescent="0.2">
      <c r="A1624" s="35">
        <v>402041047</v>
      </c>
      <c r="B1624" s="35" t="s">
        <v>1762</v>
      </c>
      <c r="C1624" s="25">
        <v>1071</v>
      </c>
      <c r="D1624" s="47">
        <v>1053</v>
      </c>
      <c r="E1624" s="47">
        <v>951</v>
      </c>
      <c r="F1624" s="64">
        <v>1055</v>
      </c>
      <c r="G1624" s="54">
        <v>1093</v>
      </c>
      <c r="H1624" s="25">
        <v>48</v>
      </c>
      <c r="I1624" s="25">
        <v>48</v>
      </c>
      <c r="J1624" s="47">
        <v>47</v>
      </c>
      <c r="K1624" s="47">
        <v>47</v>
      </c>
      <c r="L1624" s="66">
        <v>46</v>
      </c>
      <c r="M1624" s="25">
        <v>21904049</v>
      </c>
      <c r="N1624" s="25">
        <v>22748435</v>
      </c>
      <c r="O1624" s="47">
        <v>23061662</v>
      </c>
      <c r="P1624" s="47">
        <v>26645443</v>
      </c>
      <c r="Q1624" s="90">
        <v>26120601</v>
      </c>
      <c r="R1624" s="25">
        <v>13171</v>
      </c>
      <c r="S1624" s="47">
        <v>14694</v>
      </c>
      <c r="T1624" s="47">
        <v>16747</v>
      </c>
      <c r="U1624" s="64">
        <v>16138</v>
      </c>
      <c r="V1624" s="54">
        <v>14655</v>
      </c>
      <c r="W1624" s="25">
        <v>20452</v>
      </c>
      <c r="X1624" s="25">
        <v>21603</v>
      </c>
      <c r="Y1624" s="47">
        <v>24250</v>
      </c>
      <c r="Z1624" s="47">
        <v>25256</v>
      </c>
      <c r="AA1624" s="90">
        <v>23898</v>
      </c>
      <c r="AB1624" s="28">
        <v>6.9</v>
      </c>
      <c r="AC1624" s="28">
        <v>6.9</v>
      </c>
      <c r="AD1624" s="49">
        <v>7</v>
      </c>
      <c r="AE1624" s="49">
        <v>7</v>
      </c>
      <c r="AF1624" s="72">
        <v>6.8</v>
      </c>
    </row>
    <row r="1625" spans="1:32" x14ac:dyDescent="0.2">
      <c r="A1625" s="35">
        <v>402041048</v>
      </c>
      <c r="B1625" s="35" t="s">
        <v>1763</v>
      </c>
      <c r="C1625" s="25">
        <v>705</v>
      </c>
      <c r="D1625" s="47">
        <v>734</v>
      </c>
      <c r="E1625" s="47">
        <v>759</v>
      </c>
      <c r="F1625" s="64">
        <v>799</v>
      </c>
      <c r="G1625" s="54">
        <v>838</v>
      </c>
      <c r="H1625" s="25">
        <v>41</v>
      </c>
      <c r="I1625" s="25">
        <v>41</v>
      </c>
      <c r="J1625" s="47">
        <v>42</v>
      </c>
      <c r="K1625" s="47">
        <v>40</v>
      </c>
      <c r="L1625" s="66">
        <v>40</v>
      </c>
      <c r="M1625" s="25">
        <v>13886845</v>
      </c>
      <c r="N1625" s="25">
        <v>13150641</v>
      </c>
      <c r="O1625" s="47">
        <v>13828805</v>
      </c>
      <c r="P1625" s="47">
        <v>15548512</v>
      </c>
      <c r="Q1625" s="90">
        <v>15998466</v>
      </c>
      <c r="R1625" s="25">
        <v>14180</v>
      </c>
      <c r="S1625" s="47">
        <v>11617</v>
      </c>
      <c r="T1625" s="47">
        <v>13270</v>
      </c>
      <c r="U1625" s="64">
        <v>13978</v>
      </c>
      <c r="V1625" s="54">
        <v>13312</v>
      </c>
      <c r="W1625" s="25">
        <v>19698</v>
      </c>
      <c r="X1625" s="25">
        <v>17916</v>
      </c>
      <c r="Y1625" s="47">
        <v>18220</v>
      </c>
      <c r="Z1625" s="47">
        <v>19460</v>
      </c>
      <c r="AA1625" s="90">
        <v>19091</v>
      </c>
      <c r="AB1625" s="28">
        <v>6.1</v>
      </c>
      <c r="AC1625" s="28">
        <v>6.3</v>
      </c>
      <c r="AD1625" s="49">
        <v>6</v>
      </c>
      <c r="AE1625" s="49">
        <v>6</v>
      </c>
      <c r="AF1625" s="72">
        <v>6.2</v>
      </c>
    </row>
    <row r="1626" spans="1:32" x14ac:dyDescent="0.2">
      <c r="A1626" s="35">
        <v>402041171</v>
      </c>
      <c r="B1626" s="35" t="s">
        <v>2635</v>
      </c>
      <c r="C1626" s="25">
        <v>875</v>
      </c>
      <c r="D1626" s="47">
        <v>919</v>
      </c>
      <c r="E1626" s="47">
        <v>997</v>
      </c>
      <c r="F1626" s="64">
        <v>1032</v>
      </c>
      <c r="G1626" s="54">
        <v>1034</v>
      </c>
      <c r="H1626" s="25">
        <v>42</v>
      </c>
      <c r="I1626" s="25">
        <v>41</v>
      </c>
      <c r="J1626" s="47">
        <v>41</v>
      </c>
      <c r="K1626" s="47">
        <v>40</v>
      </c>
      <c r="L1626" s="66">
        <v>39</v>
      </c>
      <c r="M1626" s="25">
        <v>21086940</v>
      </c>
      <c r="N1626" s="25">
        <v>21064266</v>
      </c>
      <c r="O1626" s="47">
        <v>22885258</v>
      </c>
      <c r="P1626" s="47">
        <v>23058511</v>
      </c>
      <c r="Q1626" s="90">
        <v>23214074</v>
      </c>
      <c r="R1626" s="25">
        <v>15231</v>
      </c>
      <c r="S1626" s="47">
        <v>12558</v>
      </c>
      <c r="T1626" s="47">
        <v>10259</v>
      </c>
      <c r="U1626" s="64">
        <v>10528</v>
      </c>
      <c r="V1626" s="54">
        <v>11314</v>
      </c>
      <c r="W1626" s="25">
        <v>24099</v>
      </c>
      <c r="X1626" s="25">
        <v>22921</v>
      </c>
      <c r="Y1626" s="47">
        <v>22954</v>
      </c>
      <c r="Z1626" s="47">
        <v>22344</v>
      </c>
      <c r="AA1626" s="90">
        <v>22451</v>
      </c>
      <c r="AB1626" s="28">
        <v>6.7</v>
      </c>
      <c r="AC1626" s="28">
        <v>6.6</v>
      </c>
      <c r="AD1626" s="49">
        <v>6.4</v>
      </c>
      <c r="AE1626" s="49">
        <v>6.2</v>
      </c>
      <c r="AF1626" s="72">
        <v>6.5</v>
      </c>
    </row>
    <row r="1627" spans="1:32" x14ac:dyDescent="0.2">
      <c r="A1627" s="35">
        <v>402041172</v>
      </c>
      <c r="B1627" s="35" t="s">
        <v>2636</v>
      </c>
      <c r="C1627" s="25">
        <v>497</v>
      </c>
      <c r="D1627" s="47">
        <v>534</v>
      </c>
      <c r="E1627" s="47">
        <v>516</v>
      </c>
      <c r="F1627" s="64">
        <v>572</v>
      </c>
      <c r="G1627" s="54">
        <v>586</v>
      </c>
      <c r="H1627" s="25">
        <v>44</v>
      </c>
      <c r="I1627" s="25">
        <v>44</v>
      </c>
      <c r="J1627" s="47">
        <v>43</v>
      </c>
      <c r="K1627" s="47">
        <v>42</v>
      </c>
      <c r="L1627" s="66">
        <v>41</v>
      </c>
      <c r="M1627" s="25">
        <v>8476010</v>
      </c>
      <c r="N1627" s="25">
        <v>9179052</v>
      </c>
      <c r="O1627" s="47">
        <v>9023425</v>
      </c>
      <c r="P1627" s="47">
        <v>10599144</v>
      </c>
      <c r="Q1627" s="90">
        <v>10958185</v>
      </c>
      <c r="R1627" s="25">
        <v>13176</v>
      </c>
      <c r="S1627" s="47">
        <v>12666</v>
      </c>
      <c r="T1627" s="47">
        <v>12992</v>
      </c>
      <c r="U1627" s="64">
        <v>12310</v>
      </c>
      <c r="V1627" s="54">
        <v>12975</v>
      </c>
      <c r="W1627" s="25">
        <v>17054</v>
      </c>
      <c r="X1627" s="25">
        <v>17189</v>
      </c>
      <c r="Y1627" s="47">
        <v>17487</v>
      </c>
      <c r="Z1627" s="47">
        <v>18530</v>
      </c>
      <c r="AA1627" s="90">
        <v>18700</v>
      </c>
      <c r="AB1627" s="28">
        <v>8.1</v>
      </c>
      <c r="AC1627" s="28">
        <v>9</v>
      </c>
      <c r="AD1627" s="49">
        <v>8.1999999999999993</v>
      </c>
      <c r="AE1627" s="49">
        <v>8.5</v>
      </c>
      <c r="AF1627" s="72">
        <v>8.8000000000000007</v>
      </c>
    </row>
    <row r="1628" spans="1:32" x14ac:dyDescent="0.2">
      <c r="A1628" s="35">
        <v>402051049</v>
      </c>
      <c r="B1628" s="35" t="s">
        <v>1765</v>
      </c>
      <c r="C1628" s="25">
        <v>591</v>
      </c>
      <c r="D1628" s="47">
        <v>582</v>
      </c>
      <c r="E1628" s="47">
        <v>578</v>
      </c>
      <c r="F1628" s="64">
        <v>571</v>
      </c>
      <c r="G1628" s="54">
        <v>590</v>
      </c>
      <c r="H1628" s="25">
        <v>49</v>
      </c>
      <c r="I1628" s="25">
        <v>49</v>
      </c>
      <c r="J1628" s="47">
        <v>48</v>
      </c>
      <c r="K1628" s="47">
        <v>49</v>
      </c>
      <c r="L1628" s="66">
        <v>48</v>
      </c>
      <c r="M1628" s="25">
        <v>14937489</v>
      </c>
      <c r="N1628" s="25">
        <v>14044135</v>
      </c>
      <c r="O1628" s="47">
        <v>13359642</v>
      </c>
      <c r="P1628" s="47">
        <v>13746596</v>
      </c>
      <c r="Q1628" s="90">
        <v>13949552</v>
      </c>
      <c r="R1628" s="25">
        <v>12172</v>
      </c>
      <c r="S1628" s="47">
        <v>10000</v>
      </c>
      <c r="T1628" s="47">
        <v>11392</v>
      </c>
      <c r="U1628" s="64">
        <v>12640</v>
      </c>
      <c r="V1628" s="54">
        <v>11779</v>
      </c>
      <c r="W1628" s="25">
        <v>25275</v>
      </c>
      <c r="X1628" s="25">
        <v>24131</v>
      </c>
      <c r="Y1628" s="47">
        <v>23114</v>
      </c>
      <c r="Z1628" s="47">
        <v>24075</v>
      </c>
      <c r="AA1628" s="90">
        <v>23643</v>
      </c>
      <c r="AB1628" s="28">
        <v>5.0999999999999996</v>
      </c>
      <c r="AC1628" s="28">
        <v>5</v>
      </c>
      <c r="AD1628" s="49">
        <v>5</v>
      </c>
      <c r="AE1628" s="49">
        <v>5</v>
      </c>
      <c r="AF1628" s="72">
        <v>5</v>
      </c>
    </row>
    <row r="1629" spans="1:32" x14ac:dyDescent="0.2">
      <c r="A1629" s="35">
        <v>402051050</v>
      </c>
      <c r="B1629" s="35" t="s">
        <v>1766</v>
      </c>
      <c r="C1629" s="25">
        <v>475</v>
      </c>
      <c r="D1629" s="47">
        <v>486</v>
      </c>
      <c r="E1629" s="47">
        <v>560</v>
      </c>
      <c r="F1629" s="64">
        <v>494</v>
      </c>
      <c r="G1629" s="54">
        <v>484</v>
      </c>
      <c r="H1629" s="25">
        <v>47</v>
      </c>
      <c r="I1629" s="25">
        <v>47</v>
      </c>
      <c r="J1629" s="47">
        <v>49</v>
      </c>
      <c r="K1629" s="47">
        <v>48</v>
      </c>
      <c r="L1629" s="66">
        <v>47</v>
      </c>
      <c r="M1629" s="25">
        <v>10084640</v>
      </c>
      <c r="N1629" s="25">
        <v>11366583</v>
      </c>
      <c r="O1629" s="47">
        <v>13806986</v>
      </c>
      <c r="P1629" s="47">
        <v>11692265</v>
      </c>
      <c r="Q1629" s="90">
        <v>11716278</v>
      </c>
      <c r="R1629" s="25">
        <v>11837</v>
      </c>
      <c r="S1629" s="47">
        <v>13768</v>
      </c>
      <c r="T1629" s="47">
        <v>16971</v>
      </c>
      <c r="U1629" s="64">
        <v>12742</v>
      </c>
      <c r="V1629" s="54">
        <v>13841</v>
      </c>
      <c r="W1629" s="25">
        <v>21231</v>
      </c>
      <c r="X1629" s="25">
        <v>23388</v>
      </c>
      <c r="Y1629" s="47">
        <v>24655</v>
      </c>
      <c r="Z1629" s="47">
        <v>23669</v>
      </c>
      <c r="AA1629" s="90">
        <v>24207</v>
      </c>
      <c r="AB1629" s="28">
        <v>4.8</v>
      </c>
      <c r="AC1629" s="28">
        <v>5.0999999999999996</v>
      </c>
      <c r="AD1629" s="49">
        <v>5.3</v>
      </c>
      <c r="AE1629" s="49">
        <v>4.9000000000000004</v>
      </c>
      <c r="AF1629" s="72">
        <v>4.7</v>
      </c>
    </row>
    <row r="1630" spans="1:32" x14ac:dyDescent="0.2">
      <c r="A1630" s="35">
        <v>402051051</v>
      </c>
      <c r="B1630" s="35" t="s">
        <v>1767</v>
      </c>
      <c r="C1630" s="25">
        <v>910</v>
      </c>
      <c r="D1630" s="47">
        <v>919</v>
      </c>
      <c r="E1630" s="47">
        <v>899</v>
      </c>
      <c r="F1630" s="64">
        <v>908</v>
      </c>
      <c r="G1630" s="54">
        <v>903</v>
      </c>
      <c r="H1630" s="25">
        <v>49</v>
      </c>
      <c r="I1630" s="25">
        <v>49</v>
      </c>
      <c r="J1630" s="47">
        <v>48</v>
      </c>
      <c r="K1630" s="47">
        <v>49</v>
      </c>
      <c r="L1630" s="66">
        <v>49</v>
      </c>
      <c r="M1630" s="25">
        <v>21095307</v>
      </c>
      <c r="N1630" s="25">
        <v>21712610</v>
      </c>
      <c r="O1630" s="47">
        <v>21707030</v>
      </c>
      <c r="P1630" s="47">
        <v>22617501</v>
      </c>
      <c r="Q1630" s="90">
        <v>22777277</v>
      </c>
      <c r="R1630" s="25">
        <v>10523</v>
      </c>
      <c r="S1630" s="47">
        <v>11665</v>
      </c>
      <c r="T1630" s="47">
        <v>11325</v>
      </c>
      <c r="U1630" s="64">
        <v>12047</v>
      </c>
      <c r="V1630" s="54">
        <v>12637</v>
      </c>
      <c r="W1630" s="25">
        <v>23182</v>
      </c>
      <c r="X1630" s="25">
        <v>23626</v>
      </c>
      <c r="Y1630" s="47">
        <v>24146</v>
      </c>
      <c r="Z1630" s="47">
        <v>24909</v>
      </c>
      <c r="AA1630" s="90">
        <v>25224</v>
      </c>
      <c r="AB1630" s="28">
        <v>7.3</v>
      </c>
      <c r="AC1630" s="28">
        <v>7.4</v>
      </c>
      <c r="AD1630" s="49">
        <v>7.1</v>
      </c>
      <c r="AE1630" s="49">
        <v>6.9</v>
      </c>
      <c r="AF1630" s="72">
        <v>7</v>
      </c>
    </row>
    <row r="1631" spans="1:32" x14ac:dyDescent="0.2">
      <c r="A1631" s="35">
        <v>402051052</v>
      </c>
      <c r="B1631" s="35" t="s">
        <v>1768</v>
      </c>
      <c r="C1631" s="25">
        <v>1017</v>
      </c>
      <c r="D1631" s="47">
        <v>1029</v>
      </c>
      <c r="E1631" s="47">
        <v>1074</v>
      </c>
      <c r="F1631" s="64">
        <v>1149</v>
      </c>
      <c r="G1631" s="54">
        <v>1250</v>
      </c>
      <c r="H1631" s="25">
        <v>44</v>
      </c>
      <c r="I1631" s="25">
        <v>43</v>
      </c>
      <c r="J1631" s="47">
        <v>42</v>
      </c>
      <c r="K1631" s="47">
        <v>41</v>
      </c>
      <c r="L1631" s="66">
        <v>40</v>
      </c>
      <c r="M1631" s="25">
        <v>18077985</v>
      </c>
      <c r="N1631" s="25">
        <v>19506988</v>
      </c>
      <c r="O1631" s="47">
        <v>19667698</v>
      </c>
      <c r="P1631" s="47">
        <v>21413798</v>
      </c>
      <c r="Q1631" s="90">
        <v>24280843</v>
      </c>
      <c r="R1631" s="25">
        <v>11655</v>
      </c>
      <c r="S1631" s="47">
        <v>11430</v>
      </c>
      <c r="T1631" s="47">
        <v>10584</v>
      </c>
      <c r="U1631" s="64">
        <v>10932</v>
      </c>
      <c r="V1631" s="54">
        <v>11150</v>
      </c>
      <c r="W1631" s="25">
        <v>17776</v>
      </c>
      <c r="X1631" s="25">
        <v>18957</v>
      </c>
      <c r="Y1631" s="47">
        <v>18313</v>
      </c>
      <c r="Z1631" s="47">
        <v>18637</v>
      </c>
      <c r="AA1631" s="90">
        <v>19425</v>
      </c>
      <c r="AB1631" s="28">
        <v>7</v>
      </c>
      <c r="AC1631" s="28">
        <v>7.4</v>
      </c>
      <c r="AD1631" s="49">
        <v>7.1</v>
      </c>
      <c r="AE1631" s="49">
        <v>7.1</v>
      </c>
      <c r="AF1631" s="72">
        <v>7.8</v>
      </c>
    </row>
    <row r="1632" spans="1:32" x14ac:dyDescent="0.2">
      <c r="A1632" s="35">
        <v>402051053</v>
      </c>
      <c r="B1632" s="35" t="s">
        <v>1769</v>
      </c>
      <c r="C1632" s="25">
        <v>1146</v>
      </c>
      <c r="D1632" s="47">
        <v>1166</v>
      </c>
      <c r="E1632" s="47">
        <v>1229</v>
      </c>
      <c r="F1632" s="64">
        <v>1201</v>
      </c>
      <c r="G1632" s="54">
        <v>1254</v>
      </c>
      <c r="H1632" s="25">
        <v>46</v>
      </c>
      <c r="I1632" s="25">
        <v>46</v>
      </c>
      <c r="J1632" s="47">
        <v>45</v>
      </c>
      <c r="K1632" s="47">
        <v>45</v>
      </c>
      <c r="L1632" s="66">
        <v>45</v>
      </c>
      <c r="M1632" s="25">
        <v>23315942</v>
      </c>
      <c r="N1632" s="25">
        <v>24470176</v>
      </c>
      <c r="O1632" s="47">
        <v>25069797</v>
      </c>
      <c r="P1632" s="47">
        <v>25621104</v>
      </c>
      <c r="Q1632" s="90">
        <v>27554536</v>
      </c>
      <c r="R1632" s="25">
        <v>11830</v>
      </c>
      <c r="S1632" s="47">
        <v>12974</v>
      </c>
      <c r="T1632" s="47">
        <v>10730</v>
      </c>
      <c r="U1632" s="64">
        <v>12183</v>
      </c>
      <c r="V1632" s="54">
        <v>12798</v>
      </c>
      <c r="W1632" s="25">
        <v>20345</v>
      </c>
      <c r="X1632" s="25">
        <v>20986</v>
      </c>
      <c r="Y1632" s="47">
        <v>20399</v>
      </c>
      <c r="Z1632" s="47">
        <v>21333</v>
      </c>
      <c r="AA1632" s="90">
        <v>21973</v>
      </c>
      <c r="AB1632" s="28">
        <v>5.5</v>
      </c>
      <c r="AC1632" s="28">
        <v>5.9</v>
      </c>
      <c r="AD1632" s="49">
        <v>5.8</v>
      </c>
      <c r="AE1632" s="49">
        <v>5.8</v>
      </c>
      <c r="AF1632" s="72">
        <v>6</v>
      </c>
    </row>
    <row r="1633" spans="1:32" x14ac:dyDescent="0.2">
      <c r="A1633" s="35">
        <v>402051054</v>
      </c>
      <c r="B1633" s="35" t="s">
        <v>1770</v>
      </c>
      <c r="C1633" s="25">
        <v>1060</v>
      </c>
      <c r="D1633" s="47">
        <v>1043</v>
      </c>
      <c r="E1633" s="47">
        <v>1049</v>
      </c>
      <c r="F1633" s="64">
        <v>1030</v>
      </c>
      <c r="G1633" s="54">
        <v>1091</v>
      </c>
      <c r="H1633" s="25">
        <v>47</v>
      </c>
      <c r="I1633" s="25">
        <v>47</v>
      </c>
      <c r="J1633" s="47">
        <v>47</v>
      </c>
      <c r="K1633" s="47">
        <v>47</v>
      </c>
      <c r="L1633" s="66">
        <v>47</v>
      </c>
      <c r="M1633" s="25">
        <v>24654080</v>
      </c>
      <c r="N1633" s="25">
        <v>22892360</v>
      </c>
      <c r="O1633" s="47">
        <v>23893372</v>
      </c>
      <c r="P1633" s="47">
        <v>23587761</v>
      </c>
      <c r="Q1633" s="90">
        <v>26795824</v>
      </c>
      <c r="R1633" s="25">
        <v>14706</v>
      </c>
      <c r="S1633" s="47">
        <v>14050</v>
      </c>
      <c r="T1633" s="47">
        <v>14400</v>
      </c>
      <c r="U1633" s="64">
        <v>13810</v>
      </c>
      <c r="V1633" s="54">
        <v>14820</v>
      </c>
      <c r="W1633" s="25">
        <v>23259</v>
      </c>
      <c r="X1633" s="25">
        <v>21949</v>
      </c>
      <c r="Y1633" s="47">
        <v>22777</v>
      </c>
      <c r="Z1633" s="47">
        <v>22901</v>
      </c>
      <c r="AA1633" s="90">
        <v>24561</v>
      </c>
      <c r="AB1633" s="28">
        <v>6.5</v>
      </c>
      <c r="AC1633" s="28">
        <v>6.5</v>
      </c>
      <c r="AD1633" s="49">
        <v>6.3</v>
      </c>
      <c r="AE1633" s="49">
        <v>6</v>
      </c>
      <c r="AF1633" s="72">
        <v>6.2</v>
      </c>
    </row>
    <row r="1634" spans="1:32" x14ac:dyDescent="0.2">
      <c r="A1634" s="35">
        <v>402051055</v>
      </c>
      <c r="B1634" s="35" t="s">
        <v>1771</v>
      </c>
      <c r="C1634" s="25">
        <v>853</v>
      </c>
      <c r="D1634" s="47">
        <v>858</v>
      </c>
      <c r="E1634" s="47">
        <v>870</v>
      </c>
      <c r="F1634" s="64">
        <v>868</v>
      </c>
      <c r="G1634" s="54">
        <v>884</v>
      </c>
      <c r="H1634" s="25">
        <v>47</v>
      </c>
      <c r="I1634" s="25">
        <v>46</v>
      </c>
      <c r="J1634" s="47">
        <v>45</v>
      </c>
      <c r="K1634" s="47">
        <v>46</v>
      </c>
      <c r="L1634" s="66">
        <v>45</v>
      </c>
      <c r="M1634" s="25">
        <v>20294112</v>
      </c>
      <c r="N1634" s="25">
        <v>22148324</v>
      </c>
      <c r="O1634" s="47">
        <v>22593723</v>
      </c>
      <c r="P1634" s="47">
        <v>22333109</v>
      </c>
      <c r="Q1634" s="90">
        <v>22062566</v>
      </c>
      <c r="R1634" s="25">
        <v>13931</v>
      </c>
      <c r="S1634" s="47">
        <v>14577</v>
      </c>
      <c r="T1634" s="47">
        <v>17027</v>
      </c>
      <c r="U1634" s="64">
        <v>14766</v>
      </c>
      <c r="V1634" s="54">
        <v>16143</v>
      </c>
      <c r="W1634" s="25">
        <v>23791</v>
      </c>
      <c r="X1634" s="25">
        <v>25814</v>
      </c>
      <c r="Y1634" s="47">
        <v>25970</v>
      </c>
      <c r="Z1634" s="47">
        <v>25729</v>
      </c>
      <c r="AA1634" s="90">
        <v>24958</v>
      </c>
      <c r="AB1634" s="28">
        <v>7</v>
      </c>
      <c r="AC1634" s="28">
        <v>7.3</v>
      </c>
      <c r="AD1634" s="49">
        <v>7.1</v>
      </c>
      <c r="AE1634" s="49">
        <v>6.8</v>
      </c>
      <c r="AF1634" s="72">
        <v>6.8</v>
      </c>
    </row>
    <row r="1635" spans="1:32" x14ac:dyDescent="0.2">
      <c r="A1635" s="35">
        <v>403011056</v>
      </c>
      <c r="B1635" s="35" t="s">
        <v>1774</v>
      </c>
      <c r="C1635" s="25">
        <v>1058</v>
      </c>
      <c r="D1635" s="47">
        <v>1113</v>
      </c>
      <c r="E1635" s="47">
        <v>1099</v>
      </c>
      <c r="F1635" s="64">
        <v>1126</v>
      </c>
      <c r="G1635" s="54">
        <v>1168</v>
      </c>
      <c r="H1635" s="25">
        <v>50</v>
      </c>
      <c r="I1635" s="25">
        <v>50</v>
      </c>
      <c r="J1635" s="47">
        <v>50</v>
      </c>
      <c r="K1635" s="47">
        <v>49</v>
      </c>
      <c r="L1635" s="66">
        <v>49</v>
      </c>
      <c r="M1635" s="25">
        <v>30596419</v>
      </c>
      <c r="N1635" s="25">
        <v>30285083</v>
      </c>
      <c r="O1635" s="47">
        <v>33822016</v>
      </c>
      <c r="P1635" s="47">
        <v>33463837</v>
      </c>
      <c r="Q1635" s="90">
        <v>35006327</v>
      </c>
      <c r="R1635" s="25">
        <v>10312</v>
      </c>
      <c r="S1635" s="47">
        <v>11526</v>
      </c>
      <c r="T1635" s="47">
        <v>10727</v>
      </c>
      <c r="U1635" s="64">
        <v>11978</v>
      </c>
      <c r="V1635" s="54">
        <v>11407</v>
      </c>
      <c r="W1635" s="25">
        <v>28919</v>
      </c>
      <c r="X1635" s="25">
        <v>27210</v>
      </c>
      <c r="Y1635" s="47">
        <v>30775</v>
      </c>
      <c r="Z1635" s="47">
        <v>29719</v>
      </c>
      <c r="AA1635" s="90">
        <v>29971</v>
      </c>
      <c r="AB1635" s="28">
        <v>5.8</v>
      </c>
      <c r="AC1635" s="28">
        <v>6.2</v>
      </c>
      <c r="AD1635" s="49">
        <v>5.9</v>
      </c>
      <c r="AE1635" s="49">
        <v>5.8</v>
      </c>
      <c r="AF1635" s="72">
        <v>6.1</v>
      </c>
    </row>
    <row r="1636" spans="1:32" x14ac:dyDescent="0.2">
      <c r="A1636" s="35">
        <v>403011057</v>
      </c>
      <c r="B1636" s="35" t="s">
        <v>1775</v>
      </c>
      <c r="C1636" s="25">
        <v>1704</v>
      </c>
      <c r="D1636" s="47">
        <v>1796</v>
      </c>
      <c r="E1636" s="47">
        <v>1801</v>
      </c>
      <c r="F1636" s="64">
        <v>1795</v>
      </c>
      <c r="G1636" s="54">
        <v>1935</v>
      </c>
      <c r="H1636" s="25">
        <v>51</v>
      </c>
      <c r="I1636" s="25">
        <v>51</v>
      </c>
      <c r="J1636" s="47">
        <v>50</v>
      </c>
      <c r="K1636" s="47">
        <v>49</v>
      </c>
      <c r="L1636" s="66">
        <v>50</v>
      </c>
      <c r="M1636" s="25">
        <v>52308696</v>
      </c>
      <c r="N1636" s="25">
        <v>55372615</v>
      </c>
      <c r="O1636" s="47">
        <v>55014057</v>
      </c>
      <c r="P1636" s="47">
        <v>58473875</v>
      </c>
      <c r="Q1636" s="90">
        <v>60974748</v>
      </c>
      <c r="R1636" s="25">
        <v>10895</v>
      </c>
      <c r="S1636" s="47">
        <v>12053</v>
      </c>
      <c r="T1636" s="47">
        <v>10971</v>
      </c>
      <c r="U1636" s="64">
        <v>12464</v>
      </c>
      <c r="V1636" s="54">
        <v>11403</v>
      </c>
      <c r="W1636" s="25">
        <v>30698</v>
      </c>
      <c r="X1636" s="25">
        <v>30831</v>
      </c>
      <c r="Y1636" s="47">
        <v>30546</v>
      </c>
      <c r="Z1636" s="47">
        <v>32576</v>
      </c>
      <c r="AA1636" s="90">
        <v>31511</v>
      </c>
      <c r="AB1636" s="28">
        <v>6</v>
      </c>
      <c r="AC1636" s="28">
        <v>6.3</v>
      </c>
      <c r="AD1636" s="49">
        <v>6.5</v>
      </c>
      <c r="AE1636" s="49">
        <v>6.1</v>
      </c>
      <c r="AF1636" s="72">
        <v>6.5</v>
      </c>
    </row>
    <row r="1637" spans="1:32" x14ac:dyDescent="0.2">
      <c r="A1637" s="35">
        <v>403021058</v>
      </c>
      <c r="B1637" s="35" t="s">
        <v>1777</v>
      </c>
      <c r="C1637" s="25">
        <v>883</v>
      </c>
      <c r="D1637" s="47">
        <v>935</v>
      </c>
      <c r="E1637" s="47">
        <v>963</v>
      </c>
      <c r="F1637" s="64">
        <v>1063</v>
      </c>
      <c r="G1637" s="54">
        <v>1173</v>
      </c>
      <c r="H1637" s="25">
        <v>44</v>
      </c>
      <c r="I1637" s="25">
        <v>44</v>
      </c>
      <c r="J1637" s="47">
        <v>42</v>
      </c>
      <c r="K1637" s="47">
        <v>40</v>
      </c>
      <c r="L1637" s="66">
        <v>39</v>
      </c>
      <c r="M1637" s="25">
        <v>16878727</v>
      </c>
      <c r="N1637" s="25">
        <v>16211665</v>
      </c>
      <c r="O1637" s="47">
        <v>17002897</v>
      </c>
      <c r="P1637" s="47">
        <v>19943025</v>
      </c>
      <c r="Q1637" s="90">
        <v>21118639</v>
      </c>
      <c r="R1637" s="25">
        <v>11858</v>
      </c>
      <c r="S1637" s="47">
        <v>9543</v>
      </c>
      <c r="T1637" s="47">
        <v>9300</v>
      </c>
      <c r="U1637" s="64">
        <v>9995</v>
      </c>
      <c r="V1637" s="54">
        <v>10273</v>
      </c>
      <c r="W1637" s="25">
        <v>19115</v>
      </c>
      <c r="X1637" s="25">
        <v>17339</v>
      </c>
      <c r="Y1637" s="47">
        <v>17656</v>
      </c>
      <c r="Z1637" s="47">
        <v>18761</v>
      </c>
      <c r="AA1637" s="90">
        <v>18004</v>
      </c>
      <c r="AB1637" s="28">
        <v>6.7</v>
      </c>
      <c r="AC1637" s="28">
        <v>6.7</v>
      </c>
      <c r="AD1637" s="49">
        <v>6.3</v>
      </c>
      <c r="AE1637" s="49">
        <v>6.6</v>
      </c>
      <c r="AF1637" s="72">
        <v>7.1</v>
      </c>
    </row>
    <row r="1638" spans="1:32" x14ac:dyDescent="0.2">
      <c r="A1638" s="35">
        <v>403021059</v>
      </c>
      <c r="B1638" s="35" t="s">
        <v>1778</v>
      </c>
      <c r="C1638" s="25">
        <v>928</v>
      </c>
      <c r="D1638" s="47">
        <v>920</v>
      </c>
      <c r="E1638" s="47">
        <v>933</v>
      </c>
      <c r="F1638" s="64">
        <v>936</v>
      </c>
      <c r="G1638" s="54">
        <v>973</v>
      </c>
      <c r="H1638" s="25">
        <v>49</v>
      </c>
      <c r="I1638" s="25">
        <v>48</v>
      </c>
      <c r="J1638" s="47">
        <v>48</v>
      </c>
      <c r="K1638" s="47">
        <v>48</v>
      </c>
      <c r="L1638" s="66">
        <v>47</v>
      </c>
      <c r="M1638" s="25">
        <v>20923708</v>
      </c>
      <c r="N1638" s="25">
        <v>18538128</v>
      </c>
      <c r="O1638" s="47">
        <v>19640242</v>
      </c>
      <c r="P1638" s="47">
        <v>21000577</v>
      </c>
      <c r="Q1638" s="90">
        <v>23332942</v>
      </c>
      <c r="R1638" s="25">
        <v>13755</v>
      </c>
      <c r="S1638" s="47">
        <v>13416</v>
      </c>
      <c r="T1638" s="47">
        <v>13918</v>
      </c>
      <c r="U1638" s="64">
        <v>14719</v>
      </c>
      <c r="V1638" s="54">
        <v>14420</v>
      </c>
      <c r="W1638" s="25">
        <v>22547</v>
      </c>
      <c r="X1638" s="25">
        <v>20150</v>
      </c>
      <c r="Y1638" s="47">
        <v>21051</v>
      </c>
      <c r="Z1638" s="47">
        <v>22437</v>
      </c>
      <c r="AA1638" s="90">
        <v>23980</v>
      </c>
      <c r="AB1638" s="28">
        <v>6.6</v>
      </c>
      <c r="AC1638" s="28">
        <v>6.5</v>
      </c>
      <c r="AD1638" s="49">
        <v>6.5</v>
      </c>
      <c r="AE1638" s="49">
        <v>6.5</v>
      </c>
      <c r="AF1638" s="72">
        <v>6.5</v>
      </c>
    </row>
    <row r="1639" spans="1:32" x14ac:dyDescent="0.2">
      <c r="A1639" s="35">
        <v>403021060</v>
      </c>
      <c r="B1639" s="35" t="s">
        <v>1779</v>
      </c>
      <c r="C1639" s="25">
        <v>843</v>
      </c>
      <c r="D1639" s="47">
        <v>833</v>
      </c>
      <c r="E1639" s="47">
        <v>840</v>
      </c>
      <c r="F1639" s="64">
        <v>853</v>
      </c>
      <c r="G1639" s="54">
        <v>872</v>
      </c>
      <c r="H1639" s="25">
        <v>48</v>
      </c>
      <c r="I1639" s="25">
        <v>48</v>
      </c>
      <c r="J1639" s="47">
        <v>48</v>
      </c>
      <c r="K1639" s="47">
        <v>48</v>
      </c>
      <c r="L1639" s="66">
        <v>48</v>
      </c>
      <c r="M1639" s="25">
        <v>19944790</v>
      </c>
      <c r="N1639" s="25">
        <v>21336138</v>
      </c>
      <c r="O1639" s="47">
        <v>22986865</v>
      </c>
      <c r="P1639" s="47">
        <v>22366497</v>
      </c>
      <c r="Q1639" s="90">
        <v>23581158</v>
      </c>
      <c r="R1639" s="25">
        <v>11526</v>
      </c>
      <c r="S1639" s="47">
        <v>13050</v>
      </c>
      <c r="T1639" s="47">
        <v>15276</v>
      </c>
      <c r="U1639" s="64">
        <v>13074</v>
      </c>
      <c r="V1639" s="54">
        <v>12856</v>
      </c>
      <c r="W1639" s="25">
        <v>23659</v>
      </c>
      <c r="X1639" s="25">
        <v>25614</v>
      </c>
      <c r="Y1639" s="47">
        <v>27365</v>
      </c>
      <c r="Z1639" s="47">
        <v>26221</v>
      </c>
      <c r="AA1639" s="90">
        <v>27043</v>
      </c>
      <c r="AB1639" s="28">
        <v>7.5</v>
      </c>
      <c r="AC1639" s="28">
        <v>8</v>
      </c>
      <c r="AD1639" s="49">
        <v>7.8</v>
      </c>
      <c r="AE1639" s="49">
        <v>7.6</v>
      </c>
      <c r="AF1639" s="72">
        <v>7.7</v>
      </c>
    </row>
    <row r="1640" spans="1:32" x14ac:dyDescent="0.2">
      <c r="A1640" s="35">
        <v>403021061</v>
      </c>
      <c r="B1640" s="35" t="s">
        <v>1780</v>
      </c>
      <c r="C1640" s="25">
        <v>830</v>
      </c>
      <c r="D1640" s="47">
        <v>859</v>
      </c>
      <c r="E1640" s="47">
        <v>953</v>
      </c>
      <c r="F1640" s="64">
        <v>993</v>
      </c>
      <c r="G1640" s="54">
        <v>1015</v>
      </c>
      <c r="H1640" s="25">
        <v>42</v>
      </c>
      <c r="I1640" s="25">
        <v>42</v>
      </c>
      <c r="J1640" s="47">
        <v>41</v>
      </c>
      <c r="K1640" s="47">
        <v>41</v>
      </c>
      <c r="L1640" s="66">
        <v>40</v>
      </c>
      <c r="M1640" s="25">
        <v>15399241</v>
      </c>
      <c r="N1640" s="25">
        <v>15159106</v>
      </c>
      <c r="O1640" s="47">
        <v>17134769</v>
      </c>
      <c r="P1640" s="47">
        <v>18307278</v>
      </c>
      <c r="Q1640" s="90">
        <v>18578830</v>
      </c>
      <c r="R1640" s="25">
        <v>10300</v>
      </c>
      <c r="S1640" s="47">
        <v>10395</v>
      </c>
      <c r="T1640" s="47">
        <v>9587</v>
      </c>
      <c r="U1640" s="64">
        <v>10039</v>
      </c>
      <c r="V1640" s="54">
        <v>9564</v>
      </c>
      <c r="W1640" s="25">
        <v>18553</v>
      </c>
      <c r="X1640" s="25">
        <v>17647</v>
      </c>
      <c r="Y1640" s="47">
        <v>17980</v>
      </c>
      <c r="Z1640" s="47">
        <v>18436</v>
      </c>
      <c r="AA1640" s="90">
        <v>18304</v>
      </c>
      <c r="AB1640" s="28">
        <v>5.8</v>
      </c>
      <c r="AC1640" s="28">
        <v>6</v>
      </c>
      <c r="AD1640" s="49">
        <v>6.1</v>
      </c>
      <c r="AE1640" s="49">
        <v>6.2</v>
      </c>
      <c r="AF1640" s="72">
        <v>6</v>
      </c>
    </row>
    <row r="1641" spans="1:32" x14ac:dyDescent="0.2">
      <c r="A1641" s="35">
        <v>403021062</v>
      </c>
      <c r="B1641" s="35" t="s">
        <v>1781</v>
      </c>
      <c r="C1641" s="25">
        <v>851</v>
      </c>
      <c r="D1641" s="47">
        <v>927</v>
      </c>
      <c r="E1641" s="47">
        <v>1002</v>
      </c>
      <c r="F1641" s="64">
        <v>1021</v>
      </c>
      <c r="G1641" s="54">
        <v>1098</v>
      </c>
      <c r="H1641" s="25">
        <v>44</v>
      </c>
      <c r="I1641" s="25">
        <v>43</v>
      </c>
      <c r="J1641" s="47">
        <v>42</v>
      </c>
      <c r="K1641" s="47">
        <v>41</v>
      </c>
      <c r="L1641" s="66">
        <v>40</v>
      </c>
      <c r="M1641" s="25">
        <v>20827566</v>
      </c>
      <c r="N1641" s="25">
        <v>21898531</v>
      </c>
      <c r="O1641" s="47">
        <v>22207181</v>
      </c>
      <c r="P1641" s="47">
        <v>21659111</v>
      </c>
      <c r="Q1641" s="90">
        <v>25132114</v>
      </c>
      <c r="R1641" s="25">
        <v>10794</v>
      </c>
      <c r="S1641" s="47">
        <v>11651</v>
      </c>
      <c r="T1641" s="47">
        <v>10674</v>
      </c>
      <c r="U1641" s="64">
        <v>10090</v>
      </c>
      <c r="V1641" s="54">
        <v>11650</v>
      </c>
      <c r="W1641" s="25">
        <v>24474</v>
      </c>
      <c r="X1641" s="25">
        <v>23623</v>
      </c>
      <c r="Y1641" s="47">
        <v>22163</v>
      </c>
      <c r="Z1641" s="47">
        <v>21214</v>
      </c>
      <c r="AA1641" s="90">
        <v>22889</v>
      </c>
      <c r="AB1641" s="28">
        <v>5.7</v>
      </c>
      <c r="AC1641" s="28">
        <v>6.1</v>
      </c>
      <c r="AD1641" s="49">
        <v>6</v>
      </c>
      <c r="AE1641" s="49">
        <v>5.7</v>
      </c>
      <c r="AF1641" s="72">
        <v>6</v>
      </c>
    </row>
    <row r="1642" spans="1:32" x14ac:dyDescent="0.2">
      <c r="A1642" s="35">
        <v>403021063</v>
      </c>
      <c r="B1642" s="35" t="s">
        <v>1782</v>
      </c>
      <c r="C1642" s="25">
        <v>713</v>
      </c>
      <c r="D1642" s="47">
        <v>718</v>
      </c>
      <c r="E1642" s="47">
        <v>737</v>
      </c>
      <c r="F1642" s="64">
        <v>735</v>
      </c>
      <c r="G1642" s="54">
        <v>766</v>
      </c>
      <c r="H1642" s="25">
        <v>44</v>
      </c>
      <c r="I1642" s="25">
        <v>45</v>
      </c>
      <c r="J1642" s="47">
        <v>45</v>
      </c>
      <c r="K1642" s="47">
        <v>45</v>
      </c>
      <c r="L1642" s="66">
        <v>44</v>
      </c>
      <c r="M1642" s="25">
        <v>14509399</v>
      </c>
      <c r="N1642" s="25">
        <v>15514490</v>
      </c>
      <c r="O1642" s="47">
        <v>15940975</v>
      </c>
      <c r="P1642" s="47">
        <v>16677418</v>
      </c>
      <c r="Q1642" s="90">
        <v>17691286</v>
      </c>
      <c r="R1642" s="25">
        <v>14181</v>
      </c>
      <c r="S1642" s="47">
        <v>15337</v>
      </c>
      <c r="T1642" s="47">
        <v>15956</v>
      </c>
      <c r="U1642" s="64">
        <v>16107</v>
      </c>
      <c r="V1642" s="54">
        <v>14767</v>
      </c>
      <c r="W1642" s="25">
        <v>20350</v>
      </c>
      <c r="X1642" s="25">
        <v>21608</v>
      </c>
      <c r="Y1642" s="47">
        <v>21630</v>
      </c>
      <c r="Z1642" s="47">
        <v>22690</v>
      </c>
      <c r="AA1642" s="90">
        <v>23096</v>
      </c>
      <c r="AB1642" s="28">
        <v>6.8</v>
      </c>
      <c r="AC1642" s="28">
        <v>7.1</v>
      </c>
      <c r="AD1642" s="49">
        <v>7.2</v>
      </c>
      <c r="AE1642" s="49">
        <v>7</v>
      </c>
      <c r="AF1642" s="72">
        <v>7.1</v>
      </c>
    </row>
    <row r="1643" spans="1:32" x14ac:dyDescent="0.2">
      <c r="A1643" s="35">
        <v>403021064</v>
      </c>
      <c r="B1643" s="35" t="s">
        <v>1783</v>
      </c>
      <c r="C1643" s="25">
        <v>827</v>
      </c>
      <c r="D1643" s="47">
        <v>819</v>
      </c>
      <c r="E1643" s="47">
        <v>845</v>
      </c>
      <c r="F1643" s="64">
        <v>903</v>
      </c>
      <c r="G1643" s="54">
        <v>963</v>
      </c>
      <c r="H1643" s="25">
        <v>44</v>
      </c>
      <c r="I1643" s="25">
        <v>45</v>
      </c>
      <c r="J1643" s="47">
        <v>43</v>
      </c>
      <c r="K1643" s="47">
        <v>41</v>
      </c>
      <c r="L1643" s="66">
        <v>39</v>
      </c>
      <c r="M1643" s="25">
        <v>18740320</v>
      </c>
      <c r="N1643" s="25">
        <v>18904025</v>
      </c>
      <c r="O1643" s="47">
        <v>18273344</v>
      </c>
      <c r="P1643" s="47">
        <v>19112876</v>
      </c>
      <c r="Q1643" s="90">
        <v>21640215</v>
      </c>
      <c r="R1643" s="25">
        <v>12528</v>
      </c>
      <c r="S1643" s="47">
        <v>13076</v>
      </c>
      <c r="T1643" s="47">
        <v>10493</v>
      </c>
      <c r="U1643" s="64">
        <v>10268</v>
      </c>
      <c r="V1643" s="54">
        <v>12362</v>
      </c>
      <c r="W1643" s="25">
        <v>22661</v>
      </c>
      <c r="X1643" s="25">
        <v>23082</v>
      </c>
      <c r="Y1643" s="47">
        <v>21625</v>
      </c>
      <c r="Z1643" s="47">
        <v>21166</v>
      </c>
      <c r="AA1643" s="90">
        <v>22472</v>
      </c>
      <c r="AB1643" s="28">
        <v>5.9</v>
      </c>
      <c r="AC1643" s="28">
        <v>6</v>
      </c>
      <c r="AD1643" s="49">
        <v>5.5</v>
      </c>
      <c r="AE1643" s="49">
        <v>5.6</v>
      </c>
      <c r="AF1643" s="72">
        <v>6</v>
      </c>
    </row>
    <row r="1644" spans="1:32" x14ac:dyDescent="0.2">
      <c r="A1644" s="35">
        <v>403031065</v>
      </c>
      <c r="B1644" s="35" t="s">
        <v>1785</v>
      </c>
      <c r="C1644" s="25">
        <v>450</v>
      </c>
      <c r="D1644" s="47">
        <v>467</v>
      </c>
      <c r="E1644" s="47">
        <v>439</v>
      </c>
      <c r="F1644" s="64">
        <v>456</v>
      </c>
      <c r="G1644" s="54">
        <v>452</v>
      </c>
      <c r="H1644" s="25">
        <v>54</v>
      </c>
      <c r="I1644" s="25">
        <v>53</v>
      </c>
      <c r="J1644" s="47">
        <v>52</v>
      </c>
      <c r="K1644" s="47">
        <v>52</v>
      </c>
      <c r="L1644" s="66">
        <v>51</v>
      </c>
      <c r="M1644" s="25">
        <v>15776263</v>
      </c>
      <c r="N1644" s="25">
        <v>16366157</v>
      </c>
      <c r="O1644" s="47">
        <v>14920545</v>
      </c>
      <c r="P1644" s="47">
        <v>15050832</v>
      </c>
      <c r="Q1644" s="90">
        <v>13153330</v>
      </c>
      <c r="R1644" s="25">
        <v>9495</v>
      </c>
      <c r="S1644" s="47">
        <v>9212</v>
      </c>
      <c r="T1644" s="47">
        <v>9547</v>
      </c>
      <c r="U1644" s="64">
        <v>9982</v>
      </c>
      <c r="V1644" s="54">
        <v>10904</v>
      </c>
      <c r="W1644" s="25">
        <v>35058</v>
      </c>
      <c r="X1644" s="25">
        <v>35045</v>
      </c>
      <c r="Y1644" s="47">
        <v>33988</v>
      </c>
      <c r="Z1644" s="47">
        <v>33006</v>
      </c>
      <c r="AA1644" s="90">
        <v>29100</v>
      </c>
      <c r="AB1644" s="28">
        <v>6.8</v>
      </c>
      <c r="AC1644" s="28">
        <v>7</v>
      </c>
      <c r="AD1644" s="49">
        <v>6.9</v>
      </c>
      <c r="AE1644" s="49">
        <v>6.9</v>
      </c>
      <c r="AF1644" s="72">
        <v>6.9</v>
      </c>
    </row>
    <row r="1645" spans="1:32" x14ac:dyDescent="0.2">
      <c r="A1645" s="35">
        <v>403031066</v>
      </c>
      <c r="B1645" s="35" t="s">
        <v>1786</v>
      </c>
      <c r="C1645" s="25">
        <v>584</v>
      </c>
      <c r="D1645" s="47">
        <v>549</v>
      </c>
      <c r="E1645" s="47">
        <v>551</v>
      </c>
      <c r="F1645" s="64">
        <v>542</v>
      </c>
      <c r="G1645" s="54">
        <v>611</v>
      </c>
      <c r="H1645" s="25">
        <v>52</v>
      </c>
      <c r="I1645" s="25">
        <v>51</v>
      </c>
      <c r="J1645" s="47">
        <v>50</v>
      </c>
      <c r="K1645" s="47">
        <v>50</v>
      </c>
      <c r="L1645" s="66">
        <v>48</v>
      </c>
      <c r="M1645" s="25">
        <v>15145775</v>
      </c>
      <c r="N1645" s="25">
        <v>14670527</v>
      </c>
      <c r="O1645" s="47">
        <v>14496420</v>
      </c>
      <c r="P1645" s="47">
        <v>14925616</v>
      </c>
      <c r="Q1645" s="90">
        <v>14201329</v>
      </c>
      <c r="R1645" s="25">
        <v>9814</v>
      </c>
      <c r="S1645" s="47">
        <v>9200</v>
      </c>
      <c r="T1645" s="47">
        <v>8426</v>
      </c>
      <c r="U1645" s="64">
        <v>9374</v>
      </c>
      <c r="V1645" s="54">
        <v>8072</v>
      </c>
      <c r="W1645" s="25">
        <v>25935</v>
      </c>
      <c r="X1645" s="25">
        <v>26722</v>
      </c>
      <c r="Y1645" s="47">
        <v>26309</v>
      </c>
      <c r="Z1645" s="47">
        <v>27538</v>
      </c>
      <c r="AA1645" s="90">
        <v>23243</v>
      </c>
      <c r="AB1645" s="28">
        <v>7.1</v>
      </c>
      <c r="AC1645" s="28">
        <v>6.5</v>
      </c>
      <c r="AD1645" s="49">
        <v>6.2</v>
      </c>
      <c r="AE1645" s="49">
        <v>6.1</v>
      </c>
      <c r="AF1645" s="72">
        <v>6</v>
      </c>
    </row>
    <row r="1646" spans="1:32" x14ac:dyDescent="0.2">
      <c r="A1646" s="35">
        <v>403031067</v>
      </c>
      <c r="B1646" s="35" t="s">
        <v>1787</v>
      </c>
      <c r="C1646" s="25">
        <v>979</v>
      </c>
      <c r="D1646" s="47">
        <v>999</v>
      </c>
      <c r="E1646" s="47">
        <v>1038</v>
      </c>
      <c r="F1646" s="64">
        <v>1024</v>
      </c>
      <c r="G1646" s="54">
        <v>1079</v>
      </c>
      <c r="H1646" s="25">
        <v>49</v>
      </c>
      <c r="I1646" s="25">
        <v>49</v>
      </c>
      <c r="J1646" s="47">
        <v>49</v>
      </c>
      <c r="K1646" s="47">
        <v>49</v>
      </c>
      <c r="L1646" s="66">
        <v>49</v>
      </c>
      <c r="M1646" s="25">
        <v>23636882</v>
      </c>
      <c r="N1646" s="25">
        <v>23005898</v>
      </c>
      <c r="O1646" s="47">
        <v>25240026</v>
      </c>
      <c r="P1646" s="47">
        <v>26030772</v>
      </c>
      <c r="Q1646" s="90">
        <v>30147749</v>
      </c>
      <c r="R1646" s="25">
        <v>9184</v>
      </c>
      <c r="S1646" s="47">
        <v>9818</v>
      </c>
      <c r="T1646" s="47">
        <v>10695</v>
      </c>
      <c r="U1646" s="64">
        <v>11353</v>
      </c>
      <c r="V1646" s="54">
        <v>12158</v>
      </c>
      <c r="W1646" s="25">
        <v>24144</v>
      </c>
      <c r="X1646" s="25">
        <v>23029</v>
      </c>
      <c r="Y1646" s="47">
        <v>24316</v>
      </c>
      <c r="Z1646" s="47">
        <v>25421</v>
      </c>
      <c r="AA1646" s="90">
        <v>27940</v>
      </c>
      <c r="AB1646" s="28">
        <v>6.2</v>
      </c>
      <c r="AC1646" s="28">
        <v>6.6</v>
      </c>
      <c r="AD1646" s="49">
        <v>6.8</v>
      </c>
      <c r="AE1646" s="49">
        <v>6.3</v>
      </c>
      <c r="AF1646" s="72">
        <v>6.6</v>
      </c>
    </row>
    <row r="1647" spans="1:32" x14ac:dyDescent="0.2">
      <c r="A1647" s="35">
        <v>403031068</v>
      </c>
      <c r="B1647" s="35" t="s">
        <v>1788</v>
      </c>
      <c r="C1647" s="25">
        <v>1225</v>
      </c>
      <c r="D1647" s="47">
        <v>1230</v>
      </c>
      <c r="E1647" s="47">
        <v>1253</v>
      </c>
      <c r="F1647" s="64">
        <v>1254</v>
      </c>
      <c r="G1647" s="54">
        <v>1307</v>
      </c>
      <c r="H1647" s="25">
        <v>47</v>
      </c>
      <c r="I1647" s="25">
        <v>47</v>
      </c>
      <c r="J1647" s="47">
        <v>47</v>
      </c>
      <c r="K1647" s="47">
        <v>46</v>
      </c>
      <c r="L1647" s="66">
        <v>46</v>
      </c>
      <c r="M1647" s="25">
        <v>36109273</v>
      </c>
      <c r="N1647" s="25">
        <v>38969821</v>
      </c>
      <c r="O1647" s="47">
        <v>38376033</v>
      </c>
      <c r="P1647" s="47">
        <v>39568060</v>
      </c>
      <c r="Q1647" s="90">
        <v>38887699</v>
      </c>
      <c r="R1647" s="25">
        <v>11769</v>
      </c>
      <c r="S1647" s="47">
        <v>14202</v>
      </c>
      <c r="T1647" s="47">
        <v>12863</v>
      </c>
      <c r="U1647" s="64">
        <v>12911</v>
      </c>
      <c r="V1647" s="54">
        <v>11163</v>
      </c>
      <c r="W1647" s="25">
        <v>29477</v>
      </c>
      <c r="X1647" s="25">
        <v>31683</v>
      </c>
      <c r="Y1647" s="47">
        <v>30627</v>
      </c>
      <c r="Z1647" s="47">
        <v>31553</v>
      </c>
      <c r="AA1647" s="90">
        <v>29753</v>
      </c>
      <c r="AB1647" s="28">
        <v>6.4</v>
      </c>
      <c r="AC1647" s="28">
        <v>7</v>
      </c>
      <c r="AD1647" s="49">
        <v>6.6</v>
      </c>
      <c r="AE1647" s="49">
        <v>6.4</v>
      </c>
      <c r="AF1647" s="72">
        <v>6.5</v>
      </c>
    </row>
    <row r="1648" spans="1:32" x14ac:dyDescent="0.2">
      <c r="A1648" s="35">
        <v>403031069</v>
      </c>
      <c r="B1648" s="35" t="s">
        <v>1789</v>
      </c>
      <c r="C1648" s="25">
        <v>1476</v>
      </c>
      <c r="D1648" s="47">
        <v>1454</v>
      </c>
      <c r="E1648" s="47">
        <v>1460</v>
      </c>
      <c r="F1648" s="64">
        <v>1493</v>
      </c>
      <c r="G1648" s="54">
        <v>1447</v>
      </c>
      <c r="H1648" s="25">
        <v>52</v>
      </c>
      <c r="I1648" s="25">
        <v>51</v>
      </c>
      <c r="J1648" s="47">
        <v>52</v>
      </c>
      <c r="K1648" s="47">
        <v>52</v>
      </c>
      <c r="L1648" s="66">
        <v>51</v>
      </c>
      <c r="M1648" s="25">
        <v>81408951</v>
      </c>
      <c r="N1648" s="25">
        <v>80604073</v>
      </c>
      <c r="O1648" s="47">
        <v>78577997</v>
      </c>
      <c r="P1648" s="47">
        <v>79872551</v>
      </c>
      <c r="Q1648" s="90">
        <v>77284994</v>
      </c>
      <c r="R1648" s="25">
        <v>12310</v>
      </c>
      <c r="S1648" s="47">
        <v>15300</v>
      </c>
      <c r="T1648" s="47">
        <v>13395</v>
      </c>
      <c r="U1648" s="64">
        <v>13527</v>
      </c>
      <c r="V1648" s="54">
        <v>14707</v>
      </c>
      <c r="W1648" s="25">
        <v>55155</v>
      </c>
      <c r="X1648" s="25">
        <v>55436</v>
      </c>
      <c r="Y1648" s="47">
        <v>53821</v>
      </c>
      <c r="Z1648" s="47">
        <v>53498</v>
      </c>
      <c r="AA1648" s="90">
        <v>53411</v>
      </c>
      <c r="AB1648" s="28">
        <v>6.5</v>
      </c>
      <c r="AC1648" s="28">
        <v>7</v>
      </c>
      <c r="AD1648" s="49">
        <v>6.7</v>
      </c>
      <c r="AE1648" s="49">
        <v>6.5</v>
      </c>
      <c r="AF1648" s="72">
        <v>6.5</v>
      </c>
    </row>
    <row r="1649" spans="1:32" x14ac:dyDescent="0.2">
      <c r="A1649" s="35">
        <v>403031070</v>
      </c>
      <c r="B1649" s="35" t="s">
        <v>1790</v>
      </c>
      <c r="C1649" s="25">
        <v>637</v>
      </c>
      <c r="D1649" s="47">
        <v>603</v>
      </c>
      <c r="E1649" s="47">
        <v>616</v>
      </c>
      <c r="F1649" s="64">
        <v>666</v>
      </c>
      <c r="G1649" s="54">
        <v>683</v>
      </c>
      <c r="H1649" s="25">
        <v>48</v>
      </c>
      <c r="I1649" s="25">
        <v>49</v>
      </c>
      <c r="J1649" s="47">
        <v>49</v>
      </c>
      <c r="K1649" s="47">
        <v>47</v>
      </c>
      <c r="L1649" s="66">
        <v>46</v>
      </c>
      <c r="M1649" s="25">
        <v>14382691</v>
      </c>
      <c r="N1649" s="25">
        <v>15954222</v>
      </c>
      <c r="O1649" s="47">
        <v>16586164</v>
      </c>
      <c r="P1649" s="47">
        <v>17409149</v>
      </c>
      <c r="Q1649" s="90">
        <v>17181231</v>
      </c>
      <c r="R1649" s="25">
        <v>10057</v>
      </c>
      <c r="S1649" s="47">
        <v>12626</v>
      </c>
      <c r="T1649" s="47">
        <v>14415</v>
      </c>
      <c r="U1649" s="64">
        <v>11596</v>
      </c>
      <c r="V1649" s="54">
        <v>10565</v>
      </c>
      <c r="W1649" s="25">
        <v>22579</v>
      </c>
      <c r="X1649" s="25">
        <v>26458</v>
      </c>
      <c r="Y1649" s="47">
        <v>26926</v>
      </c>
      <c r="Z1649" s="47">
        <v>26140</v>
      </c>
      <c r="AA1649" s="90">
        <v>25156</v>
      </c>
      <c r="AB1649" s="28">
        <v>7.6</v>
      </c>
      <c r="AC1649" s="28">
        <v>7.5</v>
      </c>
      <c r="AD1649" s="49">
        <v>7.6</v>
      </c>
      <c r="AE1649" s="49">
        <v>7.2</v>
      </c>
      <c r="AF1649" s="72">
        <v>6.8</v>
      </c>
    </row>
    <row r="1650" spans="1:32" x14ac:dyDescent="0.2">
      <c r="A1650" s="35">
        <v>403041071</v>
      </c>
      <c r="B1650" s="35" t="s">
        <v>1792</v>
      </c>
      <c r="C1650" s="25">
        <v>812</v>
      </c>
      <c r="D1650" s="47">
        <v>840</v>
      </c>
      <c r="E1650" s="47">
        <v>871</v>
      </c>
      <c r="F1650" s="64">
        <v>853</v>
      </c>
      <c r="G1650" s="54">
        <v>861</v>
      </c>
      <c r="H1650" s="25">
        <v>48</v>
      </c>
      <c r="I1650" s="25">
        <v>48</v>
      </c>
      <c r="J1650" s="47">
        <v>47</v>
      </c>
      <c r="K1650" s="47">
        <v>49</v>
      </c>
      <c r="L1650" s="66">
        <v>48</v>
      </c>
      <c r="M1650" s="25">
        <v>17107622</v>
      </c>
      <c r="N1650" s="25">
        <v>17022691</v>
      </c>
      <c r="O1650" s="47">
        <v>18661239</v>
      </c>
      <c r="P1650" s="47">
        <v>18277575</v>
      </c>
      <c r="Q1650" s="90">
        <v>19057509</v>
      </c>
      <c r="R1650" s="25">
        <v>10588</v>
      </c>
      <c r="S1650" s="47">
        <v>10907</v>
      </c>
      <c r="T1650" s="47">
        <v>10878</v>
      </c>
      <c r="U1650" s="64">
        <v>11471</v>
      </c>
      <c r="V1650" s="54">
        <v>10962</v>
      </c>
      <c r="W1650" s="25">
        <v>21069</v>
      </c>
      <c r="X1650" s="25">
        <v>20265</v>
      </c>
      <c r="Y1650" s="47">
        <v>21425</v>
      </c>
      <c r="Z1650" s="47">
        <v>21427</v>
      </c>
      <c r="AA1650" s="90">
        <v>22134</v>
      </c>
      <c r="AB1650" s="28">
        <v>6.1</v>
      </c>
      <c r="AC1650" s="28">
        <v>6.4</v>
      </c>
      <c r="AD1650" s="49">
        <v>6.5</v>
      </c>
      <c r="AE1650" s="49">
        <v>6.1</v>
      </c>
      <c r="AF1650" s="72">
        <v>6.2</v>
      </c>
    </row>
    <row r="1651" spans="1:32" x14ac:dyDescent="0.2">
      <c r="A1651" s="35">
        <v>403041072</v>
      </c>
      <c r="B1651" s="35" t="s">
        <v>1793</v>
      </c>
      <c r="C1651" s="25">
        <v>1213</v>
      </c>
      <c r="D1651" s="47">
        <v>1248</v>
      </c>
      <c r="E1651" s="47">
        <v>1257</v>
      </c>
      <c r="F1651" s="64">
        <v>1272</v>
      </c>
      <c r="G1651" s="54">
        <v>1294</v>
      </c>
      <c r="H1651" s="25">
        <v>46</v>
      </c>
      <c r="I1651" s="25">
        <v>46</v>
      </c>
      <c r="J1651" s="47">
        <v>46</v>
      </c>
      <c r="K1651" s="47">
        <v>46</v>
      </c>
      <c r="L1651" s="66">
        <v>46</v>
      </c>
      <c r="M1651" s="25">
        <v>24343713</v>
      </c>
      <c r="N1651" s="25">
        <v>23391104</v>
      </c>
      <c r="O1651" s="47">
        <v>25245820</v>
      </c>
      <c r="P1651" s="47">
        <v>27499309</v>
      </c>
      <c r="Q1651" s="90">
        <v>28551219</v>
      </c>
      <c r="R1651" s="25">
        <v>13593</v>
      </c>
      <c r="S1651" s="47">
        <v>12359</v>
      </c>
      <c r="T1651" s="47">
        <v>13271</v>
      </c>
      <c r="U1651" s="64">
        <v>14312</v>
      </c>
      <c r="V1651" s="54">
        <v>14841</v>
      </c>
      <c r="W1651" s="25">
        <v>20069</v>
      </c>
      <c r="X1651" s="25">
        <v>18743</v>
      </c>
      <c r="Y1651" s="47">
        <v>20084</v>
      </c>
      <c r="Z1651" s="47">
        <v>21619</v>
      </c>
      <c r="AA1651" s="90">
        <v>22064</v>
      </c>
      <c r="AB1651" s="28">
        <v>9.6999999999999993</v>
      </c>
      <c r="AC1651" s="28">
        <v>9.6</v>
      </c>
      <c r="AD1651" s="49">
        <v>9.6</v>
      </c>
      <c r="AE1651" s="49">
        <v>9.1999999999999993</v>
      </c>
      <c r="AF1651" s="72">
        <v>9.5</v>
      </c>
    </row>
    <row r="1652" spans="1:32" x14ac:dyDescent="0.2">
      <c r="A1652" s="35">
        <v>403041073</v>
      </c>
      <c r="B1652" s="35" t="s">
        <v>1794</v>
      </c>
      <c r="C1652" s="25">
        <v>391</v>
      </c>
      <c r="D1652" s="47">
        <v>376</v>
      </c>
      <c r="E1652" s="47">
        <v>430</v>
      </c>
      <c r="F1652" s="64">
        <v>415</v>
      </c>
      <c r="G1652" s="54">
        <v>440</v>
      </c>
      <c r="H1652" s="25">
        <v>43</v>
      </c>
      <c r="I1652" s="25">
        <v>43</v>
      </c>
      <c r="J1652" s="47">
        <v>42</v>
      </c>
      <c r="K1652" s="47">
        <v>44</v>
      </c>
      <c r="L1652" s="66">
        <v>43</v>
      </c>
      <c r="M1652" s="25">
        <v>5780657</v>
      </c>
      <c r="N1652" s="25">
        <v>5570127</v>
      </c>
      <c r="O1652" s="47">
        <v>6451055</v>
      </c>
      <c r="P1652" s="47">
        <v>6350722</v>
      </c>
      <c r="Q1652" s="90">
        <v>7841328</v>
      </c>
      <c r="R1652" s="25">
        <v>8540</v>
      </c>
      <c r="S1652" s="47">
        <v>8215</v>
      </c>
      <c r="T1652" s="47">
        <v>9263</v>
      </c>
      <c r="U1652" s="64">
        <v>8350</v>
      </c>
      <c r="V1652" s="54">
        <v>10372</v>
      </c>
      <c r="W1652" s="25">
        <v>14784</v>
      </c>
      <c r="X1652" s="25">
        <v>14814</v>
      </c>
      <c r="Y1652" s="47">
        <v>15002</v>
      </c>
      <c r="Z1652" s="47">
        <v>15303</v>
      </c>
      <c r="AA1652" s="90">
        <v>17821</v>
      </c>
      <c r="AB1652" s="28">
        <v>6</v>
      </c>
      <c r="AC1652" s="28">
        <v>5.8</v>
      </c>
      <c r="AD1652" s="49">
        <v>6.2</v>
      </c>
      <c r="AE1652" s="49">
        <v>5.7</v>
      </c>
      <c r="AF1652" s="72">
        <v>6.2</v>
      </c>
    </row>
    <row r="1653" spans="1:32" x14ac:dyDescent="0.2">
      <c r="A1653" s="35">
        <v>403041074</v>
      </c>
      <c r="B1653" s="35" t="s">
        <v>1795</v>
      </c>
      <c r="C1653" s="25">
        <v>673</v>
      </c>
      <c r="D1653" s="47">
        <v>727</v>
      </c>
      <c r="E1653" s="47">
        <v>709</v>
      </c>
      <c r="F1653" s="64">
        <v>715</v>
      </c>
      <c r="G1653" s="54">
        <v>723</v>
      </c>
      <c r="H1653" s="25">
        <v>47</v>
      </c>
      <c r="I1653" s="25">
        <v>47</v>
      </c>
      <c r="J1653" s="47">
        <v>46</v>
      </c>
      <c r="K1653" s="47">
        <v>46</v>
      </c>
      <c r="L1653" s="66">
        <v>47</v>
      </c>
      <c r="M1653" s="25">
        <v>14539481</v>
      </c>
      <c r="N1653" s="25">
        <v>15640388</v>
      </c>
      <c r="O1653" s="47">
        <v>14850636</v>
      </c>
      <c r="P1653" s="47">
        <v>15266035</v>
      </c>
      <c r="Q1653" s="90">
        <v>15248349</v>
      </c>
      <c r="R1653" s="25">
        <v>17058</v>
      </c>
      <c r="S1653" s="47">
        <v>15407</v>
      </c>
      <c r="T1653" s="47">
        <v>16300</v>
      </c>
      <c r="U1653" s="64">
        <v>15391</v>
      </c>
      <c r="V1653" s="54">
        <v>13020</v>
      </c>
      <c r="W1653" s="25">
        <v>21604</v>
      </c>
      <c r="X1653" s="25">
        <v>21514</v>
      </c>
      <c r="Y1653" s="47">
        <v>20946</v>
      </c>
      <c r="Z1653" s="47">
        <v>21351</v>
      </c>
      <c r="AA1653" s="90">
        <v>21090</v>
      </c>
      <c r="AB1653" s="28">
        <v>8.8000000000000007</v>
      </c>
      <c r="AC1653" s="28">
        <v>9.1</v>
      </c>
      <c r="AD1653" s="49">
        <v>8.6</v>
      </c>
      <c r="AE1653" s="49">
        <v>8</v>
      </c>
      <c r="AF1653" s="72">
        <v>7.7</v>
      </c>
    </row>
    <row r="1654" spans="1:32" x14ac:dyDescent="0.2">
      <c r="A1654" s="35">
        <v>403041075</v>
      </c>
      <c r="B1654" s="35" t="s">
        <v>1796</v>
      </c>
      <c r="C1654" s="25">
        <v>394</v>
      </c>
      <c r="D1654" s="47">
        <v>336</v>
      </c>
      <c r="E1654" s="47">
        <v>361</v>
      </c>
      <c r="F1654" s="64">
        <v>378</v>
      </c>
      <c r="G1654" s="54">
        <v>363</v>
      </c>
      <c r="H1654" s="25">
        <v>55</v>
      </c>
      <c r="I1654" s="25">
        <v>56</v>
      </c>
      <c r="J1654" s="47">
        <v>57</v>
      </c>
      <c r="K1654" s="47">
        <v>55</v>
      </c>
      <c r="L1654" s="66">
        <v>55</v>
      </c>
      <c r="M1654" s="25">
        <v>6850828</v>
      </c>
      <c r="N1654" s="25">
        <v>5744540</v>
      </c>
      <c r="O1654" s="47">
        <v>6643018</v>
      </c>
      <c r="P1654" s="47">
        <v>7988097</v>
      </c>
      <c r="Q1654" s="90">
        <v>6819844</v>
      </c>
      <c r="R1654" s="25">
        <v>6614</v>
      </c>
      <c r="S1654" s="47">
        <v>7316</v>
      </c>
      <c r="T1654" s="47">
        <v>8568</v>
      </c>
      <c r="U1654" s="64">
        <v>6463</v>
      </c>
      <c r="V1654" s="54">
        <v>7962</v>
      </c>
      <c r="W1654" s="25">
        <v>17388</v>
      </c>
      <c r="X1654" s="25">
        <v>17097</v>
      </c>
      <c r="Y1654" s="47">
        <v>18402</v>
      </c>
      <c r="Z1654" s="47">
        <v>21133</v>
      </c>
      <c r="AA1654" s="90">
        <v>18787</v>
      </c>
      <c r="AB1654" s="28">
        <v>10.199999999999999</v>
      </c>
      <c r="AC1654" s="28">
        <v>9.1999999999999993</v>
      </c>
      <c r="AD1654" s="49">
        <v>8.6999999999999993</v>
      </c>
      <c r="AE1654" s="49">
        <v>9.3000000000000007</v>
      </c>
      <c r="AF1654" s="72">
        <v>9</v>
      </c>
    </row>
    <row r="1655" spans="1:32" x14ac:dyDescent="0.2">
      <c r="A1655" s="35">
        <v>403041076</v>
      </c>
      <c r="B1655" s="35" t="s">
        <v>1797</v>
      </c>
      <c r="C1655" s="25">
        <v>400</v>
      </c>
      <c r="D1655" s="47">
        <v>388</v>
      </c>
      <c r="E1655" s="47">
        <v>366</v>
      </c>
      <c r="F1655" s="64">
        <v>389</v>
      </c>
      <c r="G1655" s="54">
        <v>392</v>
      </c>
      <c r="H1655" s="25">
        <v>50</v>
      </c>
      <c r="I1655" s="25">
        <v>50</v>
      </c>
      <c r="J1655" s="47">
        <v>50</v>
      </c>
      <c r="K1655" s="47">
        <v>49</v>
      </c>
      <c r="L1655" s="66">
        <v>49</v>
      </c>
      <c r="M1655" s="25">
        <v>9072171</v>
      </c>
      <c r="N1655" s="25">
        <v>8825324</v>
      </c>
      <c r="O1655" s="47">
        <v>8546442</v>
      </c>
      <c r="P1655" s="47">
        <v>9812909</v>
      </c>
      <c r="Q1655" s="90">
        <v>10229072</v>
      </c>
      <c r="R1655" s="25">
        <v>11621</v>
      </c>
      <c r="S1655" s="47">
        <v>10199</v>
      </c>
      <c r="T1655" s="47">
        <v>11998</v>
      </c>
      <c r="U1655" s="64">
        <v>11835</v>
      </c>
      <c r="V1655" s="54">
        <v>14066</v>
      </c>
      <c r="W1655" s="25">
        <v>22680</v>
      </c>
      <c r="X1655" s="25">
        <v>22746</v>
      </c>
      <c r="Y1655" s="47">
        <v>23351</v>
      </c>
      <c r="Z1655" s="47">
        <v>25226</v>
      </c>
      <c r="AA1655" s="90">
        <v>26095</v>
      </c>
      <c r="AB1655" s="28">
        <v>7.4</v>
      </c>
      <c r="AC1655" s="28">
        <v>7.5</v>
      </c>
      <c r="AD1655" s="49">
        <v>6.7</v>
      </c>
      <c r="AE1655" s="49">
        <v>7.1</v>
      </c>
      <c r="AF1655" s="72">
        <v>7.4</v>
      </c>
    </row>
    <row r="1656" spans="1:32" x14ac:dyDescent="0.2">
      <c r="A1656" s="35">
        <v>403041077</v>
      </c>
      <c r="B1656" s="35" t="s">
        <v>1798</v>
      </c>
      <c r="C1656" s="25">
        <v>812</v>
      </c>
      <c r="D1656" s="47">
        <v>796</v>
      </c>
      <c r="E1656" s="47">
        <v>818</v>
      </c>
      <c r="F1656" s="64">
        <v>789</v>
      </c>
      <c r="G1656" s="54">
        <v>795</v>
      </c>
      <c r="H1656" s="25">
        <v>50</v>
      </c>
      <c r="I1656" s="25">
        <v>50</v>
      </c>
      <c r="J1656" s="47">
        <v>50</v>
      </c>
      <c r="K1656" s="47">
        <v>50</v>
      </c>
      <c r="L1656" s="66">
        <v>49</v>
      </c>
      <c r="M1656" s="25">
        <v>20710898</v>
      </c>
      <c r="N1656" s="25">
        <v>19860357</v>
      </c>
      <c r="O1656" s="47">
        <v>20556198</v>
      </c>
      <c r="P1656" s="47">
        <v>19677269</v>
      </c>
      <c r="Q1656" s="90">
        <v>18778716</v>
      </c>
      <c r="R1656" s="25">
        <v>13020</v>
      </c>
      <c r="S1656" s="47">
        <v>13569</v>
      </c>
      <c r="T1656" s="47">
        <v>12745</v>
      </c>
      <c r="U1656" s="64">
        <v>13590</v>
      </c>
      <c r="V1656" s="54">
        <v>12983</v>
      </c>
      <c r="W1656" s="25">
        <v>25506</v>
      </c>
      <c r="X1656" s="25">
        <v>24950</v>
      </c>
      <c r="Y1656" s="47">
        <v>25130</v>
      </c>
      <c r="Z1656" s="47">
        <v>24940</v>
      </c>
      <c r="AA1656" s="90">
        <v>23621</v>
      </c>
      <c r="AB1656" s="28">
        <v>6.4</v>
      </c>
      <c r="AC1656" s="28">
        <v>6.3</v>
      </c>
      <c r="AD1656" s="49">
        <v>6.5</v>
      </c>
      <c r="AE1656" s="49">
        <v>6.1</v>
      </c>
      <c r="AF1656" s="72">
        <v>6</v>
      </c>
    </row>
    <row r="1657" spans="1:32" x14ac:dyDescent="0.2">
      <c r="A1657" s="35">
        <v>403041078</v>
      </c>
      <c r="B1657" s="35" t="s">
        <v>1799</v>
      </c>
      <c r="C1657" s="25">
        <v>440</v>
      </c>
      <c r="D1657" s="47">
        <v>430</v>
      </c>
      <c r="E1657" s="47">
        <v>451</v>
      </c>
      <c r="F1657" s="64">
        <v>432</v>
      </c>
      <c r="G1657" s="54">
        <v>415</v>
      </c>
      <c r="H1657" s="25">
        <v>49</v>
      </c>
      <c r="I1657" s="25">
        <v>47</v>
      </c>
      <c r="J1657" s="47">
        <v>47</v>
      </c>
      <c r="K1657" s="47">
        <v>47</v>
      </c>
      <c r="L1657" s="66">
        <v>48</v>
      </c>
      <c r="M1657" s="25">
        <v>9654905</v>
      </c>
      <c r="N1657" s="25">
        <v>9031584</v>
      </c>
      <c r="O1657" s="47">
        <v>9663890</v>
      </c>
      <c r="P1657" s="47">
        <v>9022697</v>
      </c>
      <c r="Q1657" s="90">
        <v>9724057</v>
      </c>
      <c r="R1657" s="25">
        <v>15723</v>
      </c>
      <c r="S1657" s="47">
        <v>11850</v>
      </c>
      <c r="T1657" s="47">
        <v>16115</v>
      </c>
      <c r="U1657" s="64">
        <v>15348</v>
      </c>
      <c r="V1657" s="54">
        <v>17112</v>
      </c>
      <c r="W1657" s="25">
        <v>21943</v>
      </c>
      <c r="X1657" s="25">
        <v>21004</v>
      </c>
      <c r="Y1657" s="47">
        <v>21428</v>
      </c>
      <c r="Z1657" s="47">
        <v>20886</v>
      </c>
      <c r="AA1657" s="90">
        <v>23431</v>
      </c>
      <c r="AB1657" s="28">
        <v>8</v>
      </c>
      <c r="AC1657" s="28">
        <v>7.9</v>
      </c>
      <c r="AD1657" s="49">
        <v>8.3000000000000007</v>
      </c>
      <c r="AE1657" s="49">
        <v>8</v>
      </c>
      <c r="AF1657" s="72">
        <v>7.2</v>
      </c>
    </row>
    <row r="1658" spans="1:32" x14ac:dyDescent="0.2">
      <c r="A1658" s="35">
        <v>403041079</v>
      </c>
      <c r="B1658" s="35" t="s">
        <v>1800</v>
      </c>
      <c r="C1658" s="25">
        <v>338</v>
      </c>
      <c r="D1658" s="47">
        <v>362</v>
      </c>
      <c r="E1658" s="47">
        <v>373</v>
      </c>
      <c r="F1658" s="64">
        <v>384</v>
      </c>
      <c r="G1658" s="54">
        <v>386</v>
      </c>
      <c r="H1658" s="25">
        <v>46</v>
      </c>
      <c r="I1658" s="25">
        <v>45</v>
      </c>
      <c r="J1658" s="47">
        <v>45</v>
      </c>
      <c r="K1658" s="47">
        <v>45</v>
      </c>
      <c r="L1658" s="66">
        <v>45</v>
      </c>
      <c r="M1658" s="25">
        <v>5577765</v>
      </c>
      <c r="N1658" s="25">
        <v>5995034</v>
      </c>
      <c r="O1658" s="47">
        <v>6426272</v>
      </c>
      <c r="P1658" s="47">
        <v>6675585</v>
      </c>
      <c r="Q1658" s="90">
        <v>6970875</v>
      </c>
      <c r="R1658" s="25">
        <v>11402</v>
      </c>
      <c r="S1658" s="47">
        <v>10842</v>
      </c>
      <c r="T1658" s="47">
        <v>13269</v>
      </c>
      <c r="U1658" s="64">
        <v>12184</v>
      </c>
      <c r="V1658" s="54">
        <v>13006</v>
      </c>
      <c r="W1658" s="25">
        <v>16502</v>
      </c>
      <c r="X1658" s="25">
        <v>16561</v>
      </c>
      <c r="Y1658" s="47">
        <v>17229</v>
      </c>
      <c r="Z1658" s="47">
        <v>17384</v>
      </c>
      <c r="AA1658" s="90">
        <v>18059</v>
      </c>
      <c r="AB1658" s="28">
        <v>6.6</v>
      </c>
      <c r="AC1658" s="28">
        <v>6.8</v>
      </c>
      <c r="AD1658" s="49">
        <v>7</v>
      </c>
      <c r="AE1658" s="49">
        <v>6.6</v>
      </c>
      <c r="AF1658" s="72">
        <v>6.7</v>
      </c>
    </row>
    <row r="1659" spans="1:32" x14ac:dyDescent="0.2">
      <c r="A1659" s="35">
        <v>403041080</v>
      </c>
      <c r="B1659" s="35" t="s">
        <v>1801</v>
      </c>
      <c r="C1659" s="25">
        <v>974</v>
      </c>
      <c r="D1659" s="47">
        <v>972</v>
      </c>
      <c r="E1659" s="47">
        <v>956</v>
      </c>
      <c r="F1659" s="64">
        <v>970</v>
      </c>
      <c r="G1659" s="54">
        <v>975</v>
      </c>
      <c r="H1659" s="25">
        <v>47</v>
      </c>
      <c r="I1659" s="25">
        <v>46</v>
      </c>
      <c r="J1659" s="47">
        <v>46</v>
      </c>
      <c r="K1659" s="47">
        <v>46</v>
      </c>
      <c r="L1659" s="66">
        <v>46</v>
      </c>
      <c r="M1659" s="25">
        <v>18434720</v>
      </c>
      <c r="N1659" s="25">
        <v>18880125</v>
      </c>
      <c r="O1659" s="47">
        <v>18434321</v>
      </c>
      <c r="P1659" s="47">
        <v>20222214</v>
      </c>
      <c r="Q1659" s="90">
        <v>21095064</v>
      </c>
      <c r="R1659" s="25">
        <v>11829</v>
      </c>
      <c r="S1659" s="47">
        <v>11457</v>
      </c>
      <c r="T1659" s="47">
        <v>12144</v>
      </c>
      <c r="U1659" s="64">
        <v>13326</v>
      </c>
      <c r="V1659" s="54">
        <v>13782</v>
      </c>
      <c r="W1659" s="25">
        <v>18927</v>
      </c>
      <c r="X1659" s="25">
        <v>19424</v>
      </c>
      <c r="Y1659" s="47">
        <v>19283</v>
      </c>
      <c r="Z1659" s="47">
        <v>20848</v>
      </c>
      <c r="AA1659" s="90">
        <v>21636</v>
      </c>
      <c r="AB1659" s="28">
        <v>6.5</v>
      </c>
      <c r="AC1659" s="28">
        <v>6.8</v>
      </c>
      <c r="AD1659" s="49">
        <v>6.5</v>
      </c>
      <c r="AE1659" s="49">
        <v>6.2</v>
      </c>
      <c r="AF1659" s="72">
        <v>6.7</v>
      </c>
    </row>
    <row r="1660" spans="1:32" x14ac:dyDescent="0.2">
      <c r="A1660" s="35">
        <v>403041081</v>
      </c>
      <c r="B1660" s="35" t="s">
        <v>2477</v>
      </c>
      <c r="C1660" s="25" t="s">
        <v>2959</v>
      </c>
      <c r="D1660" s="47" t="s">
        <v>2959</v>
      </c>
      <c r="E1660" s="47" t="s">
        <v>2959</v>
      </c>
      <c r="F1660" s="64" t="s">
        <v>2959</v>
      </c>
      <c r="G1660" s="54" t="s">
        <v>2959</v>
      </c>
      <c r="H1660" s="25" t="s">
        <v>2959</v>
      </c>
      <c r="I1660" s="25" t="s">
        <v>2959</v>
      </c>
      <c r="J1660" s="47" t="s">
        <v>2959</v>
      </c>
      <c r="K1660" s="47" t="s">
        <v>2959</v>
      </c>
      <c r="L1660" s="66" t="s">
        <v>2959</v>
      </c>
      <c r="M1660" s="25" t="s">
        <v>2959</v>
      </c>
      <c r="N1660" s="25" t="s">
        <v>2959</v>
      </c>
      <c r="O1660" s="47" t="s">
        <v>2959</v>
      </c>
      <c r="P1660" s="47" t="s">
        <v>2959</v>
      </c>
      <c r="Q1660" s="66" t="s">
        <v>2959</v>
      </c>
      <c r="R1660" s="25" t="s">
        <v>2959</v>
      </c>
      <c r="S1660" s="47" t="s">
        <v>2959</v>
      </c>
      <c r="T1660" s="47" t="s">
        <v>2959</v>
      </c>
      <c r="U1660" s="64" t="s">
        <v>2959</v>
      </c>
      <c r="V1660" s="54" t="s">
        <v>2959</v>
      </c>
      <c r="W1660" s="25" t="s">
        <v>2959</v>
      </c>
      <c r="X1660" s="25" t="s">
        <v>2959</v>
      </c>
      <c r="Y1660" s="47" t="s">
        <v>2959</v>
      </c>
      <c r="Z1660" s="47" t="s">
        <v>2959</v>
      </c>
      <c r="AA1660" s="66" t="s">
        <v>2959</v>
      </c>
      <c r="AB1660" s="28" t="s">
        <v>2959</v>
      </c>
      <c r="AC1660" s="28" t="s">
        <v>2959</v>
      </c>
      <c r="AD1660" s="49" t="s">
        <v>2959</v>
      </c>
      <c r="AE1660" s="49" t="s">
        <v>2959</v>
      </c>
      <c r="AF1660" s="72" t="s">
        <v>2959</v>
      </c>
    </row>
    <row r="1661" spans="1:32" x14ac:dyDescent="0.2">
      <c r="A1661" s="35">
        <v>403041082</v>
      </c>
      <c r="B1661" s="35" t="s">
        <v>1802</v>
      </c>
      <c r="C1661" s="25">
        <v>40</v>
      </c>
      <c r="D1661" s="47">
        <v>35</v>
      </c>
      <c r="E1661" s="47">
        <v>36</v>
      </c>
      <c r="F1661" s="64">
        <v>35</v>
      </c>
      <c r="G1661" s="54">
        <v>35</v>
      </c>
      <c r="H1661" s="25">
        <v>48</v>
      </c>
      <c r="I1661" s="25">
        <v>51</v>
      </c>
      <c r="J1661" s="47">
        <v>54</v>
      </c>
      <c r="K1661" s="47">
        <v>52</v>
      </c>
      <c r="L1661" s="66">
        <v>53</v>
      </c>
      <c r="M1661" s="25">
        <v>479092</v>
      </c>
      <c r="N1661" s="25">
        <v>715791</v>
      </c>
      <c r="O1661" s="47">
        <v>661834</v>
      </c>
      <c r="P1661" s="47">
        <v>697113</v>
      </c>
      <c r="Q1661" s="90">
        <v>875115</v>
      </c>
      <c r="R1661" s="25">
        <v>10021</v>
      </c>
      <c r="S1661" s="47">
        <v>12316</v>
      </c>
      <c r="T1661" s="47">
        <v>13239</v>
      </c>
      <c r="U1661" s="64">
        <v>16661</v>
      </c>
      <c r="V1661" s="54">
        <v>13390</v>
      </c>
      <c r="W1661" s="25">
        <v>11977</v>
      </c>
      <c r="X1661" s="25">
        <v>20451</v>
      </c>
      <c r="Y1661" s="47">
        <v>18384</v>
      </c>
      <c r="Z1661" s="47">
        <v>19918</v>
      </c>
      <c r="AA1661" s="90">
        <v>25003</v>
      </c>
      <c r="AB1661" s="28">
        <v>17</v>
      </c>
      <c r="AC1661" s="28">
        <v>22.6</v>
      </c>
      <c r="AD1661" s="49">
        <v>25</v>
      </c>
      <c r="AE1661" s="49">
        <v>22.9</v>
      </c>
      <c r="AF1661" s="72">
        <v>26.6</v>
      </c>
    </row>
    <row r="1662" spans="1:32" x14ac:dyDescent="0.2">
      <c r="A1662" s="35">
        <v>403041083</v>
      </c>
      <c r="B1662" s="35" t="s">
        <v>1803</v>
      </c>
      <c r="C1662" s="25">
        <v>851</v>
      </c>
      <c r="D1662" s="47">
        <v>901</v>
      </c>
      <c r="E1662" s="47">
        <v>945</v>
      </c>
      <c r="F1662" s="64">
        <v>914</v>
      </c>
      <c r="G1662" s="54">
        <v>907</v>
      </c>
      <c r="H1662" s="25">
        <v>54</v>
      </c>
      <c r="I1662" s="25">
        <v>53</v>
      </c>
      <c r="J1662" s="47">
        <v>53</v>
      </c>
      <c r="K1662" s="47">
        <v>53</v>
      </c>
      <c r="L1662" s="66">
        <v>53</v>
      </c>
      <c r="M1662" s="25">
        <v>17615503</v>
      </c>
      <c r="N1662" s="25">
        <v>20127629</v>
      </c>
      <c r="O1662" s="47">
        <v>22478758</v>
      </c>
      <c r="P1662" s="47">
        <v>22119012</v>
      </c>
      <c r="Q1662" s="90">
        <v>20930417</v>
      </c>
      <c r="R1662" s="25">
        <v>10626</v>
      </c>
      <c r="S1662" s="47">
        <v>13104</v>
      </c>
      <c r="T1662" s="47">
        <v>13000</v>
      </c>
      <c r="U1662" s="64">
        <v>14635</v>
      </c>
      <c r="V1662" s="54">
        <v>12279</v>
      </c>
      <c r="W1662" s="25">
        <v>20700</v>
      </c>
      <c r="X1662" s="25">
        <v>22339</v>
      </c>
      <c r="Y1662" s="47">
        <v>23787</v>
      </c>
      <c r="Z1662" s="47">
        <v>24200</v>
      </c>
      <c r="AA1662" s="90">
        <v>23077</v>
      </c>
      <c r="AB1662" s="28">
        <v>12.6</v>
      </c>
      <c r="AC1662" s="28">
        <v>14.1</v>
      </c>
      <c r="AD1662" s="49">
        <v>13.4</v>
      </c>
      <c r="AE1662" s="49">
        <v>12.4</v>
      </c>
      <c r="AF1662" s="72">
        <v>11.2</v>
      </c>
    </row>
    <row r="1663" spans="1:32" x14ac:dyDescent="0.2">
      <c r="A1663" s="35">
        <v>403041084</v>
      </c>
      <c r="B1663" s="35" t="s">
        <v>1804</v>
      </c>
      <c r="C1663" s="25">
        <v>738</v>
      </c>
      <c r="D1663" s="47">
        <v>763</v>
      </c>
      <c r="E1663" s="47">
        <v>775</v>
      </c>
      <c r="F1663" s="64">
        <v>784</v>
      </c>
      <c r="G1663" s="54">
        <v>821</v>
      </c>
      <c r="H1663" s="25">
        <v>48</v>
      </c>
      <c r="I1663" s="25">
        <v>47</v>
      </c>
      <c r="J1663" s="47">
        <v>48</v>
      </c>
      <c r="K1663" s="47">
        <v>47</v>
      </c>
      <c r="L1663" s="66">
        <v>47</v>
      </c>
      <c r="M1663" s="25">
        <v>14554013</v>
      </c>
      <c r="N1663" s="25">
        <v>14491401</v>
      </c>
      <c r="O1663" s="47">
        <v>15344067</v>
      </c>
      <c r="P1663" s="47">
        <v>16983400</v>
      </c>
      <c r="Q1663" s="90">
        <v>16529075</v>
      </c>
      <c r="R1663" s="25">
        <v>13685</v>
      </c>
      <c r="S1663" s="47">
        <v>13299</v>
      </c>
      <c r="T1663" s="47">
        <v>14032</v>
      </c>
      <c r="U1663" s="64">
        <v>12252</v>
      </c>
      <c r="V1663" s="54">
        <v>13691</v>
      </c>
      <c r="W1663" s="25">
        <v>19721</v>
      </c>
      <c r="X1663" s="25">
        <v>18993</v>
      </c>
      <c r="Y1663" s="47">
        <v>19799</v>
      </c>
      <c r="Z1663" s="47">
        <v>21663</v>
      </c>
      <c r="AA1663" s="90">
        <v>20133</v>
      </c>
      <c r="AB1663" s="28">
        <v>6.5</v>
      </c>
      <c r="AC1663" s="28">
        <v>6.8</v>
      </c>
      <c r="AD1663" s="49">
        <v>6.8</v>
      </c>
      <c r="AE1663" s="49">
        <v>6.4</v>
      </c>
      <c r="AF1663" s="72">
        <v>6.7</v>
      </c>
    </row>
    <row r="1664" spans="1:32" x14ac:dyDescent="0.2">
      <c r="A1664" s="35">
        <v>403041085</v>
      </c>
      <c r="B1664" s="35" t="s">
        <v>1805</v>
      </c>
      <c r="C1664" s="25">
        <v>520</v>
      </c>
      <c r="D1664" s="47">
        <v>529</v>
      </c>
      <c r="E1664" s="47">
        <v>535</v>
      </c>
      <c r="F1664" s="64">
        <v>525</v>
      </c>
      <c r="G1664" s="54">
        <v>567</v>
      </c>
      <c r="H1664" s="25">
        <v>49</v>
      </c>
      <c r="I1664" s="25">
        <v>47</v>
      </c>
      <c r="J1664" s="47">
        <v>45</v>
      </c>
      <c r="K1664" s="47">
        <v>44</v>
      </c>
      <c r="L1664" s="66">
        <v>43</v>
      </c>
      <c r="M1664" s="25">
        <v>8468984</v>
      </c>
      <c r="N1664" s="25">
        <v>9008112</v>
      </c>
      <c r="O1664" s="47">
        <v>9875007</v>
      </c>
      <c r="P1664" s="47">
        <v>9639513</v>
      </c>
      <c r="Q1664" s="90">
        <v>10252712</v>
      </c>
      <c r="R1664" s="25">
        <v>11693</v>
      </c>
      <c r="S1664" s="47">
        <v>13060</v>
      </c>
      <c r="T1664" s="47">
        <v>12946</v>
      </c>
      <c r="U1664" s="64">
        <v>11595</v>
      </c>
      <c r="V1664" s="54">
        <v>11320</v>
      </c>
      <c r="W1664" s="25">
        <v>16287</v>
      </c>
      <c r="X1664" s="25">
        <v>17029</v>
      </c>
      <c r="Y1664" s="47">
        <v>18458</v>
      </c>
      <c r="Z1664" s="47">
        <v>18361</v>
      </c>
      <c r="AA1664" s="90">
        <v>18082</v>
      </c>
      <c r="AB1664" s="28">
        <v>7.4</v>
      </c>
      <c r="AC1664" s="28">
        <v>7.3</v>
      </c>
      <c r="AD1664" s="49">
        <v>7.4</v>
      </c>
      <c r="AE1664" s="49">
        <v>6.7</v>
      </c>
      <c r="AF1664" s="72">
        <v>6.9</v>
      </c>
    </row>
    <row r="1665" spans="1:32" x14ac:dyDescent="0.2">
      <c r="A1665" s="35">
        <v>403041086</v>
      </c>
      <c r="B1665" s="35" t="s">
        <v>1806</v>
      </c>
      <c r="C1665" s="25">
        <v>614</v>
      </c>
      <c r="D1665" s="47">
        <v>606</v>
      </c>
      <c r="E1665" s="47">
        <v>642</v>
      </c>
      <c r="F1665" s="64">
        <v>657</v>
      </c>
      <c r="G1665" s="54">
        <v>649</v>
      </c>
      <c r="H1665" s="25">
        <v>46</v>
      </c>
      <c r="I1665" s="25">
        <v>47</v>
      </c>
      <c r="J1665" s="47">
        <v>46</v>
      </c>
      <c r="K1665" s="47">
        <v>45</v>
      </c>
      <c r="L1665" s="66">
        <v>45</v>
      </c>
      <c r="M1665" s="25">
        <v>11560834</v>
      </c>
      <c r="N1665" s="25">
        <v>12604868</v>
      </c>
      <c r="O1665" s="47">
        <v>13378142</v>
      </c>
      <c r="P1665" s="47">
        <v>13907743</v>
      </c>
      <c r="Q1665" s="90">
        <v>14565691</v>
      </c>
      <c r="R1665" s="25">
        <v>13435</v>
      </c>
      <c r="S1665" s="47">
        <v>14721</v>
      </c>
      <c r="T1665" s="47">
        <v>14375</v>
      </c>
      <c r="U1665" s="64">
        <v>15399</v>
      </c>
      <c r="V1665" s="54">
        <v>16464</v>
      </c>
      <c r="W1665" s="25">
        <v>18829</v>
      </c>
      <c r="X1665" s="25">
        <v>20800</v>
      </c>
      <c r="Y1665" s="47">
        <v>20838</v>
      </c>
      <c r="Z1665" s="47">
        <v>21169</v>
      </c>
      <c r="AA1665" s="90">
        <v>22443</v>
      </c>
      <c r="AB1665" s="28">
        <v>6.8</v>
      </c>
      <c r="AC1665" s="28">
        <v>7.2</v>
      </c>
      <c r="AD1665" s="49">
        <v>7</v>
      </c>
      <c r="AE1665" s="49">
        <v>6.9</v>
      </c>
      <c r="AF1665" s="72">
        <v>7</v>
      </c>
    </row>
    <row r="1666" spans="1:32" x14ac:dyDescent="0.2">
      <c r="A1666" s="35">
        <v>403041087</v>
      </c>
      <c r="B1666" s="35" t="s">
        <v>1807</v>
      </c>
      <c r="C1666" s="25">
        <v>1482</v>
      </c>
      <c r="D1666" s="47">
        <v>1569</v>
      </c>
      <c r="E1666" s="47">
        <v>1572</v>
      </c>
      <c r="F1666" s="64">
        <v>1591</v>
      </c>
      <c r="G1666" s="54">
        <v>1689</v>
      </c>
      <c r="H1666" s="25">
        <v>44</v>
      </c>
      <c r="I1666" s="25">
        <v>45</v>
      </c>
      <c r="J1666" s="47">
        <v>44</v>
      </c>
      <c r="K1666" s="47">
        <v>45</v>
      </c>
      <c r="L1666" s="66">
        <v>45</v>
      </c>
      <c r="M1666" s="25">
        <v>31648916</v>
      </c>
      <c r="N1666" s="25">
        <v>34707926</v>
      </c>
      <c r="O1666" s="47">
        <v>34898125</v>
      </c>
      <c r="P1666" s="47">
        <v>36012890</v>
      </c>
      <c r="Q1666" s="90">
        <v>37701974</v>
      </c>
      <c r="R1666" s="25">
        <v>12078</v>
      </c>
      <c r="S1666" s="47">
        <v>14448</v>
      </c>
      <c r="T1666" s="47">
        <v>13722</v>
      </c>
      <c r="U1666" s="64">
        <v>14310</v>
      </c>
      <c r="V1666" s="54">
        <v>14863</v>
      </c>
      <c r="W1666" s="25">
        <v>21356</v>
      </c>
      <c r="X1666" s="25">
        <v>22121</v>
      </c>
      <c r="Y1666" s="47">
        <v>22200</v>
      </c>
      <c r="Z1666" s="47">
        <v>22635</v>
      </c>
      <c r="AA1666" s="90">
        <v>22322</v>
      </c>
      <c r="AB1666" s="28">
        <v>7.4</v>
      </c>
      <c r="AC1666" s="28">
        <v>7.9</v>
      </c>
      <c r="AD1666" s="49">
        <v>7.2</v>
      </c>
      <c r="AE1666" s="49">
        <v>7</v>
      </c>
      <c r="AF1666" s="72">
        <v>7.2</v>
      </c>
    </row>
    <row r="1667" spans="1:32" x14ac:dyDescent="0.2">
      <c r="A1667" s="35">
        <v>403041088</v>
      </c>
      <c r="B1667" s="35" t="s">
        <v>1808</v>
      </c>
      <c r="C1667" s="25">
        <v>602</v>
      </c>
      <c r="D1667" s="47">
        <v>576</v>
      </c>
      <c r="E1667" s="47">
        <v>577</v>
      </c>
      <c r="F1667" s="64">
        <v>550</v>
      </c>
      <c r="G1667" s="54">
        <v>546</v>
      </c>
      <c r="H1667" s="25">
        <v>53</v>
      </c>
      <c r="I1667" s="25">
        <v>52</v>
      </c>
      <c r="J1667" s="47">
        <v>52</v>
      </c>
      <c r="K1667" s="47">
        <v>52</v>
      </c>
      <c r="L1667" s="66">
        <v>53</v>
      </c>
      <c r="M1667" s="25">
        <v>8837552</v>
      </c>
      <c r="N1667" s="25">
        <v>10261605</v>
      </c>
      <c r="O1667" s="47">
        <v>10682210</v>
      </c>
      <c r="P1667" s="47">
        <v>9120957</v>
      </c>
      <c r="Q1667" s="90">
        <v>8787983</v>
      </c>
      <c r="R1667" s="25">
        <v>8272</v>
      </c>
      <c r="S1667" s="47">
        <v>10428</v>
      </c>
      <c r="T1667" s="47">
        <v>9165</v>
      </c>
      <c r="U1667" s="64">
        <v>9552</v>
      </c>
      <c r="V1667" s="54">
        <v>8671</v>
      </c>
      <c r="W1667" s="25">
        <v>14680</v>
      </c>
      <c r="X1667" s="25">
        <v>17815</v>
      </c>
      <c r="Y1667" s="47">
        <v>18513</v>
      </c>
      <c r="Z1667" s="47">
        <v>16584</v>
      </c>
      <c r="AA1667" s="90">
        <v>16095</v>
      </c>
      <c r="AB1667" s="28">
        <v>13.2</v>
      </c>
      <c r="AC1667" s="28">
        <v>12.5</v>
      </c>
      <c r="AD1667" s="49">
        <v>12.3</v>
      </c>
      <c r="AE1667" s="49">
        <v>11.7</v>
      </c>
      <c r="AF1667" s="72">
        <v>10.5</v>
      </c>
    </row>
    <row r="1668" spans="1:32" x14ac:dyDescent="0.2">
      <c r="A1668" s="35">
        <v>403041089</v>
      </c>
      <c r="B1668" s="35" t="s">
        <v>1809</v>
      </c>
      <c r="C1668" s="25">
        <v>681</v>
      </c>
      <c r="D1668" s="47">
        <v>707</v>
      </c>
      <c r="E1668" s="47">
        <v>694</v>
      </c>
      <c r="F1668" s="64">
        <v>698</v>
      </c>
      <c r="G1668" s="54">
        <v>737</v>
      </c>
      <c r="H1668" s="25">
        <v>46</v>
      </c>
      <c r="I1668" s="25">
        <v>46</v>
      </c>
      <c r="J1668" s="47">
        <v>46</v>
      </c>
      <c r="K1668" s="47">
        <v>46</v>
      </c>
      <c r="L1668" s="66">
        <v>46</v>
      </c>
      <c r="M1668" s="25">
        <v>15062552</v>
      </c>
      <c r="N1668" s="25">
        <v>15680235</v>
      </c>
      <c r="O1668" s="47">
        <v>15725959</v>
      </c>
      <c r="P1668" s="47">
        <v>15535005</v>
      </c>
      <c r="Q1668" s="90">
        <v>16693622</v>
      </c>
      <c r="R1668" s="25">
        <v>15792</v>
      </c>
      <c r="S1668" s="47">
        <v>13913</v>
      </c>
      <c r="T1668" s="47">
        <v>14859</v>
      </c>
      <c r="U1668" s="64">
        <v>14372</v>
      </c>
      <c r="V1668" s="54">
        <v>13213</v>
      </c>
      <c r="W1668" s="25">
        <v>22118</v>
      </c>
      <c r="X1668" s="25">
        <v>22179</v>
      </c>
      <c r="Y1668" s="47">
        <v>22660</v>
      </c>
      <c r="Z1668" s="47">
        <v>22256</v>
      </c>
      <c r="AA1668" s="90">
        <v>22651</v>
      </c>
      <c r="AB1668" s="28">
        <v>6.4</v>
      </c>
      <c r="AC1668" s="28">
        <v>6.2</v>
      </c>
      <c r="AD1668" s="49">
        <v>6.2</v>
      </c>
      <c r="AE1668" s="49">
        <v>5.9</v>
      </c>
      <c r="AF1668" s="72">
        <v>5.8</v>
      </c>
    </row>
    <row r="1669" spans="1:32" x14ac:dyDescent="0.2">
      <c r="A1669" s="35">
        <v>404011090</v>
      </c>
      <c r="B1669" s="35" t="s">
        <v>1812</v>
      </c>
      <c r="C1669" s="25">
        <v>521</v>
      </c>
      <c r="D1669" s="47">
        <v>545</v>
      </c>
      <c r="E1669" s="47">
        <v>563</v>
      </c>
      <c r="F1669" s="64">
        <v>639</v>
      </c>
      <c r="G1669" s="54">
        <v>658</v>
      </c>
      <c r="H1669" s="25">
        <v>43</v>
      </c>
      <c r="I1669" s="25">
        <v>43</v>
      </c>
      <c r="J1669" s="47">
        <v>43</v>
      </c>
      <c r="K1669" s="47">
        <v>42</v>
      </c>
      <c r="L1669" s="66">
        <v>40</v>
      </c>
      <c r="M1669" s="25">
        <v>10220211</v>
      </c>
      <c r="N1669" s="25">
        <v>11831973</v>
      </c>
      <c r="O1669" s="47">
        <v>10650328</v>
      </c>
      <c r="P1669" s="47">
        <v>12164376</v>
      </c>
      <c r="Q1669" s="90">
        <v>12617164</v>
      </c>
      <c r="R1669" s="25">
        <v>13327</v>
      </c>
      <c r="S1669" s="47">
        <v>13783</v>
      </c>
      <c r="T1669" s="47">
        <v>11817</v>
      </c>
      <c r="U1669" s="64">
        <v>12692</v>
      </c>
      <c r="V1669" s="54">
        <v>12887</v>
      </c>
      <c r="W1669" s="25">
        <v>19617</v>
      </c>
      <c r="X1669" s="25">
        <v>21710</v>
      </c>
      <c r="Y1669" s="47">
        <v>18917</v>
      </c>
      <c r="Z1669" s="47">
        <v>19037</v>
      </c>
      <c r="AA1669" s="90">
        <v>19175</v>
      </c>
      <c r="AB1669" s="28">
        <v>7.2</v>
      </c>
      <c r="AC1669" s="28">
        <v>7.3</v>
      </c>
      <c r="AD1669" s="49">
        <v>7.1</v>
      </c>
      <c r="AE1669" s="49">
        <v>7.3</v>
      </c>
      <c r="AF1669" s="72">
        <v>7.2</v>
      </c>
    </row>
    <row r="1670" spans="1:32" x14ac:dyDescent="0.2">
      <c r="A1670" s="35">
        <v>404011091</v>
      </c>
      <c r="B1670" s="35" t="s">
        <v>1813</v>
      </c>
      <c r="C1670" s="25">
        <v>1046</v>
      </c>
      <c r="D1670" s="47">
        <v>1066</v>
      </c>
      <c r="E1670" s="47">
        <v>1111</v>
      </c>
      <c r="F1670" s="64">
        <v>1169</v>
      </c>
      <c r="G1670" s="54">
        <v>1262</v>
      </c>
      <c r="H1670" s="25">
        <v>45</v>
      </c>
      <c r="I1670" s="25">
        <v>45</v>
      </c>
      <c r="J1670" s="47">
        <v>45</v>
      </c>
      <c r="K1670" s="47">
        <v>43</v>
      </c>
      <c r="L1670" s="66">
        <v>42</v>
      </c>
      <c r="M1670" s="25">
        <v>20352482</v>
      </c>
      <c r="N1670" s="25">
        <v>22049597</v>
      </c>
      <c r="O1670" s="47">
        <v>22175482</v>
      </c>
      <c r="P1670" s="47">
        <v>21237731</v>
      </c>
      <c r="Q1670" s="90">
        <v>24129695</v>
      </c>
      <c r="R1670" s="25">
        <v>12222</v>
      </c>
      <c r="S1670" s="47">
        <v>12142</v>
      </c>
      <c r="T1670" s="47">
        <v>11094</v>
      </c>
      <c r="U1670" s="64">
        <v>9756</v>
      </c>
      <c r="V1670" s="54">
        <v>10546</v>
      </c>
      <c r="W1670" s="25">
        <v>19457</v>
      </c>
      <c r="X1670" s="25">
        <v>20684</v>
      </c>
      <c r="Y1670" s="47">
        <v>19960</v>
      </c>
      <c r="Z1670" s="47">
        <v>18167</v>
      </c>
      <c r="AA1670" s="90">
        <v>19120</v>
      </c>
      <c r="AB1670" s="28">
        <v>7.5</v>
      </c>
      <c r="AC1670" s="28">
        <v>7.5</v>
      </c>
      <c r="AD1670" s="49">
        <v>7.4</v>
      </c>
      <c r="AE1670" s="49">
        <v>6.9</v>
      </c>
      <c r="AF1670" s="72">
        <v>6.9</v>
      </c>
    </row>
    <row r="1671" spans="1:32" x14ac:dyDescent="0.2">
      <c r="A1671" s="35">
        <v>404011092</v>
      </c>
      <c r="B1671" s="35" t="s">
        <v>1814</v>
      </c>
      <c r="C1671" s="25">
        <v>1202</v>
      </c>
      <c r="D1671" s="47">
        <v>1243</v>
      </c>
      <c r="E1671" s="47">
        <v>1260</v>
      </c>
      <c r="F1671" s="64">
        <v>1237</v>
      </c>
      <c r="G1671" s="54">
        <v>1332</v>
      </c>
      <c r="H1671" s="25">
        <v>49</v>
      </c>
      <c r="I1671" s="25">
        <v>49</v>
      </c>
      <c r="J1671" s="47">
        <v>49</v>
      </c>
      <c r="K1671" s="47">
        <v>49</v>
      </c>
      <c r="L1671" s="66">
        <v>48</v>
      </c>
      <c r="M1671" s="25">
        <v>31603688</v>
      </c>
      <c r="N1671" s="25">
        <v>33415296</v>
      </c>
      <c r="O1671" s="47">
        <v>34764205</v>
      </c>
      <c r="P1671" s="47">
        <v>34397428</v>
      </c>
      <c r="Q1671" s="90">
        <v>36129987</v>
      </c>
      <c r="R1671" s="25">
        <v>13828</v>
      </c>
      <c r="S1671" s="47">
        <v>14338</v>
      </c>
      <c r="T1671" s="47">
        <v>13644</v>
      </c>
      <c r="U1671" s="64">
        <v>12885</v>
      </c>
      <c r="V1671" s="54">
        <v>11983</v>
      </c>
      <c r="W1671" s="25">
        <v>26293</v>
      </c>
      <c r="X1671" s="25">
        <v>26883</v>
      </c>
      <c r="Y1671" s="47">
        <v>27591</v>
      </c>
      <c r="Z1671" s="47">
        <v>27807</v>
      </c>
      <c r="AA1671" s="90">
        <v>27125</v>
      </c>
      <c r="AB1671" s="28">
        <v>6.7</v>
      </c>
      <c r="AC1671" s="28">
        <v>7.1</v>
      </c>
      <c r="AD1671" s="49">
        <v>6.7</v>
      </c>
      <c r="AE1671" s="49">
        <v>6.3</v>
      </c>
      <c r="AF1671" s="72">
        <v>6.5</v>
      </c>
    </row>
    <row r="1672" spans="1:32" x14ac:dyDescent="0.2">
      <c r="A1672" s="35">
        <v>404011093</v>
      </c>
      <c r="B1672" s="35" t="s">
        <v>1815</v>
      </c>
      <c r="C1672" s="25">
        <v>1326</v>
      </c>
      <c r="D1672" s="47">
        <v>1385</v>
      </c>
      <c r="E1672" s="47">
        <v>1406</v>
      </c>
      <c r="F1672" s="64">
        <v>1498</v>
      </c>
      <c r="G1672" s="54">
        <v>1585</v>
      </c>
      <c r="H1672" s="25">
        <v>43</v>
      </c>
      <c r="I1672" s="25">
        <v>42</v>
      </c>
      <c r="J1672" s="47">
        <v>42</v>
      </c>
      <c r="K1672" s="47">
        <v>41</v>
      </c>
      <c r="L1672" s="66">
        <v>40</v>
      </c>
      <c r="M1672" s="25">
        <v>25791489</v>
      </c>
      <c r="N1672" s="25">
        <v>26629210</v>
      </c>
      <c r="O1672" s="47">
        <v>28738701</v>
      </c>
      <c r="P1672" s="47">
        <v>31870670</v>
      </c>
      <c r="Q1672" s="90">
        <v>32678417</v>
      </c>
      <c r="R1672" s="25">
        <v>9799</v>
      </c>
      <c r="S1672" s="47">
        <v>8754</v>
      </c>
      <c r="T1672" s="47">
        <v>8970</v>
      </c>
      <c r="U1672" s="64">
        <v>9724</v>
      </c>
      <c r="V1672" s="54">
        <v>8950</v>
      </c>
      <c r="W1672" s="25">
        <v>19451</v>
      </c>
      <c r="X1672" s="25">
        <v>19227</v>
      </c>
      <c r="Y1672" s="47">
        <v>20440</v>
      </c>
      <c r="Z1672" s="47">
        <v>21275</v>
      </c>
      <c r="AA1672" s="90">
        <v>20617</v>
      </c>
      <c r="AB1672" s="28">
        <v>7</v>
      </c>
      <c r="AC1672" s="28">
        <v>6.8</v>
      </c>
      <c r="AD1672" s="49">
        <v>6.8</v>
      </c>
      <c r="AE1672" s="49">
        <v>6.5</v>
      </c>
      <c r="AF1672" s="72">
        <v>6.4</v>
      </c>
    </row>
    <row r="1673" spans="1:32" x14ac:dyDescent="0.2">
      <c r="A1673" s="35">
        <v>404011094</v>
      </c>
      <c r="B1673" s="35" t="s">
        <v>1816</v>
      </c>
      <c r="C1673" s="25">
        <v>339</v>
      </c>
      <c r="D1673" s="47">
        <v>359</v>
      </c>
      <c r="E1673" s="47">
        <v>373</v>
      </c>
      <c r="F1673" s="64">
        <v>376</v>
      </c>
      <c r="G1673" s="54">
        <v>439</v>
      </c>
      <c r="H1673" s="25">
        <v>44</v>
      </c>
      <c r="I1673" s="25">
        <v>43</v>
      </c>
      <c r="J1673" s="47">
        <v>41</v>
      </c>
      <c r="K1673" s="47">
        <v>40</v>
      </c>
      <c r="L1673" s="66">
        <v>39</v>
      </c>
      <c r="M1673" s="25">
        <v>6695052</v>
      </c>
      <c r="N1673" s="25">
        <v>7220846</v>
      </c>
      <c r="O1673" s="47">
        <v>6604936</v>
      </c>
      <c r="P1673" s="47">
        <v>7103904</v>
      </c>
      <c r="Q1673" s="90">
        <v>8492433</v>
      </c>
      <c r="R1673" s="25">
        <v>12160</v>
      </c>
      <c r="S1673" s="47">
        <v>15059</v>
      </c>
      <c r="T1673" s="47">
        <v>10455</v>
      </c>
      <c r="U1673" s="64">
        <v>11972</v>
      </c>
      <c r="V1673" s="54">
        <v>10938</v>
      </c>
      <c r="W1673" s="25">
        <v>19749</v>
      </c>
      <c r="X1673" s="25">
        <v>20114</v>
      </c>
      <c r="Y1673" s="47">
        <v>17708</v>
      </c>
      <c r="Z1673" s="47">
        <v>18893</v>
      </c>
      <c r="AA1673" s="90">
        <v>19345</v>
      </c>
      <c r="AB1673" s="28">
        <v>6.7</v>
      </c>
      <c r="AC1673" s="28">
        <v>7.1</v>
      </c>
      <c r="AD1673" s="49">
        <v>6.4</v>
      </c>
      <c r="AE1673" s="49">
        <v>6.6</v>
      </c>
      <c r="AF1673" s="72">
        <v>6.7</v>
      </c>
    </row>
    <row r="1674" spans="1:32" x14ac:dyDescent="0.2">
      <c r="A1674" s="35">
        <v>404011095</v>
      </c>
      <c r="B1674" s="35" t="s">
        <v>1817</v>
      </c>
      <c r="C1674" s="25">
        <v>1084</v>
      </c>
      <c r="D1674" s="47">
        <v>1080</v>
      </c>
      <c r="E1674" s="47">
        <v>1141</v>
      </c>
      <c r="F1674" s="64">
        <v>1162</v>
      </c>
      <c r="G1674" s="54">
        <v>1261</v>
      </c>
      <c r="H1674" s="25">
        <v>46</v>
      </c>
      <c r="I1674" s="25">
        <v>46</v>
      </c>
      <c r="J1674" s="47">
        <v>45</v>
      </c>
      <c r="K1674" s="47">
        <v>45</v>
      </c>
      <c r="L1674" s="66">
        <v>44</v>
      </c>
      <c r="M1674" s="25">
        <v>24106719</v>
      </c>
      <c r="N1674" s="25">
        <v>25073675</v>
      </c>
      <c r="O1674" s="47">
        <v>24957841</v>
      </c>
      <c r="P1674" s="47">
        <v>28073020</v>
      </c>
      <c r="Q1674" s="90">
        <v>29386832</v>
      </c>
      <c r="R1674" s="25">
        <v>12797</v>
      </c>
      <c r="S1674" s="47">
        <v>11501</v>
      </c>
      <c r="T1674" s="47">
        <v>9598</v>
      </c>
      <c r="U1674" s="64">
        <v>11832</v>
      </c>
      <c r="V1674" s="54">
        <v>11685</v>
      </c>
      <c r="W1674" s="25">
        <v>22239</v>
      </c>
      <c r="X1674" s="25">
        <v>23216</v>
      </c>
      <c r="Y1674" s="47">
        <v>21874</v>
      </c>
      <c r="Z1674" s="47">
        <v>24159</v>
      </c>
      <c r="AA1674" s="90">
        <v>23304</v>
      </c>
      <c r="AB1674" s="28">
        <v>6.5</v>
      </c>
      <c r="AC1674" s="28">
        <v>6.5</v>
      </c>
      <c r="AD1674" s="49">
        <v>6.1</v>
      </c>
      <c r="AE1674" s="49">
        <v>6.3</v>
      </c>
      <c r="AF1674" s="72">
        <v>6.7</v>
      </c>
    </row>
    <row r="1675" spans="1:32" x14ac:dyDescent="0.2">
      <c r="A1675" s="35">
        <v>404011096</v>
      </c>
      <c r="B1675" s="35" t="s">
        <v>1818</v>
      </c>
      <c r="C1675" s="25">
        <v>1082</v>
      </c>
      <c r="D1675" s="47">
        <v>1105</v>
      </c>
      <c r="E1675" s="47">
        <v>1087</v>
      </c>
      <c r="F1675" s="64">
        <v>1069</v>
      </c>
      <c r="G1675" s="54">
        <v>1094</v>
      </c>
      <c r="H1675" s="25">
        <v>53</v>
      </c>
      <c r="I1675" s="25">
        <v>53</v>
      </c>
      <c r="J1675" s="47">
        <v>52</v>
      </c>
      <c r="K1675" s="47">
        <v>52</v>
      </c>
      <c r="L1675" s="66">
        <v>51</v>
      </c>
      <c r="M1675" s="25">
        <v>33054892</v>
      </c>
      <c r="N1675" s="25">
        <v>33051490</v>
      </c>
      <c r="O1675" s="47">
        <v>32188353</v>
      </c>
      <c r="P1675" s="47">
        <v>35369922</v>
      </c>
      <c r="Q1675" s="90">
        <v>34914958</v>
      </c>
      <c r="R1675" s="25">
        <v>13282</v>
      </c>
      <c r="S1675" s="47">
        <v>12068</v>
      </c>
      <c r="T1675" s="47">
        <v>11463</v>
      </c>
      <c r="U1675" s="64">
        <v>12303</v>
      </c>
      <c r="V1675" s="54">
        <v>11621</v>
      </c>
      <c r="W1675" s="25">
        <v>30550</v>
      </c>
      <c r="X1675" s="25">
        <v>29911</v>
      </c>
      <c r="Y1675" s="47">
        <v>29612</v>
      </c>
      <c r="Z1675" s="47">
        <v>33087</v>
      </c>
      <c r="AA1675" s="90">
        <v>31915</v>
      </c>
      <c r="AB1675" s="28">
        <v>6.5</v>
      </c>
      <c r="AC1675" s="28">
        <v>6.3</v>
      </c>
      <c r="AD1675" s="49">
        <v>5.9</v>
      </c>
      <c r="AE1675" s="49">
        <v>5.8</v>
      </c>
      <c r="AF1675" s="72">
        <v>5.8</v>
      </c>
    </row>
    <row r="1676" spans="1:32" x14ac:dyDescent="0.2">
      <c r="A1676" s="35">
        <v>404011097</v>
      </c>
      <c r="B1676" s="35" t="s">
        <v>1819</v>
      </c>
      <c r="C1676" s="25">
        <v>1147</v>
      </c>
      <c r="D1676" s="47">
        <v>1237</v>
      </c>
      <c r="E1676" s="47">
        <v>1258</v>
      </c>
      <c r="F1676" s="64">
        <v>1309</v>
      </c>
      <c r="G1676" s="54">
        <v>1400</v>
      </c>
      <c r="H1676" s="25">
        <v>44</v>
      </c>
      <c r="I1676" s="25">
        <v>43</v>
      </c>
      <c r="J1676" s="47">
        <v>43</v>
      </c>
      <c r="K1676" s="47">
        <v>42</v>
      </c>
      <c r="L1676" s="66">
        <v>41</v>
      </c>
      <c r="M1676" s="25">
        <v>20790793</v>
      </c>
      <c r="N1676" s="25">
        <v>22089063</v>
      </c>
      <c r="O1676" s="47">
        <v>23825193</v>
      </c>
      <c r="P1676" s="47">
        <v>-59364709</v>
      </c>
      <c r="Q1676" s="90">
        <v>-91523081</v>
      </c>
      <c r="R1676" s="25">
        <v>11763</v>
      </c>
      <c r="S1676" s="47">
        <v>11201</v>
      </c>
      <c r="T1676" s="47">
        <v>11082</v>
      </c>
      <c r="U1676" s="64">
        <v>10031</v>
      </c>
      <c r="V1676" s="54">
        <v>10814</v>
      </c>
      <c r="W1676" s="25">
        <v>18126</v>
      </c>
      <c r="X1676" s="25">
        <v>17857</v>
      </c>
      <c r="Y1676" s="47">
        <v>18939</v>
      </c>
      <c r="Z1676" s="47">
        <v>-45351</v>
      </c>
      <c r="AA1676" s="90">
        <v>-65374</v>
      </c>
      <c r="AB1676" s="28">
        <v>7.7</v>
      </c>
      <c r="AC1676" s="28">
        <v>7.8</v>
      </c>
      <c r="AD1676" s="49">
        <v>7</v>
      </c>
      <c r="AE1676" s="49">
        <v>6.6</v>
      </c>
      <c r="AF1676" s="72">
        <v>7.2</v>
      </c>
    </row>
    <row r="1677" spans="1:32" x14ac:dyDescent="0.2">
      <c r="A1677" s="35">
        <v>404021098</v>
      </c>
      <c r="B1677" s="35" t="s">
        <v>2478</v>
      </c>
      <c r="C1677" s="25" t="s">
        <v>2959</v>
      </c>
      <c r="D1677" s="47" t="s">
        <v>2959</v>
      </c>
      <c r="E1677" s="47" t="s">
        <v>2959</v>
      </c>
      <c r="F1677" s="64" t="s">
        <v>2959</v>
      </c>
      <c r="G1677" s="54" t="s">
        <v>2959</v>
      </c>
      <c r="H1677" s="25" t="s">
        <v>2959</v>
      </c>
      <c r="I1677" s="25" t="s">
        <v>2959</v>
      </c>
      <c r="J1677" s="47" t="s">
        <v>2959</v>
      </c>
      <c r="K1677" s="47" t="s">
        <v>2959</v>
      </c>
      <c r="L1677" s="66" t="s">
        <v>2959</v>
      </c>
      <c r="M1677" s="25" t="s">
        <v>2959</v>
      </c>
      <c r="N1677" s="25" t="s">
        <v>2959</v>
      </c>
      <c r="O1677" s="47" t="s">
        <v>2959</v>
      </c>
      <c r="P1677" s="47" t="s">
        <v>2959</v>
      </c>
      <c r="Q1677" s="66" t="s">
        <v>2959</v>
      </c>
      <c r="R1677" s="25" t="s">
        <v>2959</v>
      </c>
      <c r="S1677" s="47" t="s">
        <v>2959</v>
      </c>
      <c r="T1677" s="47" t="s">
        <v>2959</v>
      </c>
      <c r="U1677" s="64" t="s">
        <v>2959</v>
      </c>
      <c r="V1677" s="54" t="s">
        <v>2959</v>
      </c>
      <c r="W1677" s="25" t="s">
        <v>2959</v>
      </c>
      <c r="X1677" s="25" t="s">
        <v>2959</v>
      </c>
      <c r="Y1677" s="47" t="s">
        <v>2959</v>
      </c>
      <c r="Z1677" s="47" t="s">
        <v>2959</v>
      </c>
      <c r="AA1677" s="66" t="s">
        <v>2959</v>
      </c>
      <c r="AB1677" s="28" t="s">
        <v>2959</v>
      </c>
      <c r="AC1677" s="28" t="s">
        <v>2959</v>
      </c>
      <c r="AD1677" s="49" t="s">
        <v>2959</v>
      </c>
      <c r="AE1677" s="49" t="s">
        <v>2959</v>
      </c>
      <c r="AF1677" s="72" t="s">
        <v>2959</v>
      </c>
    </row>
    <row r="1678" spans="1:32" x14ac:dyDescent="0.2">
      <c r="A1678" s="35">
        <v>404021099</v>
      </c>
      <c r="B1678" s="35" t="s">
        <v>1821</v>
      </c>
      <c r="C1678" s="25">
        <v>942</v>
      </c>
      <c r="D1678" s="47">
        <v>945</v>
      </c>
      <c r="E1678" s="47">
        <v>954</v>
      </c>
      <c r="F1678" s="64">
        <v>992</v>
      </c>
      <c r="G1678" s="54">
        <v>1005</v>
      </c>
      <c r="H1678" s="25">
        <v>48</v>
      </c>
      <c r="I1678" s="25">
        <v>48</v>
      </c>
      <c r="J1678" s="47">
        <v>48</v>
      </c>
      <c r="K1678" s="47">
        <v>48</v>
      </c>
      <c r="L1678" s="66">
        <v>49</v>
      </c>
      <c r="M1678" s="25">
        <v>19592264</v>
      </c>
      <c r="N1678" s="25">
        <v>18560359</v>
      </c>
      <c r="O1678" s="47">
        <v>21292898</v>
      </c>
      <c r="P1678" s="47">
        <v>21535197</v>
      </c>
      <c r="Q1678" s="90">
        <v>21047357</v>
      </c>
      <c r="R1678" s="25">
        <v>10578</v>
      </c>
      <c r="S1678" s="47">
        <v>10027</v>
      </c>
      <c r="T1678" s="47">
        <v>11531</v>
      </c>
      <c r="U1678" s="64">
        <v>10213</v>
      </c>
      <c r="V1678" s="54">
        <v>10178</v>
      </c>
      <c r="W1678" s="25">
        <v>20799</v>
      </c>
      <c r="X1678" s="25">
        <v>19641</v>
      </c>
      <c r="Y1678" s="47">
        <v>22320</v>
      </c>
      <c r="Z1678" s="47">
        <v>21709</v>
      </c>
      <c r="AA1678" s="90">
        <v>20943</v>
      </c>
      <c r="AB1678" s="28">
        <v>5.8</v>
      </c>
      <c r="AC1678" s="28">
        <v>5.8</v>
      </c>
      <c r="AD1678" s="49">
        <v>5.7</v>
      </c>
      <c r="AE1678" s="49">
        <v>5.5</v>
      </c>
      <c r="AF1678" s="72">
        <v>5.7</v>
      </c>
    </row>
    <row r="1679" spans="1:32" x14ac:dyDescent="0.2">
      <c r="A1679" s="35">
        <v>404021100</v>
      </c>
      <c r="B1679" s="35" t="s">
        <v>1822</v>
      </c>
      <c r="C1679" s="25">
        <v>686</v>
      </c>
      <c r="D1679" s="47">
        <v>720</v>
      </c>
      <c r="E1679" s="47">
        <v>750</v>
      </c>
      <c r="F1679" s="64">
        <v>775</v>
      </c>
      <c r="G1679" s="54">
        <v>781</v>
      </c>
      <c r="H1679" s="25">
        <v>52</v>
      </c>
      <c r="I1679" s="25">
        <v>51</v>
      </c>
      <c r="J1679" s="47">
        <v>51</v>
      </c>
      <c r="K1679" s="47">
        <v>50</v>
      </c>
      <c r="L1679" s="66">
        <v>50</v>
      </c>
      <c r="M1679" s="25">
        <v>14105217</v>
      </c>
      <c r="N1679" s="25">
        <v>14177132</v>
      </c>
      <c r="O1679" s="47">
        <v>13626312</v>
      </c>
      <c r="P1679" s="47">
        <v>15677449</v>
      </c>
      <c r="Q1679" s="90">
        <v>16871774</v>
      </c>
      <c r="R1679" s="25">
        <v>11718</v>
      </c>
      <c r="S1679" s="47">
        <v>10246</v>
      </c>
      <c r="T1679" s="47">
        <v>8503</v>
      </c>
      <c r="U1679" s="64">
        <v>10019</v>
      </c>
      <c r="V1679" s="54">
        <v>10934</v>
      </c>
      <c r="W1679" s="25">
        <v>20562</v>
      </c>
      <c r="X1679" s="25">
        <v>19690</v>
      </c>
      <c r="Y1679" s="47">
        <v>18168</v>
      </c>
      <c r="Z1679" s="47">
        <v>20229</v>
      </c>
      <c r="AA1679" s="90">
        <v>21603</v>
      </c>
      <c r="AB1679" s="28">
        <v>4.9000000000000004</v>
      </c>
      <c r="AC1679" s="28">
        <v>4.9000000000000004</v>
      </c>
      <c r="AD1679" s="49">
        <v>4.7</v>
      </c>
      <c r="AE1679" s="49">
        <v>4.8</v>
      </c>
      <c r="AF1679" s="72">
        <v>4.8</v>
      </c>
    </row>
    <row r="1680" spans="1:32" x14ac:dyDescent="0.2">
      <c r="A1680" s="35">
        <v>404021101</v>
      </c>
      <c r="B1680" s="35" t="s">
        <v>1823</v>
      </c>
      <c r="C1680" s="25">
        <v>676</v>
      </c>
      <c r="D1680" s="47">
        <v>649</v>
      </c>
      <c r="E1680" s="47">
        <v>687</v>
      </c>
      <c r="F1680" s="64">
        <v>732</v>
      </c>
      <c r="G1680" s="54">
        <v>755</v>
      </c>
      <c r="H1680" s="25">
        <v>45</v>
      </c>
      <c r="I1680" s="25">
        <v>46</v>
      </c>
      <c r="J1680" s="47">
        <v>46</v>
      </c>
      <c r="K1680" s="47">
        <v>45</v>
      </c>
      <c r="L1680" s="66">
        <v>46</v>
      </c>
      <c r="M1680" s="25">
        <v>11737956</v>
      </c>
      <c r="N1680" s="25">
        <v>11795099</v>
      </c>
      <c r="O1680" s="47">
        <v>13227997</v>
      </c>
      <c r="P1680" s="47">
        <v>13896070</v>
      </c>
      <c r="Q1680" s="90">
        <v>14415218</v>
      </c>
      <c r="R1680" s="25">
        <v>11544</v>
      </c>
      <c r="S1680" s="47">
        <v>13351</v>
      </c>
      <c r="T1680" s="47">
        <v>13110</v>
      </c>
      <c r="U1680" s="64">
        <v>12239</v>
      </c>
      <c r="V1680" s="54">
        <v>11832</v>
      </c>
      <c r="W1680" s="25">
        <v>17364</v>
      </c>
      <c r="X1680" s="25">
        <v>18174</v>
      </c>
      <c r="Y1680" s="47">
        <v>19255</v>
      </c>
      <c r="Z1680" s="47">
        <v>18984</v>
      </c>
      <c r="AA1680" s="90">
        <v>19093</v>
      </c>
      <c r="AB1680" s="28">
        <v>7.3</v>
      </c>
      <c r="AC1680" s="28">
        <v>7</v>
      </c>
      <c r="AD1680" s="49">
        <v>7</v>
      </c>
      <c r="AE1680" s="49">
        <v>6.9</v>
      </c>
      <c r="AF1680" s="72">
        <v>6.8</v>
      </c>
    </row>
    <row r="1681" spans="1:32" x14ac:dyDescent="0.2">
      <c r="A1681" s="35">
        <v>404021102</v>
      </c>
      <c r="B1681" s="35" t="s">
        <v>1824</v>
      </c>
      <c r="C1681" s="25">
        <v>1110</v>
      </c>
      <c r="D1681" s="47">
        <v>1075</v>
      </c>
      <c r="E1681" s="47">
        <v>1121</v>
      </c>
      <c r="F1681" s="64">
        <v>1276</v>
      </c>
      <c r="G1681" s="54">
        <v>1358</v>
      </c>
      <c r="H1681" s="25">
        <v>41</v>
      </c>
      <c r="I1681" s="25">
        <v>41</v>
      </c>
      <c r="J1681" s="47">
        <v>41</v>
      </c>
      <c r="K1681" s="47">
        <v>39</v>
      </c>
      <c r="L1681" s="66">
        <v>38</v>
      </c>
      <c r="M1681" s="25">
        <v>19231800</v>
      </c>
      <c r="N1681" s="25">
        <v>19216828</v>
      </c>
      <c r="O1681" s="47">
        <v>18790911</v>
      </c>
      <c r="P1681" s="47">
        <v>24311476</v>
      </c>
      <c r="Q1681" s="90">
        <v>23149467</v>
      </c>
      <c r="R1681" s="25">
        <v>13718</v>
      </c>
      <c r="S1681" s="47">
        <v>12940</v>
      </c>
      <c r="T1681" s="47">
        <v>11080</v>
      </c>
      <c r="U1681" s="64">
        <v>11927</v>
      </c>
      <c r="V1681" s="54">
        <v>10549</v>
      </c>
      <c r="W1681" s="25">
        <v>17326</v>
      </c>
      <c r="X1681" s="25">
        <v>17876</v>
      </c>
      <c r="Y1681" s="47">
        <v>16763</v>
      </c>
      <c r="Z1681" s="47">
        <v>19053</v>
      </c>
      <c r="AA1681" s="90">
        <v>17047</v>
      </c>
      <c r="AB1681" s="28">
        <v>8.9</v>
      </c>
      <c r="AC1681" s="28">
        <v>8.3000000000000007</v>
      </c>
      <c r="AD1681" s="49">
        <v>7.7</v>
      </c>
      <c r="AE1681" s="49">
        <v>8.1999999999999993</v>
      </c>
      <c r="AF1681" s="72">
        <v>8.1</v>
      </c>
    </row>
    <row r="1682" spans="1:32" x14ac:dyDescent="0.2">
      <c r="A1682" s="35">
        <v>404021103</v>
      </c>
      <c r="B1682" s="35" t="s">
        <v>2479</v>
      </c>
      <c r="C1682" s="25" t="s">
        <v>2959</v>
      </c>
      <c r="D1682" s="47" t="s">
        <v>2959</v>
      </c>
      <c r="E1682" s="47" t="s">
        <v>2959</v>
      </c>
      <c r="F1682" s="64" t="s">
        <v>2959</v>
      </c>
      <c r="G1682" s="54" t="s">
        <v>2959</v>
      </c>
      <c r="H1682" s="25" t="s">
        <v>2959</v>
      </c>
      <c r="I1682" s="25" t="s">
        <v>2959</v>
      </c>
      <c r="J1682" s="47" t="s">
        <v>2959</v>
      </c>
      <c r="K1682" s="47" t="s">
        <v>2959</v>
      </c>
      <c r="L1682" s="66" t="s">
        <v>2959</v>
      </c>
      <c r="M1682" s="25" t="s">
        <v>2959</v>
      </c>
      <c r="N1682" s="25" t="s">
        <v>2959</v>
      </c>
      <c r="O1682" s="47" t="s">
        <v>2959</v>
      </c>
      <c r="P1682" s="47" t="s">
        <v>2959</v>
      </c>
      <c r="Q1682" s="66" t="s">
        <v>2959</v>
      </c>
      <c r="R1682" s="25" t="s">
        <v>2959</v>
      </c>
      <c r="S1682" s="47" t="s">
        <v>2959</v>
      </c>
      <c r="T1682" s="47" t="s">
        <v>2959</v>
      </c>
      <c r="U1682" s="64" t="s">
        <v>2959</v>
      </c>
      <c r="V1682" s="54" t="s">
        <v>2959</v>
      </c>
      <c r="W1682" s="25" t="s">
        <v>2959</v>
      </c>
      <c r="X1682" s="25" t="s">
        <v>2959</v>
      </c>
      <c r="Y1682" s="47" t="s">
        <v>2959</v>
      </c>
      <c r="Z1682" s="47" t="s">
        <v>2959</v>
      </c>
      <c r="AA1682" s="66" t="s">
        <v>2959</v>
      </c>
      <c r="AB1682" s="28" t="s">
        <v>2959</v>
      </c>
      <c r="AC1682" s="28" t="s">
        <v>2959</v>
      </c>
      <c r="AD1682" s="49" t="s">
        <v>2959</v>
      </c>
      <c r="AE1682" s="49" t="s">
        <v>2959</v>
      </c>
      <c r="AF1682" s="72" t="s">
        <v>2959</v>
      </c>
    </row>
    <row r="1683" spans="1:32" x14ac:dyDescent="0.2">
      <c r="A1683" s="35">
        <v>404031104</v>
      </c>
      <c r="B1683" s="35" t="s">
        <v>1826</v>
      </c>
      <c r="C1683" s="25" t="s">
        <v>2959</v>
      </c>
      <c r="D1683" s="47" t="s">
        <v>2959</v>
      </c>
      <c r="E1683" s="47" t="s">
        <v>2959</v>
      </c>
      <c r="F1683" s="64" t="s">
        <v>2959</v>
      </c>
      <c r="G1683" s="54" t="s">
        <v>2959</v>
      </c>
      <c r="H1683" s="25" t="s">
        <v>2959</v>
      </c>
      <c r="I1683" s="25" t="s">
        <v>2959</v>
      </c>
      <c r="J1683" s="47" t="s">
        <v>2959</v>
      </c>
      <c r="K1683" s="47" t="s">
        <v>2959</v>
      </c>
      <c r="L1683" s="66" t="s">
        <v>2959</v>
      </c>
      <c r="M1683" s="25" t="s">
        <v>2959</v>
      </c>
      <c r="N1683" s="25" t="s">
        <v>2959</v>
      </c>
      <c r="O1683" s="47" t="s">
        <v>2959</v>
      </c>
      <c r="P1683" s="47" t="s">
        <v>2959</v>
      </c>
      <c r="Q1683" s="66" t="s">
        <v>2959</v>
      </c>
      <c r="R1683" s="25" t="s">
        <v>2959</v>
      </c>
      <c r="S1683" s="47" t="s">
        <v>2959</v>
      </c>
      <c r="T1683" s="47" t="s">
        <v>2959</v>
      </c>
      <c r="U1683" s="64" t="s">
        <v>2959</v>
      </c>
      <c r="V1683" s="54" t="s">
        <v>2959</v>
      </c>
      <c r="W1683" s="25" t="s">
        <v>2959</v>
      </c>
      <c r="X1683" s="25" t="s">
        <v>2959</v>
      </c>
      <c r="Y1683" s="47" t="s">
        <v>2959</v>
      </c>
      <c r="Z1683" s="47" t="s">
        <v>2959</v>
      </c>
      <c r="AA1683" s="66" t="s">
        <v>2959</v>
      </c>
      <c r="AB1683" s="28" t="s">
        <v>2959</v>
      </c>
      <c r="AC1683" s="28" t="s">
        <v>2959</v>
      </c>
      <c r="AD1683" s="49" t="s">
        <v>2959</v>
      </c>
      <c r="AE1683" s="49" t="s">
        <v>2959</v>
      </c>
      <c r="AF1683" s="72" t="s">
        <v>2959</v>
      </c>
    </row>
    <row r="1684" spans="1:32" x14ac:dyDescent="0.2">
      <c r="A1684" s="35">
        <v>404031105</v>
      </c>
      <c r="B1684" s="35" t="s">
        <v>1827</v>
      </c>
      <c r="C1684" s="25">
        <v>197</v>
      </c>
      <c r="D1684" s="47">
        <v>201</v>
      </c>
      <c r="E1684" s="47">
        <v>198</v>
      </c>
      <c r="F1684" s="64">
        <v>192</v>
      </c>
      <c r="G1684" s="54">
        <v>205</v>
      </c>
      <c r="H1684" s="25">
        <v>50</v>
      </c>
      <c r="I1684" s="25">
        <v>49</v>
      </c>
      <c r="J1684" s="47">
        <v>49</v>
      </c>
      <c r="K1684" s="47">
        <v>48</v>
      </c>
      <c r="L1684" s="66">
        <v>46</v>
      </c>
      <c r="M1684" s="25">
        <v>3810813</v>
      </c>
      <c r="N1684" s="25">
        <v>3347939</v>
      </c>
      <c r="O1684" s="47">
        <v>4310634</v>
      </c>
      <c r="P1684" s="47">
        <v>3474914</v>
      </c>
      <c r="Q1684" s="90">
        <v>3907868</v>
      </c>
      <c r="R1684" s="25">
        <v>9604</v>
      </c>
      <c r="S1684" s="47">
        <v>8536</v>
      </c>
      <c r="T1684" s="47">
        <v>8859</v>
      </c>
      <c r="U1684" s="64">
        <v>7920</v>
      </c>
      <c r="V1684" s="54">
        <v>6440</v>
      </c>
      <c r="W1684" s="25">
        <v>19344</v>
      </c>
      <c r="X1684" s="25">
        <v>16656</v>
      </c>
      <c r="Y1684" s="47">
        <v>21771</v>
      </c>
      <c r="Z1684" s="47">
        <v>18099</v>
      </c>
      <c r="AA1684" s="90">
        <v>19063</v>
      </c>
      <c r="AB1684" s="28">
        <v>5.8</v>
      </c>
      <c r="AC1684" s="28">
        <v>5.3</v>
      </c>
      <c r="AD1684" s="49">
        <v>5.2</v>
      </c>
      <c r="AE1684" s="49">
        <v>5.0999999999999996</v>
      </c>
      <c r="AF1684" s="72">
        <v>5.4</v>
      </c>
    </row>
    <row r="1685" spans="1:32" x14ac:dyDescent="0.2">
      <c r="A1685" s="35">
        <v>404031106</v>
      </c>
      <c r="B1685" s="35" t="s">
        <v>1828</v>
      </c>
      <c r="C1685" s="25">
        <v>988</v>
      </c>
      <c r="D1685" s="47">
        <v>989</v>
      </c>
      <c r="E1685" s="47">
        <v>1059</v>
      </c>
      <c r="F1685" s="64">
        <v>1148</v>
      </c>
      <c r="G1685" s="54">
        <v>1234</v>
      </c>
      <c r="H1685" s="25">
        <v>44</v>
      </c>
      <c r="I1685" s="25">
        <v>45</v>
      </c>
      <c r="J1685" s="47">
        <v>42</v>
      </c>
      <c r="K1685" s="47">
        <v>41</v>
      </c>
      <c r="L1685" s="66">
        <v>40</v>
      </c>
      <c r="M1685" s="25">
        <v>22463420</v>
      </c>
      <c r="N1685" s="25">
        <v>22034937</v>
      </c>
      <c r="O1685" s="47">
        <v>23812453</v>
      </c>
      <c r="P1685" s="47">
        <v>26653771</v>
      </c>
      <c r="Q1685" s="90">
        <v>29255447</v>
      </c>
      <c r="R1685" s="25">
        <v>9411</v>
      </c>
      <c r="S1685" s="47">
        <v>10615</v>
      </c>
      <c r="T1685" s="47">
        <v>11833</v>
      </c>
      <c r="U1685" s="64">
        <v>10062</v>
      </c>
      <c r="V1685" s="54">
        <v>10529</v>
      </c>
      <c r="W1685" s="25">
        <v>22736</v>
      </c>
      <c r="X1685" s="25">
        <v>22280</v>
      </c>
      <c r="Y1685" s="47">
        <v>22486</v>
      </c>
      <c r="Z1685" s="47">
        <v>23218</v>
      </c>
      <c r="AA1685" s="90">
        <v>23708</v>
      </c>
      <c r="AB1685" s="28">
        <v>7</v>
      </c>
      <c r="AC1685" s="28">
        <v>7</v>
      </c>
      <c r="AD1685" s="49">
        <v>7.4</v>
      </c>
      <c r="AE1685" s="49">
        <v>6.9</v>
      </c>
      <c r="AF1685" s="72">
        <v>7.2</v>
      </c>
    </row>
    <row r="1686" spans="1:32" x14ac:dyDescent="0.2">
      <c r="A1686" s="35">
        <v>404031107</v>
      </c>
      <c r="B1686" s="35" t="s">
        <v>1829</v>
      </c>
      <c r="C1686" s="25">
        <v>1742</v>
      </c>
      <c r="D1686" s="47">
        <v>1766</v>
      </c>
      <c r="E1686" s="47">
        <v>1872</v>
      </c>
      <c r="F1686" s="64">
        <v>2084</v>
      </c>
      <c r="G1686" s="54">
        <v>2306</v>
      </c>
      <c r="H1686" s="25">
        <v>42</v>
      </c>
      <c r="I1686" s="25">
        <v>42</v>
      </c>
      <c r="J1686" s="47">
        <v>41</v>
      </c>
      <c r="K1686" s="47">
        <v>39</v>
      </c>
      <c r="L1686" s="66">
        <v>38</v>
      </c>
      <c r="M1686" s="25">
        <v>33060117</v>
      </c>
      <c r="N1686" s="25">
        <v>34613242</v>
      </c>
      <c r="O1686" s="47">
        <v>36031741</v>
      </c>
      <c r="P1686" s="47">
        <v>39661795</v>
      </c>
      <c r="Q1686" s="90">
        <v>44544700</v>
      </c>
      <c r="R1686" s="25">
        <v>10021</v>
      </c>
      <c r="S1686" s="47">
        <v>10568</v>
      </c>
      <c r="T1686" s="47">
        <v>10400</v>
      </c>
      <c r="U1686" s="64">
        <v>9831</v>
      </c>
      <c r="V1686" s="54">
        <v>9965</v>
      </c>
      <c r="W1686" s="25">
        <v>18978</v>
      </c>
      <c r="X1686" s="25">
        <v>19600</v>
      </c>
      <c r="Y1686" s="47">
        <v>19248</v>
      </c>
      <c r="Z1686" s="47">
        <v>19032</v>
      </c>
      <c r="AA1686" s="90">
        <v>19317</v>
      </c>
      <c r="AB1686" s="28">
        <v>6.7</v>
      </c>
      <c r="AC1686" s="28">
        <v>6.9</v>
      </c>
      <c r="AD1686" s="49">
        <v>6.8</v>
      </c>
      <c r="AE1686" s="49">
        <v>7.1</v>
      </c>
      <c r="AF1686" s="72">
        <v>7.5</v>
      </c>
    </row>
    <row r="1687" spans="1:32" x14ac:dyDescent="0.2">
      <c r="A1687" s="35">
        <v>404031108</v>
      </c>
      <c r="B1687" s="35" t="s">
        <v>1830</v>
      </c>
      <c r="C1687" s="25">
        <v>1263</v>
      </c>
      <c r="D1687" s="47">
        <v>1307</v>
      </c>
      <c r="E1687" s="47">
        <v>1372</v>
      </c>
      <c r="F1687" s="64">
        <v>1439</v>
      </c>
      <c r="G1687" s="54">
        <v>1512</v>
      </c>
      <c r="H1687" s="25">
        <v>42</v>
      </c>
      <c r="I1687" s="25">
        <v>41</v>
      </c>
      <c r="J1687" s="47">
        <v>40</v>
      </c>
      <c r="K1687" s="47">
        <v>39</v>
      </c>
      <c r="L1687" s="66">
        <v>38</v>
      </c>
      <c r="M1687" s="25">
        <v>25104174</v>
      </c>
      <c r="N1687" s="25">
        <v>26846728</v>
      </c>
      <c r="O1687" s="47">
        <v>27655033</v>
      </c>
      <c r="P1687" s="47">
        <v>29015077</v>
      </c>
      <c r="Q1687" s="90">
        <v>30461664</v>
      </c>
      <c r="R1687" s="25">
        <v>10859</v>
      </c>
      <c r="S1687" s="47">
        <v>9942</v>
      </c>
      <c r="T1687" s="47">
        <v>9639</v>
      </c>
      <c r="U1687" s="64">
        <v>8990</v>
      </c>
      <c r="V1687" s="54">
        <v>9996</v>
      </c>
      <c r="W1687" s="25">
        <v>19877</v>
      </c>
      <c r="X1687" s="25">
        <v>20541</v>
      </c>
      <c r="Y1687" s="47">
        <v>20157</v>
      </c>
      <c r="Z1687" s="47">
        <v>20163</v>
      </c>
      <c r="AA1687" s="90">
        <v>20147</v>
      </c>
      <c r="AB1687" s="28">
        <v>7.2</v>
      </c>
      <c r="AC1687" s="28">
        <v>7.5</v>
      </c>
      <c r="AD1687" s="49">
        <v>7</v>
      </c>
      <c r="AE1687" s="49">
        <v>7.1</v>
      </c>
      <c r="AF1687" s="72">
        <v>7.4</v>
      </c>
    </row>
    <row r="1688" spans="1:32" x14ac:dyDescent="0.2">
      <c r="A1688" s="35">
        <v>404031109</v>
      </c>
      <c r="B1688" s="35" t="s">
        <v>1831</v>
      </c>
      <c r="C1688" s="25">
        <v>418</v>
      </c>
      <c r="D1688" s="47">
        <v>447</v>
      </c>
      <c r="E1688" s="47">
        <v>444</v>
      </c>
      <c r="F1688" s="64">
        <v>460</v>
      </c>
      <c r="G1688" s="54">
        <v>463</v>
      </c>
      <c r="H1688" s="25">
        <v>50</v>
      </c>
      <c r="I1688" s="25">
        <v>50</v>
      </c>
      <c r="J1688" s="47">
        <v>48</v>
      </c>
      <c r="K1688" s="47">
        <v>48</v>
      </c>
      <c r="L1688" s="66">
        <v>49</v>
      </c>
      <c r="M1688" s="25">
        <v>11486875</v>
      </c>
      <c r="N1688" s="25">
        <v>12927345</v>
      </c>
      <c r="O1688" s="47">
        <v>12042476</v>
      </c>
      <c r="P1688" s="47">
        <v>13534940</v>
      </c>
      <c r="Q1688" s="90">
        <v>13164701</v>
      </c>
      <c r="R1688" s="25">
        <v>13872</v>
      </c>
      <c r="S1688" s="47">
        <v>14555</v>
      </c>
      <c r="T1688" s="47">
        <v>16054</v>
      </c>
      <c r="U1688" s="64">
        <v>15541</v>
      </c>
      <c r="V1688" s="54">
        <v>14193</v>
      </c>
      <c r="W1688" s="25">
        <v>27481</v>
      </c>
      <c r="X1688" s="25">
        <v>28920</v>
      </c>
      <c r="Y1688" s="47">
        <v>27123</v>
      </c>
      <c r="Z1688" s="47">
        <v>29424</v>
      </c>
      <c r="AA1688" s="90">
        <v>28433</v>
      </c>
      <c r="AB1688" s="28">
        <v>7.1</v>
      </c>
      <c r="AC1688" s="28">
        <v>7.4</v>
      </c>
      <c r="AD1688" s="49">
        <v>7</v>
      </c>
      <c r="AE1688" s="49">
        <v>7.3</v>
      </c>
      <c r="AF1688" s="72">
        <v>6.9</v>
      </c>
    </row>
    <row r="1689" spans="1:32" x14ac:dyDescent="0.2">
      <c r="A1689" s="35">
        <v>405011110</v>
      </c>
      <c r="B1689" s="35" t="s">
        <v>1836</v>
      </c>
      <c r="C1689" s="25">
        <v>971</v>
      </c>
      <c r="D1689" s="47">
        <v>893</v>
      </c>
      <c r="E1689" s="47">
        <v>988</v>
      </c>
      <c r="F1689" s="64">
        <v>965</v>
      </c>
      <c r="G1689" s="54">
        <v>972</v>
      </c>
      <c r="H1689" s="25">
        <v>54</v>
      </c>
      <c r="I1689" s="25">
        <v>54</v>
      </c>
      <c r="J1689" s="47">
        <v>55</v>
      </c>
      <c r="K1689" s="47">
        <v>55</v>
      </c>
      <c r="L1689" s="66">
        <v>56</v>
      </c>
      <c r="M1689" s="25">
        <v>14600175</v>
      </c>
      <c r="N1689" s="25">
        <v>14246342</v>
      </c>
      <c r="O1689" s="47">
        <v>18459721</v>
      </c>
      <c r="P1689" s="47">
        <v>17016527</v>
      </c>
      <c r="Q1689" s="90">
        <v>15298792</v>
      </c>
      <c r="R1689" s="25">
        <v>5113</v>
      </c>
      <c r="S1689" s="47">
        <v>5857</v>
      </c>
      <c r="T1689" s="47">
        <v>6456</v>
      </c>
      <c r="U1689" s="64">
        <v>6855</v>
      </c>
      <c r="V1689" s="54">
        <v>7099</v>
      </c>
      <c r="W1689" s="25">
        <v>15036</v>
      </c>
      <c r="X1689" s="25">
        <v>15953</v>
      </c>
      <c r="Y1689" s="47">
        <v>18684</v>
      </c>
      <c r="Z1689" s="47">
        <v>17634</v>
      </c>
      <c r="AA1689" s="90">
        <v>15739</v>
      </c>
      <c r="AB1689" s="28">
        <v>12</v>
      </c>
      <c r="AC1689" s="28">
        <v>11.5</v>
      </c>
      <c r="AD1689" s="49">
        <v>12.4</v>
      </c>
      <c r="AE1689" s="49">
        <v>12.2</v>
      </c>
      <c r="AF1689" s="72">
        <v>11.5</v>
      </c>
    </row>
    <row r="1690" spans="1:32" x14ac:dyDescent="0.2">
      <c r="A1690" s="35">
        <v>405011111</v>
      </c>
      <c r="B1690" s="35" t="s">
        <v>1837</v>
      </c>
      <c r="C1690" s="25">
        <v>1145</v>
      </c>
      <c r="D1690" s="47">
        <v>1046</v>
      </c>
      <c r="E1690" s="47">
        <v>1118</v>
      </c>
      <c r="F1690" s="64">
        <v>1099</v>
      </c>
      <c r="G1690" s="54">
        <v>1090</v>
      </c>
      <c r="H1690" s="25">
        <v>53</v>
      </c>
      <c r="I1690" s="25">
        <v>53</v>
      </c>
      <c r="J1690" s="47">
        <v>53</v>
      </c>
      <c r="K1690" s="47">
        <v>53</v>
      </c>
      <c r="L1690" s="66">
        <v>53</v>
      </c>
      <c r="M1690" s="25">
        <v>23139992</v>
      </c>
      <c r="N1690" s="25">
        <v>28246051</v>
      </c>
      <c r="O1690" s="47">
        <v>27506745</v>
      </c>
      <c r="P1690" s="47">
        <v>25622539</v>
      </c>
      <c r="Q1690" s="90">
        <v>19171596</v>
      </c>
      <c r="R1690" s="25">
        <v>9853</v>
      </c>
      <c r="S1690" s="47">
        <v>11264</v>
      </c>
      <c r="T1690" s="47">
        <v>11686</v>
      </c>
      <c r="U1690" s="64">
        <v>12591</v>
      </c>
      <c r="V1690" s="54">
        <v>9271</v>
      </c>
      <c r="W1690" s="25">
        <v>20210</v>
      </c>
      <c r="X1690" s="25">
        <v>27004</v>
      </c>
      <c r="Y1690" s="47">
        <v>24604</v>
      </c>
      <c r="Z1690" s="47">
        <v>23314</v>
      </c>
      <c r="AA1690" s="90">
        <v>17589</v>
      </c>
      <c r="AB1690" s="28">
        <v>12.5</v>
      </c>
      <c r="AC1690" s="28">
        <v>12</v>
      </c>
      <c r="AD1690" s="49">
        <v>11.8</v>
      </c>
      <c r="AE1690" s="49">
        <v>11.2</v>
      </c>
      <c r="AF1690" s="72">
        <v>10</v>
      </c>
    </row>
    <row r="1691" spans="1:32" x14ac:dyDescent="0.2">
      <c r="A1691" s="35">
        <v>405011112</v>
      </c>
      <c r="B1691" s="35" t="s">
        <v>1838</v>
      </c>
      <c r="C1691" s="25">
        <v>627</v>
      </c>
      <c r="D1691" s="47">
        <v>583</v>
      </c>
      <c r="E1691" s="47">
        <v>594</v>
      </c>
      <c r="F1691" s="64">
        <v>608</v>
      </c>
      <c r="G1691" s="54">
        <v>613</v>
      </c>
      <c r="H1691" s="25">
        <v>50</v>
      </c>
      <c r="I1691" s="25">
        <v>49</v>
      </c>
      <c r="J1691" s="47">
        <v>49</v>
      </c>
      <c r="K1691" s="47">
        <v>49</v>
      </c>
      <c r="L1691" s="66">
        <v>49</v>
      </c>
      <c r="M1691" s="25">
        <v>11847409</v>
      </c>
      <c r="N1691" s="25">
        <v>10406653</v>
      </c>
      <c r="O1691" s="47">
        <v>13683012</v>
      </c>
      <c r="P1691" s="47">
        <v>13335249</v>
      </c>
      <c r="Q1691" s="90">
        <v>10602662</v>
      </c>
      <c r="R1691" s="25">
        <v>12117</v>
      </c>
      <c r="S1691" s="47">
        <v>10381</v>
      </c>
      <c r="T1691" s="47">
        <v>12213</v>
      </c>
      <c r="U1691" s="64">
        <v>10387</v>
      </c>
      <c r="V1691" s="54">
        <v>8310</v>
      </c>
      <c r="W1691" s="25">
        <v>18895</v>
      </c>
      <c r="X1691" s="25">
        <v>17850</v>
      </c>
      <c r="Y1691" s="47">
        <v>23035</v>
      </c>
      <c r="Z1691" s="47">
        <v>21933</v>
      </c>
      <c r="AA1691" s="90">
        <v>17296</v>
      </c>
      <c r="AB1691" s="28">
        <v>9.8000000000000007</v>
      </c>
      <c r="AC1691" s="28">
        <v>9</v>
      </c>
      <c r="AD1691" s="49">
        <v>9</v>
      </c>
      <c r="AE1691" s="49">
        <v>8.5</v>
      </c>
      <c r="AF1691" s="72">
        <v>7.8</v>
      </c>
    </row>
    <row r="1692" spans="1:32" x14ac:dyDescent="0.2">
      <c r="A1692" s="35">
        <v>405011113</v>
      </c>
      <c r="B1692" s="35" t="s">
        <v>1839</v>
      </c>
      <c r="C1692" s="25">
        <v>444</v>
      </c>
      <c r="D1692" s="47">
        <v>429</v>
      </c>
      <c r="E1692" s="47">
        <v>439</v>
      </c>
      <c r="F1692" s="64">
        <v>411</v>
      </c>
      <c r="G1692" s="54">
        <v>402</v>
      </c>
      <c r="H1692" s="25">
        <v>52</v>
      </c>
      <c r="I1692" s="25">
        <v>52</v>
      </c>
      <c r="J1692" s="47">
        <v>53</v>
      </c>
      <c r="K1692" s="47">
        <v>54</v>
      </c>
      <c r="L1692" s="66">
        <v>54</v>
      </c>
      <c r="M1692" s="25">
        <v>17154120</v>
      </c>
      <c r="N1692" s="25">
        <v>14667790</v>
      </c>
      <c r="O1692" s="47">
        <v>19944038</v>
      </c>
      <c r="P1692" s="47">
        <v>12598559</v>
      </c>
      <c r="Q1692" s="90">
        <v>4391982</v>
      </c>
      <c r="R1692" s="25">
        <v>18844</v>
      </c>
      <c r="S1692" s="47">
        <v>16344</v>
      </c>
      <c r="T1692" s="47">
        <v>17620</v>
      </c>
      <c r="U1692" s="64">
        <v>15160</v>
      </c>
      <c r="V1692" s="54">
        <v>5699</v>
      </c>
      <c r="W1692" s="25">
        <v>38635</v>
      </c>
      <c r="X1692" s="25">
        <v>34191</v>
      </c>
      <c r="Y1692" s="47">
        <v>45431</v>
      </c>
      <c r="Z1692" s="47">
        <v>30653</v>
      </c>
      <c r="AA1692" s="90">
        <v>10925</v>
      </c>
      <c r="AB1692" s="28">
        <v>17</v>
      </c>
      <c r="AC1692" s="28">
        <v>12.8</v>
      </c>
      <c r="AD1692" s="49">
        <v>14.9</v>
      </c>
      <c r="AE1692" s="49">
        <v>14.7</v>
      </c>
      <c r="AF1692" s="72">
        <v>10.7</v>
      </c>
    </row>
    <row r="1693" spans="1:32" x14ac:dyDescent="0.2">
      <c r="A1693" s="35">
        <v>405011114</v>
      </c>
      <c r="B1693" s="35" t="s">
        <v>1840</v>
      </c>
      <c r="C1693" s="25">
        <v>687</v>
      </c>
      <c r="D1693" s="47">
        <v>641</v>
      </c>
      <c r="E1693" s="47">
        <v>647</v>
      </c>
      <c r="F1693" s="64">
        <v>666</v>
      </c>
      <c r="G1693" s="54">
        <v>649</v>
      </c>
      <c r="H1693" s="25">
        <v>52</v>
      </c>
      <c r="I1693" s="25">
        <v>53</v>
      </c>
      <c r="J1693" s="47">
        <v>53</v>
      </c>
      <c r="K1693" s="47">
        <v>54</v>
      </c>
      <c r="L1693" s="66">
        <v>53</v>
      </c>
      <c r="M1693" s="25">
        <v>11172097</v>
      </c>
      <c r="N1693" s="25">
        <v>14428506</v>
      </c>
      <c r="O1693" s="47">
        <v>15468130</v>
      </c>
      <c r="P1693" s="47">
        <v>13245058</v>
      </c>
      <c r="Q1693" s="90">
        <v>11988593</v>
      </c>
      <c r="R1693" s="25">
        <v>7573</v>
      </c>
      <c r="S1693" s="47">
        <v>9815</v>
      </c>
      <c r="T1693" s="47">
        <v>10685</v>
      </c>
      <c r="U1693" s="64">
        <v>10113</v>
      </c>
      <c r="V1693" s="54">
        <v>8907</v>
      </c>
      <c r="W1693" s="25">
        <v>16262</v>
      </c>
      <c r="X1693" s="25">
        <v>22509</v>
      </c>
      <c r="Y1693" s="47">
        <v>23907</v>
      </c>
      <c r="Z1693" s="47">
        <v>19887</v>
      </c>
      <c r="AA1693" s="90">
        <v>18472</v>
      </c>
      <c r="AB1693" s="28">
        <v>9</v>
      </c>
      <c r="AC1693" s="28">
        <v>8.9</v>
      </c>
      <c r="AD1693" s="49">
        <v>9</v>
      </c>
      <c r="AE1693" s="49">
        <v>8.6</v>
      </c>
      <c r="AF1693" s="72">
        <v>7.8</v>
      </c>
    </row>
    <row r="1694" spans="1:32" x14ac:dyDescent="0.2">
      <c r="A1694" s="35">
        <v>405011115</v>
      </c>
      <c r="B1694" s="35" t="s">
        <v>1841</v>
      </c>
      <c r="C1694" s="25">
        <v>539</v>
      </c>
      <c r="D1694" s="47">
        <v>513</v>
      </c>
      <c r="E1694" s="47">
        <v>515</v>
      </c>
      <c r="F1694" s="64">
        <v>475</v>
      </c>
      <c r="G1694" s="54">
        <v>447</v>
      </c>
      <c r="H1694" s="25">
        <v>51</v>
      </c>
      <c r="I1694" s="25">
        <v>51</v>
      </c>
      <c r="J1694" s="47">
        <v>52</v>
      </c>
      <c r="K1694" s="47">
        <v>54</v>
      </c>
      <c r="L1694" s="66">
        <v>53</v>
      </c>
      <c r="M1694" s="25">
        <v>11314616</v>
      </c>
      <c r="N1694" s="25">
        <v>9834963</v>
      </c>
      <c r="O1694" s="47">
        <v>10949564</v>
      </c>
      <c r="P1694" s="47">
        <v>11063810</v>
      </c>
      <c r="Q1694" s="90">
        <v>10058009</v>
      </c>
      <c r="R1694" s="25">
        <v>9487</v>
      </c>
      <c r="S1694" s="47">
        <v>7606</v>
      </c>
      <c r="T1694" s="47">
        <v>8931</v>
      </c>
      <c r="U1694" s="64">
        <v>13072</v>
      </c>
      <c r="V1694" s="54">
        <v>11699</v>
      </c>
      <c r="W1694" s="25">
        <v>20992</v>
      </c>
      <c r="X1694" s="25">
        <v>19171</v>
      </c>
      <c r="Y1694" s="47">
        <v>21261</v>
      </c>
      <c r="Z1694" s="47">
        <v>23292</v>
      </c>
      <c r="AA1694" s="90">
        <v>22501</v>
      </c>
      <c r="AB1694" s="28">
        <v>8.3000000000000007</v>
      </c>
      <c r="AC1694" s="28">
        <v>7.8</v>
      </c>
      <c r="AD1694" s="49">
        <v>8.3000000000000007</v>
      </c>
      <c r="AE1694" s="49">
        <v>7.9</v>
      </c>
      <c r="AF1694" s="72">
        <v>7.3</v>
      </c>
    </row>
    <row r="1695" spans="1:32" x14ac:dyDescent="0.2">
      <c r="A1695" s="35">
        <v>405021116</v>
      </c>
      <c r="B1695" s="35" t="s">
        <v>1843</v>
      </c>
      <c r="C1695" s="25">
        <v>646</v>
      </c>
      <c r="D1695" s="47">
        <v>752</v>
      </c>
      <c r="E1695" s="47">
        <v>595</v>
      </c>
      <c r="F1695" s="64">
        <v>547</v>
      </c>
      <c r="G1695" s="54">
        <v>546</v>
      </c>
      <c r="H1695" s="25">
        <v>54</v>
      </c>
      <c r="I1695" s="25">
        <v>53</v>
      </c>
      <c r="J1695" s="47">
        <v>54</v>
      </c>
      <c r="K1695" s="47">
        <v>55</v>
      </c>
      <c r="L1695" s="66">
        <v>54</v>
      </c>
      <c r="M1695" s="25">
        <v>14995610</v>
      </c>
      <c r="N1695" s="25">
        <v>20102308</v>
      </c>
      <c r="O1695" s="47">
        <v>14157004</v>
      </c>
      <c r="P1695" s="47">
        <v>14884215</v>
      </c>
      <c r="Q1695" s="90">
        <v>12670424</v>
      </c>
      <c r="R1695" s="25">
        <v>11005</v>
      </c>
      <c r="S1695" s="47">
        <v>11942</v>
      </c>
      <c r="T1695" s="47">
        <v>9492</v>
      </c>
      <c r="U1695" s="64">
        <v>13358</v>
      </c>
      <c r="V1695" s="54">
        <v>11456</v>
      </c>
      <c r="W1695" s="25">
        <v>23213</v>
      </c>
      <c r="X1695" s="25">
        <v>26732</v>
      </c>
      <c r="Y1695" s="47">
        <v>23793</v>
      </c>
      <c r="Z1695" s="47">
        <v>27211</v>
      </c>
      <c r="AA1695" s="90">
        <v>23206</v>
      </c>
      <c r="AB1695" s="28">
        <v>12.5</v>
      </c>
      <c r="AC1695" s="28">
        <v>14.1</v>
      </c>
      <c r="AD1695" s="49">
        <v>12.1</v>
      </c>
      <c r="AE1695" s="49">
        <v>11.5</v>
      </c>
      <c r="AF1695" s="72">
        <v>11</v>
      </c>
    </row>
    <row r="1696" spans="1:32" x14ac:dyDescent="0.2">
      <c r="A1696" s="35">
        <v>405021117</v>
      </c>
      <c r="B1696" s="35" t="s">
        <v>1844</v>
      </c>
      <c r="C1696" s="25">
        <v>864</v>
      </c>
      <c r="D1696" s="47">
        <v>839</v>
      </c>
      <c r="E1696" s="47">
        <v>931</v>
      </c>
      <c r="F1696" s="64">
        <v>911</v>
      </c>
      <c r="G1696" s="54">
        <v>866</v>
      </c>
      <c r="H1696" s="25">
        <v>55</v>
      </c>
      <c r="I1696" s="25">
        <v>55</v>
      </c>
      <c r="J1696" s="47">
        <v>55</v>
      </c>
      <c r="K1696" s="47">
        <v>55</v>
      </c>
      <c r="L1696" s="66">
        <v>56</v>
      </c>
      <c r="M1696" s="25">
        <v>19538116</v>
      </c>
      <c r="N1696" s="25">
        <v>21063439</v>
      </c>
      <c r="O1696" s="47">
        <v>24675321</v>
      </c>
      <c r="P1696" s="47">
        <v>24536667</v>
      </c>
      <c r="Q1696" s="90">
        <v>21507088</v>
      </c>
      <c r="R1696" s="25">
        <v>8218</v>
      </c>
      <c r="S1696" s="47">
        <v>9352</v>
      </c>
      <c r="T1696" s="47">
        <v>9635</v>
      </c>
      <c r="U1696" s="64">
        <v>11407</v>
      </c>
      <c r="V1696" s="54">
        <v>10643</v>
      </c>
      <c r="W1696" s="25">
        <v>22614</v>
      </c>
      <c r="X1696" s="25">
        <v>25105</v>
      </c>
      <c r="Y1696" s="47">
        <v>26504</v>
      </c>
      <c r="Z1696" s="47">
        <v>26934</v>
      </c>
      <c r="AA1696" s="90">
        <v>24835</v>
      </c>
      <c r="AB1696" s="28">
        <v>16.7</v>
      </c>
      <c r="AC1696" s="28">
        <v>16.600000000000001</v>
      </c>
      <c r="AD1696" s="49">
        <v>17.399999999999999</v>
      </c>
      <c r="AE1696" s="49">
        <v>16.899999999999999</v>
      </c>
      <c r="AF1696" s="72">
        <v>15.7</v>
      </c>
    </row>
    <row r="1697" spans="1:32" x14ac:dyDescent="0.2">
      <c r="A1697" s="35">
        <v>405021118</v>
      </c>
      <c r="B1697" s="35" t="s">
        <v>1845</v>
      </c>
      <c r="C1697" s="25">
        <v>826</v>
      </c>
      <c r="D1697" s="47">
        <v>761</v>
      </c>
      <c r="E1697" s="47">
        <v>797</v>
      </c>
      <c r="F1697" s="64">
        <v>781</v>
      </c>
      <c r="G1697" s="54">
        <v>706</v>
      </c>
      <c r="H1697" s="25">
        <v>53</v>
      </c>
      <c r="I1697" s="25">
        <v>53</v>
      </c>
      <c r="J1697" s="47">
        <v>54</v>
      </c>
      <c r="K1697" s="47">
        <v>55</v>
      </c>
      <c r="L1697" s="66">
        <v>55</v>
      </c>
      <c r="M1697" s="25">
        <v>19721065</v>
      </c>
      <c r="N1697" s="25">
        <v>18057482</v>
      </c>
      <c r="O1697" s="47">
        <v>23397103</v>
      </c>
      <c r="P1697" s="47">
        <v>26798414</v>
      </c>
      <c r="Q1697" s="90">
        <v>10929385</v>
      </c>
      <c r="R1697" s="25">
        <v>11830</v>
      </c>
      <c r="S1697" s="47">
        <v>10834</v>
      </c>
      <c r="T1697" s="47">
        <v>14752</v>
      </c>
      <c r="U1697" s="64">
        <v>14498</v>
      </c>
      <c r="V1697" s="54">
        <v>5953</v>
      </c>
      <c r="W1697" s="25">
        <v>23875</v>
      </c>
      <c r="X1697" s="25">
        <v>23729</v>
      </c>
      <c r="Y1697" s="47">
        <v>29356</v>
      </c>
      <c r="Z1697" s="47">
        <v>34313</v>
      </c>
      <c r="AA1697" s="90">
        <v>15481</v>
      </c>
      <c r="AB1697" s="28">
        <v>22.4</v>
      </c>
      <c r="AC1697" s="28">
        <v>21</v>
      </c>
      <c r="AD1697" s="49">
        <v>21.4</v>
      </c>
      <c r="AE1697" s="49">
        <v>20.6</v>
      </c>
      <c r="AF1697" s="72">
        <v>15.9</v>
      </c>
    </row>
    <row r="1698" spans="1:32" x14ac:dyDescent="0.2">
      <c r="A1698" s="35">
        <v>405021119</v>
      </c>
      <c r="B1698" s="35" t="s">
        <v>1846</v>
      </c>
      <c r="C1698" s="25">
        <v>1535</v>
      </c>
      <c r="D1698" s="47">
        <v>1191</v>
      </c>
      <c r="E1698" s="47">
        <v>1328</v>
      </c>
      <c r="F1698" s="64">
        <v>1389</v>
      </c>
      <c r="G1698" s="54">
        <v>1368</v>
      </c>
      <c r="H1698" s="25">
        <v>53</v>
      </c>
      <c r="I1698" s="25">
        <v>52</v>
      </c>
      <c r="J1698" s="47">
        <v>52</v>
      </c>
      <c r="K1698" s="47">
        <v>53</v>
      </c>
      <c r="L1698" s="66">
        <v>54</v>
      </c>
      <c r="M1698" s="25">
        <v>89801088</v>
      </c>
      <c r="N1698" s="25">
        <v>43740946</v>
      </c>
      <c r="O1698" s="47">
        <v>66051891</v>
      </c>
      <c r="P1698" s="47">
        <v>58575486</v>
      </c>
      <c r="Q1698" s="90">
        <v>42556786</v>
      </c>
      <c r="R1698" s="25">
        <v>30314</v>
      </c>
      <c r="S1698" s="47">
        <v>20640</v>
      </c>
      <c r="T1698" s="47">
        <v>25545</v>
      </c>
      <c r="U1698" s="64">
        <v>22820</v>
      </c>
      <c r="V1698" s="54">
        <v>16344</v>
      </c>
      <c r="W1698" s="25">
        <v>58502</v>
      </c>
      <c r="X1698" s="25">
        <v>36726</v>
      </c>
      <c r="Y1698" s="47">
        <v>49738</v>
      </c>
      <c r="Z1698" s="47">
        <v>42171</v>
      </c>
      <c r="AA1698" s="90">
        <v>31109</v>
      </c>
      <c r="AB1698" s="28">
        <v>21.9</v>
      </c>
      <c r="AC1698" s="28">
        <v>17.600000000000001</v>
      </c>
      <c r="AD1698" s="49">
        <v>18.600000000000001</v>
      </c>
      <c r="AE1698" s="49">
        <v>17.2</v>
      </c>
      <c r="AF1698" s="72">
        <v>15.7</v>
      </c>
    </row>
    <row r="1699" spans="1:32" x14ac:dyDescent="0.2">
      <c r="A1699" s="35">
        <v>405031120</v>
      </c>
      <c r="B1699" s="35" t="s">
        <v>1848</v>
      </c>
      <c r="C1699" s="25">
        <v>867</v>
      </c>
      <c r="D1699" s="47">
        <v>742</v>
      </c>
      <c r="E1699" s="47">
        <v>840</v>
      </c>
      <c r="F1699" s="64">
        <v>848</v>
      </c>
      <c r="G1699" s="54">
        <v>837</v>
      </c>
      <c r="H1699" s="25">
        <v>54</v>
      </c>
      <c r="I1699" s="25">
        <v>54</v>
      </c>
      <c r="J1699" s="47">
        <v>55</v>
      </c>
      <c r="K1699" s="47">
        <v>56</v>
      </c>
      <c r="L1699" s="66">
        <v>56</v>
      </c>
      <c r="M1699" s="25">
        <v>27732398</v>
      </c>
      <c r="N1699" s="25">
        <v>18453404</v>
      </c>
      <c r="O1699" s="47">
        <v>32930020</v>
      </c>
      <c r="P1699" s="47">
        <v>30413059</v>
      </c>
      <c r="Q1699" s="90">
        <v>16523179</v>
      </c>
      <c r="R1699" s="25">
        <v>14097</v>
      </c>
      <c r="S1699" s="47">
        <v>11576</v>
      </c>
      <c r="T1699" s="47">
        <v>18460</v>
      </c>
      <c r="U1699" s="64">
        <v>13804</v>
      </c>
      <c r="V1699" s="54">
        <v>7721</v>
      </c>
      <c r="W1699" s="25">
        <v>31987</v>
      </c>
      <c r="X1699" s="25">
        <v>24870</v>
      </c>
      <c r="Y1699" s="47">
        <v>39202</v>
      </c>
      <c r="Z1699" s="47">
        <v>35864</v>
      </c>
      <c r="AA1699" s="90">
        <v>19741</v>
      </c>
      <c r="AB1699" s="28">
        <v>19.8</v>
      </c>
      <c r="AC1699" s="28">
        <v>17.2</v>
      </c>
      <c r="AD1699" s="49">
        <v>19.8</v>
      </c>
      <c r="AE1699" s="49">
        <v>17.8</v>
      </c>
      <c r="AF1699" s="72">
        <v>15.4</v>
      </c>
    </row>
    <row r="1700" spans="1:32" x14ac:dyDescent="0.2">
      <c r="A1700" s="35">
        <v>405031121</v>
      </c>
      <c r="B1700" s="35" t="s">
        <v>1849</v>
      </c>
      <c r="C1700" s="25">
        <v>1010</v>
      </c>
      <c r="D1700" s="47">
        <v>859</v>
      </c>
      <c r="E1700" s="47">
        <v>967</v>
      </c>
      <c r="F1700" s="64">
        <v>946</v>
      </c>
      <c r="G1700" s="54">
        <v>955</v>
      </c>
      <c r="H1700" s="25">
        <v>55</v>
      </c>
      <c r="I1700" s="25">
        <v>55</v>
      </c>
      <c r="J1700" s="47">
        <v>55</v>
      </c>
      <c r="K1700" s="47">
        <v>56</v>
      </c>
      <c r="L1700" s="66">
        <v>57</v>
      </c>
      <c r="M1700" s="25">
        <v>26194285</v>
      </c>
      <c r="N1700" s="25">
        <v>26407602</v>
      </c>
      <c r="O1700" s="47">
        <v>32600217</v>
      </c>
      <c r="P1700" s="47">
        <v>22895776</v>
      </c>
      <c r="Q1700" s="90">
        <v>3695448</v>
      </c>
      <c r="R1700" s="25">
        <v>13957</v>
      </c>
      <c r="S1700" s="47">
        <v>15884</v>
      </c>
      <c r="T1700" s="47">
        <v>17684</v>
      </c>
      <c r="U1700" s="64">
        <v>12786</v>
      </c>
      <c r="V1700" s="54">
        <v>3889</v>
      </c>
      <c r="W1700" s="25">
        <v>25935</v>
      </c>
      <c r="X1700" s="25">
        <v>30742</v>
      </c>
      <c r="Y1700" s="47">
        <v>33713</v>
      </c>
      <c r="Z1700" s="47">
        <v>24203</v>
      </c>
      <c r="AA1700" s="90">
        <v>3870</v>
      </c>
      <c r="AB1700" s="28">
        <v>20.7</v>
      </c>
      <c r="AC1700" s="28">
        <v>19.399999999999999</v>
      </c>
      <c r="AD1700" s="49">
        <v>21.8</v>
      </c>
      <c r="AE1700" s="49">
        <v>18.899999999999999</v>
      </c>
      <c r="AF1700" s="72">
        <v>14.7</v>
      </c>
    </row>
    <row r="1701" spans="1:32" x14ac:dyDescent="0.2">
      <c r="A1701" s="35">
        <v>405031122</v>
      </c>
      <c r="B1701" s="35" t="s">
        <v>1850</v>
      </c>
      <c r="C1701" s="25">
        <v>703</v>
      </c>
      <c r="D1701" s="47">
        <v>714</v>
      </c>
      <c r="E1701" s="47">
        <v>661</v>
      </c>
      <c r="F1701" s="64">
        <v>619</v>
      </c>
      <c r="G1701" s="54">
        <v>637</v>
      </c>
      <c r="H1701" s="25">
        <v>50</v>
      </c>
      <c r="I1701" s="25">
        <v>52</v>
      </c>
      <c r="J1701" s="47">
        <v>51</v>
      </c>
      <c r="K1701" s="47">
        <v>51</v>
      </c>
      <c r="L1701" s="66">
        <v>50</v>
      </c>
      <c r="M1701" s="25">
        <v>16625189</v>
      </c>
      <c r="N1701" s="25">
        <v>14296753</v>
      </c>
      <c r="O1701" s="47">
        <v>15684413</v>
      </c>
      <c r="P1701" s="47">
        <v>14366359</v>
      </c>
      <c r="Q1701" s="90">
        <v>12373810</v>
      </c>
      <c r="R1701" s="25">
        <v>9606</v>
      </c>
      <c r="S1701" s="47">
        <v>9267</v>
      </c>
      <c r="T1701" s="47">
        <v>10890</v>
      </c>
      <c r="U1701" s="64">
        <v>10045</v>
      </c>
      <c r="V1701" s="54">
        <v>7592</v>
      </c>
      <c r="W1701" s="25">
        <v>23649</v>
      </c>
      <c r="X1701" s="25">
        <v>20023</v>
      </c>
      <c r="Y1701" s="47">
        <v>23728</v>
      </c>
      <c r="Z1701" s="47">
        <v>23209</v>
      </c>
      <c r="AA1701" s="90">
        <v>19425</v>
      </c>
      <c r="AB1701" s="28">
        <v>6.2</v>
      </c>
      <c r="AC1701" s="28">
        <v>5.9</v>
      </c>
      <c r="AD1701" s="49">
        <v>6</v>
      </c>
      <c r="AE1701" s="49">
        <v>4.8</v>
      </c>
      <c r="AF1701" s="72">
        <v>4.7</v>
      </c>
    </row>
    <row r="1702" spans="1:32" x14ac:dyDescent="0.2">
      <c r="A1702" s="35">
        <v>405031123</v>
      </c>
      <c r="B1702" s="35" t="s">
        <v>1851</v>
      </c>
      <c r="C1702" s="25">
        <v>341</v>
      </c>
      <c r="D1702" s="47">
        <v>300</v>
      </c>
      <c r="E1702" s="47">
        <v>349</v>
      </c>
      <c r="F1702" s="64">
        <v>343</v>
      </c>
      <c r="G1702" s="54">
        <v>346</v>
      </c>
      <c r="H1702" s="25">
        <v>52</v>
      </c>
      <c r="I1702" s="25">
        <v>53</v>
      </c>
      <c r="J1702" s="47">
        <v>52</v>
      </c>
      <c r="K1702" s="47">
        <v>53</v>
      </c>
      <c r="L1702" s="66">
        <v>53</v>
      </c>
      <c r="M1702" s="25">
        <v>14583422</v>
      </c>
      <c r="N1702" s="25">
        <v>7130104</v>
      </c>
      <c r="O1702" s="47">
        <v>14774057</v>
      </c>
      <c r="P1702" s="47">
        <v>7829472</v>
      </c>
      <c r="Q1702" s="90">
        <v>5484486</v>
      </c>
      <c r="R1702" s="25">
        <v>20300</v>
      </c>
      <c r="S1702" s="47">
        <v>12444</v>
      </c>
      <c r="T1702" s="47">
        <v>17022</v>
      </c>
      <c r="U1702" s="64">
        <v>11073</v>
      </c>
      <c r="V1702" s="54">
        <v>8307</v>
      </c>
      <c r="W1702" s="25">
        <v>42767</v>
      </c>
      <c r="X1702" s="25">
        <v>23767</v>
      </c>
      <c r="Y1702" s="47">
        <v>42333</v>
      </c>
      <c r="Z1702" s="47">
        <v>22826</v>
      </c>
      <c r="AA1702" s="90">
        <v>15851</v>
      </c>
      <c r="AB1702" s="28">
        <v>13.7</v>
      </c>
      <c r="AC1702" s="28">
        <v>10.5</v>
      </c>
      <c r="AD1702" s="49">
        <v>12.6</v>
      </c>
      <c r="AE1702" s="49">
        <v>11.1</v>
      </c>
      <c r="AF1702" s="72">
        <v>9.9</v>
      </c>
    </row>
    <row r="1703" spans="1:32" x14ac:dyDescent="0.2">
      <c r="A1703" s="35">
        <v>405041124</v>
      </c>
      <c r="B1703" s="35" t="s">
        <v>1853</v>
      </c>
      <c r="C1703" s="25">
        <v>693</v>
      </c>
      <c r="D1703" s="47">
        <v>648</v>
      </c>
      <c r="E1703" s="47">
        <v>633</v>
      </c>
      <c r="F1703" s="64">
        <v>585</v>
      </c>
      <c r="G1703" s="54">
        <v>560</v>
      </c>
      <c r="H1703" s="25">
        <v>52</v>
      </c>
      <c r="I1703" s="25">
        <v>52</v>
      </c>
      <c r="J1703" s="47">
        <v>52</v>
      </c>
      <c r="K1703" s="47">
        <v>53</v>
      </c>
      <c r="L1703" s="66">
        <v>53</v>
      </c>
      <c r="M1703" s="25">
        <v>43364719</v>
      </c>
      <c r="N1703" s="25">
        <v>25222723</v>
      </c>
      <c r="O1703" s="47">
        <v>30026300</v>
      </c>
      <c r="P1703" s="47">
        <v>17917465</v>
      </c>
      <c r="Q1703" s="90">
        <v>15112735</v>
      </c>
      <c r="R1703" s="25">
        <v>34380</v>
      </c>
      <c r="S1703" s="47">
        <v>22873</v>
      </c>
      <c r="T1703" s="47">
        <v>20789</v>
      </c>
      <c r="U1703" s="64">
        <v>18120</v>
      </c>
      <c r="V1703" s="54">
        <v>14196</v>
      </c>
      <c r="W1703" s="25">
        <v>62575</v>
      </c>
      <c r="X1703" s="25">
        <v>38924</v>
      </c>
      <c r="Y1703" s="47">
        <v>47435</v>
      </c>
      <c r="Z1703" s="47">
        <v>30628</v>
      </c>
      <c r="AA1703" s="90">
        <v>26987</v>
      </c>
      <c r="AB1703" s="28">
        <v>17</v>
      </c>
      <c r="AC1703" s="28">
        <v>15</v>
      </c>
      <c r="AD1703" s="49">
        <v>13.8</v>
      </c>
      <c r="AE1703" s="49">
        <v>12.3</v>
      </c>
      <c r="AF1703" s="72">
        <v>11.4</v>
      </c>
    </row>
    <row r="1704" spans="1:32" x14ac:dyDescent="0.2">
      <c r="A1704" s="35">
        <v>405041125</v>
      </c>
      <c r="B1704" s="35" t="s">
        <v>1854</v>
      </c>
      <c r="C1704" s="25">
        <v>507</v>
      </c>
      <c r="D1704" s="47">
        <v>507</v>
      </c>
      <c r="E1704" s="47">
        <v>506</v>
      </c>
      <c r="F1704" s="64">
        <v>502</v>
      </c>
      <c r="G1704" s="54">
        <v>472</v>
      </c>
      <c r="H1704" s="25">
        <v>55</v>
      </c>
      <c r="I1704" s="25">
        <v>55</v>
      </c>
      <c r="J1704" s="47">
        <v>55</v>
      </c>
      <c r="K1704" s="47">
        <v>56</v>
      </c>
      <c r="L1704" s="66">
        <v>55</v>
      </c>
      <c r="M1704" s="25">
        <v>16240009</v>
      </c>
      <c r="N1704" s="25">
        <v>13741820</v>
      </c>
      <c r="O1704" s="47">
        <v>20822399</v>
      </c>
      <c r="P1704" s="47">
        <v>13342798</v>
      </c>
      <c r="Q1704" s="90">
        <v>11996898</v>
      </c>
      <c r="R1704" s="25">
        <v>16515</v>
      </c>
      <c r="S1704" s="47">
        <v>15285</v>
      </c>
      <c r="T1704" s="47">
        <v>23479</v>
      </c>
      <c r="U1704" s="64">
        <v>17991</v>
      </c>
      <c r="V1704" s="54">
        <v>17998</v>
      </c>
      <c r="W1704" s="25">
        <v>32032</v>
      </c>
      <c r="X1704" s="25">
        <v>27104</v>
      </c>
      <c r="Y1704" s="47">
        <v>41151</v>
      </c>
      <c r="Z1704" s="47">
        <v>26579</v>
      </c>
      <c r="AA1704" s="90">
        <v>25417</v>
      </c>
      <c r="AB1704" s="28">
        <v>15.3</v>
      </c>
      <c r="AC1704" s="28">
        <v>15.6</v>
      </c>
      <c r="AD1704" s="49">
        <v>15.4</v>
      </c>
      <c r="AE1704" s="49">
        <v>13.6</v>
      </c>
      <c r="AF1704" s="72">
        <v>12.3</v>
      </c>
    </row>
    <row r="1705" spans="1:32" x14ac:dyDescent="0.2">
      <c r="A1705" s="35">
        <v>405041126</v>
      </c>
      <c r="B1705" s="35" t="s">
        <v>1855</v>
      </c>
      <c r="C1705" s="25">
        <v>346</v>
      </c>
      <c r="D1705" s="47">
        <v>360</v>
      </c>
      <c r="E1705" s="47">
        <v>363</v>
      </c>
      <c r="F1705" s="64">
        <v>335</v>
      </c>
      <c r="G1705" s="54">
        <v>330</v>
      </c>
      <c r="H1705" s="25">
        <v>55</v>
      </c>
      <c r="I1705" s="25">
        <v>55</v>
      </c>
      <c r="J1705" s="47">
        <v>57</v>
      </c>
      <c r="K1705" s="47">
        <v>57</v>
      </c>
      <c r="L1705" s="66">
        <v>58</v>
      </c>
      <c r="M1705" s="25">
        <v>11032933</v>
      </c>
      <c r="N1705" s="25">
        <v>8183986</v>
      </c>
      <c r="O1705" s="47">
        <v>12783017</v>
      </c>
      <c r="P1705" s="47">
        <v>6798065</v>
      </c>
      <c r="Q1705" s="90">
        <v>6618553</v>
      </c>
      <c r="R1705" s="25">
        <v>13508</v>
      </c>
      <c r="S1705" s="47">
        <v>12234</v>
      </c>
      <c r="T1705" s="47">
        <v>15449</v>
      </c>
      <c r="U1705" s="64">
        <v>12644</v>
      </c>
      <c r="V1705" s="54">
        <v>12455</v>
      </c>
      <c r="W1705" s="25">
        <v>31887</v>
      </c>
      <c r="X1705" s="25">
        <v>22733</v>
      </c>
      <c r="Y1705" s="47">
        <v>35215</v>
      </c>
      <c r="Z1705" s="47">
        <v>20293</v>
      </c>
      <c r="AA1705" s="90">
        <v>20056</v>
      </c>
      <c r="AB1705" s="28">
        <v>12.7</v>
      </c>
      <c r="AC1705" s="28">
        <v>12.1</v>
      </c>
      <c r="AD1705" s="49">
        <v>12.5</v>
      </c>
      <c r="AE1705" s="49">
        <v>10.3</v>
      </c>
      <c r="AF1705" s="72">
        <v>10</v>
      </c>
    </row>
    <row r="1706" spans="1:32" x14ac:dyDescent="0.2">
      <c r="A1706" s="35">
        <v>405041127</v>
      </c>
      <c r="B1706" s="35" t="s">
        <v>1856</v>
      </c>
      <c r="C1706" s="25">
        <v>1251</v>
      </c>
      <c r="D1706" s="47">
        <v>1096</v>
      </c>
      <c r="E1706" s="47">
        <v>1137</v>
      </c>
      <c r="F1706" s="64">
        <v>1122</v>
      </c>
      <c r="G1706" s="54">
        <v>1113</v>
      </c>
      <c r="H1706" s="25">
        <v>55</v>
      </c>
      <c r="I1706" s="25">
        <v>55</v>
      </c>
      <c r="J1706" s="47">
        <v>55</v>
      </c>
      <c r="K1706" s="47">
        <v>56</v>
      </c>
      <c r="L1706" s="66">
        <v>56</v>
      </c>
      <c r="M1706" s="25">
        <v>50673738</v>
      </c>
      <c r="N1706" s="25">
        <v>34783116</v>
      </c>
      <c r="O1706" s="47">
        <v>68250891</v>
      </c>
      <c r="P1706" s="47">
        <v>41654267</v>
      </c>
      <c r="Q1706" s="90">
        <v>41984336</v>
      </c>
      <c r="R1706" s="25">
        <v>19823</v>
      </c>
      <c r="S1706" s="47">
        <v>16673</v>
      </c>
      <c r="T1706" s="47">
        <v>26444</v>
      </c>
      <c r="U1706" s="64">
        <v>18402</v>
      </c>
      <c r="V1706" s="54">
        <v>19590</v>
      </c>
      <c r="W1706" s="25">
        <v>40507</v>
      </c>
      <c r="X1706" s="25">
        <v>31736</v>
      </c>
      <c r="Y1706" s="47">
        <v>60027</v>
      </c>
      <c r="Z1706" s="47">
        <v>37125</v>
      </c>
      <c r="AA1706" s="90">
        <v>37722</v>
      </c>
      <c r="AB1706" s="28">
        <v>21.7</v>
      </c>
      <c r="AC1706" s="28">
        <v>19.3</v>
      </c>
      <c r="AD1706" s="49">
        <v>22.5</v>
      </c>
      <c r="AE1706" s="49">
        <v>19</v>
      </c>
      <c r="AF1706" s="72">
        <v>19.3</v>
      </c>
    </row>
    <row r="1707" spans="1:32" x14ac:dyDescent="0.2">
      <c r="A1707" s="35">
        <v>405041128</v>
      </c>
      <c r="B1707" s="35" t="s">
        <v>1857</v>
      </c>
      <c r="C1707" s="25">
        <v>664</v>
      </c>
      <c r="D1707" s="47">
        <v>684</v>
      </c>
      <c r="E1707" s="47">
        <v>700</v>
      </c>
      <c r="F1707" s="64">
        <v>677</v>
      </c>
      <c r="G1707" s="54">
        <v>668</v>
      </c>
      <c r="H1707" s="25">
        <v>54</v>
      </c>
      <c r="I1707" s="25">
        <v>55</v>
      </c>
      <c r="J1707" s="47">
        <v>55</v>
      </c>
      <c r="K1707" s="47">
        <v>56</v>
      </c>
      <c r="L1707" s="66">
        <v>56</v>
      </c>
      <c r="M1707" s="25">
        <v>17688267</v>
      </c>
      <c r="N1707" s="25">
        <v>14381021</v>
      </c>
      <c r="O1707" s="47">
        <v>23548623</v>
      </c>
      <c r="P1707" s="47">
        <v>21940429</v>
      </c>
      <c r="Q1707" s="90">
        <v>25747947</v>
      </c>
      <c r="R1707" s="25">
        <v>13589</v>
      </c>
      <c r="S1707" s="47">
        <v>12498</v>
      </c>
      <c r="T1707" s="47">
        <v>18776</v>
      </c>
      <c r="U1707" s="64">
        <v>18979</v>
      </c>
      <c r="V1707" s="54">
        <v>18376</v>
      </c>
      <c r="W1707" s="25">
        <v>26639</v>
      </c>
      <c r="X1707" s="25">
        <v>21025</v>
      </c>
      <c r="Y1707" s="47">
        <v>33641</v>
      </c>
      <c r="Z1707" s="47">
        <v>32408</v>
      </c>
      <c r="AA1707" s="90">
        <v>38545</v>
      </c>
      <c r="AB1707" s="28">
        <v>20.399999999999999</v>
      </c>
      <c r="AC1707" s="28">
        <v>20.6</v>
      </c>
      <c r="AD1707" s="49">
        <v>22.7</v>
      </c>
      <c r="AE1707" s="49">
        <v>20.5</v>
      </c>
      <c r="AF1707" s="72">
        <v>22</v>
      </c>
    </row>
    <row r="1708" spans="1:32" x14ac:dyDescent="0.2">
      <c r="A1708" s="35">
        <v>406011129</v>
      </c>
      <c r="B1708" s="35" t="s">
        <v>1860</v>
      </c>
      <c r="C1708" s="25">
        <v>326</v>
      </c>
      <c r="D1708" s="47">
        <v>310</v>
      </c>
      <c r="E1708" s="47">
        <v>308</v>
      </c>
      <c r="F1708" s="64">
        <v>283</v>
      </c>
      <c r="G1708" s="54">
        <v>298</v>
      </c>
      <c r="H1708" s="25">
        <v>52</v>
      </c>
      <c r="I1708" s="25">
        <v>51</v>
      </c>
      <c r="J1708" s="47">
        <v>50</v>
      </c>
      <c r="K1708" s="47">
        <v>52</v>
      </c>
      <c r="L1708" s="66">
        <v>50</v>
      </c>
      <c r="M1708" s="25">
        <v>14763859</v>
      </c>
      <c r="N1708" s="25">
        <v>8540491</v>
      </c>
      <c r="O1708" s="47">
        <v>12065842</v>
      </c>
      <c r="P1708" s="47">
        <v>6967475</v>
      </c>
      <c r="Q1708" s="90">
        <v>7999538</v>
      </c>
      <c r="R1708" s="25">
        <v>22851</v>
      </c>
      <c r="S1708" s="47">
        <v>14684</v>
      </c>
      <c r="T1708" s="47">
        <v>18560</v>
      </c>
      <c r="U1708" s="64">
        <v>14255</v>
      </c>
      <c r="V1708" s="54">
        <v>17000</v>
      </c>
      <c r="W1708" s="25">
        <v>45288</v>
      </c>
      <c r="X1708" s="25">
        <v>27550</v>
      </c>
      <c r="Y1708" s="47">
        <v>39175</v>
      </c>
      <c r="Z1708" s="47">
        <v>24620</v>
      </c>
      <c r="AA1708" s="90">
        <v>26844</v>
      </c>
      <c r="AB1708" s="28">
        <v>10.7</v>
      </c>
      <c r="AC1708" s="28">
        <v>9.9</v>
      </c>
      <c r="AD1708" s="49">
        <v>11</v>
      </c>
      <c r="AE1708" s="49">
        <v>9</v>
      </c>
      <c r="AF1708" s="72">
        <v>9.3000000000000007</v>
      </c>
    </row>
    <row r="1709" spans="1:32" x14ac:dyDescent="0.2">
      <c r="A1709" s="35">
        <v>406011130</v>
      </c>
      <c r="B1709" s="35" t="s">
        <v>1861</v>
      </c>
      <c r="C1709" s="25">
        <v>1280</v>
      </c>
      <c r="D1709" s="47">
        <v>1147</v>
      </c>
      <c r="E1709" s="47">
        <v>1311</v>
      </c>
      <c r="F1709" s="64">
        <v>1303</v>
      </c>
      <c r="G1709" s="54">
        <v>1342</v>
      </c>
      <c r="H1709" s="25">
        <v>52</v>
      </c>
      <c r="I1709" s="25">
        <v>52</v>
      </c>
      <c r="J1709" s="47">
        <v>52</v>
      </c>
      <c r="K1709" s="47">
        <v>52</v>
      </c>
      <c r="L1709" s="66">
        <v>52</v>
      </c>
      <c r="M1709" s="25">
        <v>33673889</v>
      </c>
      <c r="N1709" s="25">
        <v>41472332</v>
      </c>
      <c r="O1709" s="47">
        <v>53513319</v>
      </c>
      <c r="P1709" s="47">
        <v>25232051</v>
      </c>
      <c r="Q1709" s="90">
        <v>78685607</v>
      </c>
      <c r="R1709" s="25">
        <v>14011</v>
      </c>
      <c r="S1709" s="47">
        <v>19519</v>
      </c>
      <c r="T1709" s="47">
        <v>22052</v>
      </c>
      <c r="U1709" s="64">
        <v>15317</v>
      </c>
      <c r="V1709" s="54">
        <v>25816</v>
      </c>
      <c r="W1709" s="25">
        <v>26308</v>
      </c>
      <c r="X1709" s="25">
        <v>36157</v>
      </c>
      <c r="Y1709" s="47">
        <v>40819</v>
      </c>
      <c r="Z1709" s="47">
        <v>19365</v>
      </c>
      <c r="AA1709" s="90">
        <v>58633</v>
      </c>
      <c r="AB1709" s="28">
        <v>19.899999999999999</v>
      </c>
      <c r="AC1709" s="28">
        <v>20.7</v>
      </c>
      <c r="AD1709" s="49">
        <v>22.7</v>
      </c>
      <c r="AE1709" s="49">
        <v>18.8</v>
      </c>
      <c r="AF1709" s="72">
        <v>23.1</v>
      </c>
    </row>
    <row r="1710" spans="1:32" x14ac:dyDescent="0.2">
      <c r="A1710" s="35">
        <v>406011131</v>
      </c>
      <c r="B1710" s="35" t="s">
        <v>1862</v>
      </c>
      <c r="C1710" s="25">
        <v>1023</v>
      </c>
      <c r="D1710" s="47">
        <v>862</v>
      </c>
      <c r="E1710" s="47">
        <v>982</v>
      </c>
      <c r="F1710" s="64">
        <v>952</v>
      </c>
      <c r="G1710" s="54">
        <v>909</v>
      </c>
      <c r="H1710" s="25">
        <v>52</v>
      </c>
      <c r="I1710" s="25">
        <v>50</v>
      </c>
      <c r="J1710" s="47">
        <v>51</v>
      </c>
      <c r="K1710" s="47">
        <v>51</v>
      </c>
      <c r="L1710" s="66">
        <v>52</v>
      </c>
      <c r="M1710" s="25">
        <v>51298085</v>
      </c>
      <c r="N1710" s="25">
        <v>35927576</v>
      </c>
      <c r="O1710" s="47">
        <v>47114779</v>
      </c>
      <c r="P1710" s="47">
        <v>26524330</v>
      </c>
      <c r="Q1710" s="90">
        <v>27504445</v>
      </c>
      <c r="R1710" s="25">
        <v>31960</v>
      </c>
      <c r="S1710" s="47">
        <v>24686</v>
      </c>
      <c r="T1710" s="47">
        <v>25134</v>
      </c>
      <c r="U1710" s="64">
        <v>13412</v>
      </c>
      <c r="V1710" s="54">
        <v>14999</v>
      </c>
      <c r="W1710" s="25">
        <v>50145</v>
      </c>
      <c r="X1710" s="25">
        <v>41679</v>
      </c>
      <c r="Y1710" s="47">
        <v>47978</v>
      </c>
      <c r="Z1710" s="47">
        <v>27862</v>
      </c>
      <c r="AA1710" s="90">
        <v>30258</v>
      </c>
      <c r="AB1710" s="28">
        <v>29.6</v>
      </c>
      <c r="AC1710" s="28">
        <v>25.2</v>
      </c>
      <c r="AD1710" s="49">
        <v>26.8</v>
      </c>
      <c r="AE1710" s="49">
        <v>21.5</v>
      </c>
      <c r="AF1710" s="72">
        <v>21.5</v>
      </c>
    </row>
    <row r="1711" spans="1:32" x14ac:dyDescent="0.2">
      <c r="A1711" s="35">
        <v>406011132</v>
      </c>
      <c r="B1711" s="35" t="s">
        <v>1863</v>
      </c>
      <c r="C1711" s="25">
        <v>651</v>
      </c>
      <c r="D1711" s="47">
        <v>494</v>
      </c>
      <c r="E1711" s="47">
        <v>603</v>
      </c>
      <c r="F1711" s="64">
        <v>554</v>
      </c>
      <c r="G1711" s="54">
        <v>571</v>
      </c>
      <c r="H1711" s="25">
        <v>51</v>
      </c>
      <c r="I1711" s="25">
        <v>50</v>
      </c>
      <c r="J1711" s="47">
        <v>51</v>
      </c>
      <c r="K1711" s="47">
        <v>53</v>
      </c>
      <c r="L1711" s="66">
        <v>52</v>
      </c>
      <c r="M1711" s="25">
        <v>34113319</v>
      </c>
      <c r="N1711" s="25">
        <v>24118700</v>
      </c>
      <c r="O1711" s="47">
        <v>34692591</v>
      </c>
      <c r="P1711" s="47">
        <v>9277783</v>
      </c>
      <c r="Q1711" s="90">
        <v>24836836</v>
      </c>
      <c r="R1711" s="25">
        <v>33508</v>
      </c>
      <c r="S1711" s="47">
        <v>28528</v>
      </c>
      <c r="T1711" s="47">
        <v>33883</v>
      </c>
      <c r="U1711" s="64">
        <v>13065</v>
      </c>
      <c r="V1711" s="54">
        <v>24753</v>
      </c>
      <c r="W1711" s="25">
        <v>52401</v>
      </c>
      <c r="X1711" s="25">
        <v>48823</v>
      </c>
      <c r="Y1711" s="47">
        <v>57533</v>
      </c>
      <c r="Z1711" s="47">
        <v>16747</v>
      </c>
      <c r="AA1711" s="90">
        <v>43497</v>
      </c>
      <c r="AB1711" s="28">
        <v>32.9</v>
      </c>
      <c r="AC1711" s="28">
        <v>29.7</v>
      </c>
      <c r="AD1711" s="49">
        <v>32.1</v>
      </c>
      <c r="AE1711" s="49">
        <v>21.6</v>
      </c>
      <c r="AF1711" s="72">
        <v>27.3</v>
      </c>
    </row>
    <row r="1712" spans="1:32" x14ac:dyDescent="0.2">
      <c r="A1712" s="35">
        <v>406011133</v>
      </c>
      <c r="B1712" s="35" t="s">
        <v>1864</v>
      </c>
      <c r="C1712" s="25">
        <v>1638</v>
      </c>
      <c r="D1712" s="47">
        <v>1926</v>
      </c>
      <c r="E1712" s="47">
        <v>1564</v>
      </c>
      <c r="F1712" s="64">
        <v>1613</v>
      </c>
      <c r="G1712" s="54">
        <v>1566</v>
      </c>
      <c r="H1712" s="25">
        <v>50</v>
      </c>
      <c r="I1712" s="25">
        <v>50</v>
      </c>
      <c r="J1712" s="47">
        <v>50</v>
      </c>
      <c r="K1712" s="47">
        <v>50</v>
      </c>
      <c r="L1712" s="66">
        <v>51</v>
      </c>
      <c r="M1712" s="25">
        <v>45121153</v>
      </c>
      <c r="N1712" s="25">
        <v>64649817</v>
      </c>
      <c r="O1712" s="47">
        <v>54341369</v>
      </c>
      <c r="P1712" s="47">
        <v>48417191</v>
      </c>
      <c r="Q1712" s="90">
        <v>51119394</v>
      </c>
      <c r="R1712" s="25">
        <v>13685</v>
      </c>
      <c r="S1712" s="47">
        <v>16950</v>
      </c>
      <c r="T1712" s="47">
        <v>15994</v>
      </c>
      <c r="U1712" s="64">
        <v>14169</v>
      </c>
      <c r="V1712" s="54">
        <v>16454</v>
      </c>
      <c r="W1712" s="25">
        <v>27546</v>
      </c>
      <c r="X1712" s="25">
        <v>33567</v>
      </c>
      <c r="Y1712" s="47">
        <v>34745</v>
      </c>
      <c r="Z1712" s="47">
        <v>30017</v>
      </c>
      <c r="AA1712" s="90">
        <v>32643</v>
      </c>
      <c r="AB1712" s="28">
        <v>9.5</v>
      </c>
      <c r="AC1712" s="28">
        <v>12</v>
      </c>
      <c r="AD1712" s="49">
        <v>9.6999999999999993</v>
      </c>
      <c r="AE1712" s="49">
        <v>9.4</v>
      </c>
      <c r="AF1712" s="72">
        <v>9.3000000000000007</v>
      </c>
    </row>
    <row r="1713" spans="1:32" x14ac:dyDescent="0.2">
      <c r="A1713" s="35">
        <v>406011134</v>
      </c>
      <c r="B1713" s="35" t="s">
        <v>1865</v>
      </c>
      <c r="C1713" s="25">
        <v>639</v>
      </c>
      <c r="D1713" s="47">
        <v>631</v>
      </c>
      <c r="E1713" s="47">
        <v>640</v>
      </c>
      <c r="F1713" s="64">
        <v>597</v>
      </c>
      <c r="G1713" s="54">
        <v>633</v>
      </c>
      <c r="H1713" s="25">
        <v>50</v>
      </c>
      <c r="I1713" s="25">
        <v>50</v>
      </c>
      <c r="J1713" s="47">
        <v>50</v>
      </c>
      <c r="K1713" s="47">
        <v>51</v>
      </c>
      <c r="L1713" s="66">
        <v>51</v>
      </c>
      <c r="M1713" s="25">
        <v>31214158</v>
      </c>
      <c r="N1713" s="25">
        <v>21753888</v>
      </c>
      <c r="O1713" s="47">
        <v>32921825</v>
      </c>
      <c r="P1713" s="47">
        <v>18543127</v>
      </c>
      <c r="Q1713" s="90">
        <v>20747229</v>
      </c>
      <c r="R1713" s="25">
        <v>27907</v>
      </c>
      <c r="S1713" s="47">
        <v>17815</v>
      </c>
      <c r="T1713" s="47">
        <v>27300</v>
      </c>
      <c r="U1713" s="64">
        <v>14235</v>
      </c>
      <c r="V1713" s="54">
        <v>15428</v>
      </c>
      <c r="W1713" s="25">
        <v>48848</v>
      </c>
      <c r="X1713" s="25">
        <v>34475</v>
      </c>
      <c r="Y1713" s="47">
        <v>51440</v>
      </c>
      <c r="Z1713" s="47">
        <v>31061</v>
      </c>
      <c r="AA1713" s="90">
        <v>32776</v>
      </c>
      <c r="AB1713" s="28">
        <v>22.9</v>
      </c>
      <c r="AC1713" s="28">
        <v>20.8</v>
      </c>
      <c r="AD1713" s="49">
        <v>22.6</v>
      </c>
      <c r="AE1713" s="49">
        <v>17.5</v>
      </c>
      <c r="AF1713" s="72">
        <v>17.8</v>
      </c>
    </row>
    <row r="1714" spans="1:32" x14ac:dyDescent="0.2">
      <c r="A1714" s="35">
        <v>406011135</v>
      </c>
      <c r="B1714" s="35" t="s">
        <v>1866</v>
      </c>
      <c r="C1714" s="25" t="s">
        <v>2959</v>
      </c>
      <c r="D1714" s="47" t="s">
        <v>2959</v>
      </c>
      <c r="E1714" s="47" t="s">
        <v>2959</v>
      </c>
      <c r="F1714" s="64" t="s">
        <v>2959</v>
      </c>
      <c r="G1714" s="54" t="s">
        <v>2959</v>
      </c>
      <c r="H1714" s="25" t="s">
        <v>2959</v>
      </c>
      <c r="I1714" s="25" t="s">
        <v>2959</v>
      </c>
      <c r="J1714" s="47" t="s">
        <v>2959</v>
      </c>
      <c r="K1714" s="47" t="s">
        <v>2959</v>
      </c>
      <c r="L1714" s="66" t="s">
        <v>2959</v>
      </c>
      <c r="M1714" s="25" t="s">
        <v>2959</v>
      </c>
      <c r="N1714" s="25" t="s">
        <v>2959</v>
      </c>
      <c r="O1714" s="47" t="s">
        <v>2959</v>
      </c>
      <c r="P1714" s="47" t="s">
        <v>2959</v>
      </c>
      <c r="Q1714" s="66" t="s">
        <v>2959</v>
      </c>
      <c r="R1714" s="25" t="s">
        <v>2959</v>
      </c>
      <c r="S1714" s="47" t="s">
        <v>2959</v>
      </c>
      <c r="T1714" s="47" t="s">
        <v>2959</v>
      </c>
      <c r="U1714" s="64" t="s">
        <v>2959</v>
      </c>
      <c r="V1714" s="54" t="s">
        <v>2959</v>
      </c>
      <c r="W1714" s="25" t="s">
        <v>2959</v>
      </c>
      <c r="X1714" s="25" t="s">
        <v>2959</v>
      </c>
      <c r="Y1714" s="47" t="s">
        <v>2959</v>
      </c>
      <c r="Z1714" s="47" t="s">
        <v>2959</v>
      </c>
      <c r="AA1714" s="66" t="s">
        <v>2959</v>
      </c>
      <c r="AB1714" s="28" t="s">
        <v>2959</v>
      </c>
      <c r="AC1714" s="28" t="s">
        <v>2959</v>
      </c>
      <c r="AD1714" s="49" t="s">
        <v>2959</v>
      </c>
      <c r="AE1714" s="49" t="s">
        <v>2959</v>
      </c>
      <c r="AF1714" s="72" t="s">
        <v>2959</v>
      </c>
    </row>
    <row r="1715" spans="1:32" x14ac:dyDescent="0.2">
      <c r="A1715" s="35">
        <v>406011136</v>
      </c>
      <c r="B1715" s="35" t="s">
        <v>1867</v>
      </c>
      <c r="C1715" s="25">
        <v>703</v>
      </c>
      <c r="D1715" s="47">
        <v>669</v>
      </c>
      <c r="E1715" s="47">
        <v>711</v>
      </c>
      <c r="F1715" s="64">
        <v>664</v>
      </c>
      <c r="G1715" s="54">
        <v>668</v>
      </c>
      <c r="H1715" s="25">
        <v>49</v>
      </c>
      <c r="I1715" s="25">
        <v>49</v>
      </c>
      <c r="J1715" s="47">
        <v>49</v>
      </c>
      <c r="K1715" s="47">
        <v>49</v>
      </c>
      <c r="L1715" s="66">
        <v>49</v>
      </c>
      <c r="M1715" s="25">
        <v>9538903</v>
      </c>
      <c r="N1715" s="25">
        <v>8535203</v>
      </c>
      <c r="O1715" s="47">
        <v>10186886</v>
      </c>
      <c r="P1715" s="47">
        <v>9715195</v>
      </c>
      <c r="Q1715" s="90">
        <v>11089056</v>
      </c>
      <c r="R1715" s="25">
        <v>5862</v>
      </c>
      <c r="S1715" s="47">
        <v>5485</v>
      </c>
      <c r="T1715" s="47">
        <v>6423</v>
      </c>
      <c r="U1715" s="64">
        <v>6322</v>
      </c>
      <c r="V1715" s="54">
        <v>8922</v>
      </c>
      <c r="W1715" s="25">
        <v>13569</v>
      </c>
      <c r="X1715" s="25">
        <v>12758</v>
      </c>
      <c r="Y1715" s="47">
        <v>14328</v>
      </c>
      <c r="Z1715" s="47">
        <v>14631</v>
      </c>
      <c r="AA1715" s="90">
        <v>16600</v>
      </c>
      <c r="AB1715" s="28">
        <v>3.4</v>
      </c>
      <c r="AC1715" s="28">
        <v>3.5</v>
      </c>
      <c r="AD1715" s="49">
        <v>3.5</v>
      </c>
      <c r="AE1715" s="49">
        <v>3.1</v>
      </c>
      <c r="AF1715" s="72">
        <v>3.2</v>
      </c>
    </row>
    <row r="1716" spans="1:32" x14ac:dyDescent="0.2">
      <c r="A1716" s="35">
        <v>406011137</v>
      </c>
      <c r="B1716" s="35" t="s">
        <v>2480</v>
      </c>
      <c r="C1716" s="25" t="s">
        <v>2959</v>
      </c>
      <c r="D1716" s="47" t="s">
        <v>2959</v>
      </c>
      <c r="E1716" s="47" t="s">
        <v>2959</v>
      </c>
      <c r="F1716" s="64" t="s">
        <v>2959</v>
      </c>
      <c r="G1716" s="54" t="s">
        <v>2959</v>
      </c>
      <c r="H1716" s="25" t="s">
        <v>2959</v>
      </c>
      <c r="I1716" s="25" t="s">
        <v>2959</v>
      </c>
      <c r="J1716" s="47" t="s">
        <v>2959</v>
      </c>
      <c r="K1716" s="47" t="s">
        <v>2959</v>
      </c>
      <c r="L1716" s="66" t="s">
        <v>2959</v>
      </c>
      <c r="M1716" s="25" t="s">
        <v>2959</v>
      </c>
      <c r="N1716" s="25" t="s">
        <v>2959</v>
      </c>
      <c r="O1716" s="47" t="s">
        <v>2959</v>
      </c>
      <c r="P1716" s="47" t="s">
        <v>2959</v>
      </c>
      <c r="Q1716" s="66" t="s">
        <v>2959</v>
      </c>
      <c r="R1716" s="25" t="s">
        <v>2959</v>
      </c>
      <c r="S1716" s="47" t="s">
        <v>2959</v>
      </c>
      <c r="T1716" s="47" t="s">
        <v>2959</v>
      </c>
      <c r="U1716" s="64" t="s">
        <v>2959</v>
      </c>
      <c r="V1716" s="54" t="s">
        <v>2959</v>
      </c>
      <c r="W1716" s="25" t="s">
        <v>2959</v>
      </c>
      <c r="X1716" s="25" t="s">
        <v>2959</v>
      </c>
      <c r="Y1716" s="47" t="s">
        <v>2959</v>
      </c>
      <c r="Z1716" s="47" t="s">
        <v>2959</v>
      </c>
      <c r="AA1716" s="66" t="s">
        <v>2959</v>
      </c>
      <c r="AB1716" s="28" t="s">
        <v>2959</v>
      </c>
      <c r="AC1716" s="28" t="s">
        <v>2959</v>
      </c>
      <c r="AD1716" s="49" t="s">
        <v>2959</v>
      </c>
      <c r="AE1716" s="49" t="s">
        <v>2959</v>
      </c>
      <c r="AF1716" s="72" t="s">
        <v>2959</v>
      </c>
    </row>
    <row r="1717" spans="1:32" x14ac:dyDescent="0.2">
      <c r="A1717" s="35">
        <v>406021138</v>
      </c>
      <c r="B1717" s="35" t="s">
        <v>1869</v>
      </c>
      <c r="C1717" s="25" t="s">
        <v>2959</v>
      </c>
      <c r="D1717" s="47" t="s">
        <v>2959</v>
      </c>
      <c r="E1717" s="47" t="s">
        <v>2959</v>
      </c>
      <c r="F1717" s="64">
        <v>4</v>
      </c>
      <c r="G1717" s="54">
        <v>4</v>
      </c>
      <c r="H1717" s="25" t="s">
        <v>2959</v>
      </c>
      <c r="I1717" s="25" t="s">
        <v>2959</v>
      </c>
      <c r="J1717" s="47" t="s">
        <v>2959</v>
      </c>
      <c r="K1717" s="47">
        <v>29</v>
      </c>
      <c r="L1717" s="66">
        <v>40</v>
      </c>
      <c r="M1717" s="25" t="s">
        <v>2959</v>
      </c>
      <c r="N1717" s="25" t="s">
        <v>2959</v>
      </c>
      <c r="O1717" s="47" t="s">
        <v>2959</v>
      </c>
      <c r="P1717" s="47">
        <v>53224</v>
      </c>
      <c r="Q1717" s="90">
        <v>9789</v>
      </c>
      <c r="R1717" s="25" t="s">
        <v>2959</v>
      </c>
      <c r="S1717" s="47" t="s">
        <v>2959</v>
      </c>
      <c r="T1717" s="47" t="s">
        <v>2959</v>
      </c>
      <c r="U1717" s="64">
        <v>15540</v>
      </c>
      <c r="V1717" s="54">
        <v>7142</v>
      </c>
      <c r="W1717" s="25" t="s">
        <v>2959</v>
      </c>
      <c r="X1717" s="25" t="s">
        <v>2959</v>
      </c>
      <c r="Y1717" s="47" t="s">
        <v>2959</v>
      </c>
      <c r="Z1717" s="47">
        <v>13306</v>
      </c>
      <c r="AA1717" s="90">
        <v>2447</v>
      </c>
      <c r="AB1717" s="28" t="s">
        <v>2959</v>
      </c>
      <c r="AC1717" s="28" t="s">
        <v>2959</v>
      </c>
      <c r="AD1717" s="49" t="s">
        <v>2959</v>
      </c>
      <c r="AE1717" s="49" t="s">
        <v>2959</v>
      </c>
      <c r="AF1717" s="72" t="s">
        <v>2959</v>
      </c>
    </row>
    <row r="1718" spans="1:32" x14ac:dyDescent="0.2">
      <c r="A1718" s="35">
        <v>406021139</v>
      </c>
      <c r="B1718" s="35" t="s">
        <v>1870</v>
      </c>
      <c r="C1718" s="25">
        <v>188</v>
      </c>
      <c r="D1718" s="47">
        <v>131</v>
      </c>
      <c r="E1718" s="47">
        <v>171</v>
      </c>
      <c r="F1718" s="64">
        <v>171</v>
      </c>
      <c r="G1718" s="54">
        <v>163</v>
      </c>
      <c r="H1718" s="25">
        <v>54</v>
      </c>
      <c r="I1718" s="25">
        <v>53</v>
      </c>
      <c r="J1718" s="47">
        <v>54</v>
      </c>
      <c r="K1718" s="47">
        <v>55</v>
      </c>
      <c r="L1718" s="66">
        <v>56</v>
      </c>
      <c r="M1718" s="25">
        <v>3074318</v>
      </c>
      <c r="N1718" s="25">
        <v>2394107</v>
      </c>
      <c r="O1718" s="47">
        <v>3042673</v>
      </c>
      <c r="P1718" s="47">
        <v>3109825</v>
      </c>
      <c r="Q1718" s="90">
        <v>3528742</v>
      </c>
      <c r="R1718" s="25">
        <v>13575</v>
      </c>
      <c r="S1718" s="47">
        <v>11595</v>
      </c>
      <c r="T1718" s="47">
        <v>11200</v>
      </c>
      <c r="U1718" s="64">
        <v>11362</v>
      </c>
      <c r="V1718" s="54">
        <v>15328</v>
      </c>
      <c r="W1718" s="25">
        <v>16353</v>
      </c>
      <c r="X1718" s="25">
        <v>18276</v>
      </c>
      <c r="Y1718" s="47">
        <v>17793</v>
      </c>
      <c r="Z1718" s="47">
        <v>18186</v>
      </c>
      <c r="AA1718" s="90">
        <v>21649</v>
      </c>
      <c r="AB1718" s="28">
        <v>15</v>
      </c>
      <c r="AC1718" s="28">
        <v>12.4</v>
      </c>
      <c r="AD1718" s="49">
        <v>14.7</v>
      </c>
      <c r="AE1718" s="49">
        <v>11.8</v>
      </c>
      <c r="AF1718" s="72">
        <v>13.2</v>
      </c>
    </row>
    <row r="1719" spans="1:32" x14ac:dyDescent="0.2">
      <c r="A1719" s="35">
        <v>406021140</v>
      </c>
      <c r="B1719" s="35" t="s">
        <v>2637</v>
      </c>
      <c r="C1719" s="25">
        <v>327</v>
      </c>
      <c r="D1719" s="47">
        <v>292</v>
      </c>
      <c r="E1719" s="47">
        <v>283</v>
      </c>
      <c r="F1719" s="64">
        <v>243</v>
      </c>
      <c r="G1719" s="54">
        <v>303</v>
      </c>
      <c r="H1719" s="25">
        <v>53</v>
      </c>
      <c r="I1719" s="25">
        <v>53</v>
      </c>
      <c r="J1719" s="47">
        <v>54</v>
      </c>
      <c r="K1719" s="47">
        <v>55</v>
      </c>
      <c r="L1719" s="66">
        <v>54</v>
      </c>
      <c r="M1719" s="25">
        <v>7986891</v>
      </c>
      <c r="N1719" s="25">
        <v>8726767</v>
      </c>
      <c r="O1719" s="47">
        <v>10075809</v>
      </c>
      <c r="P1719" s="47">
        <v>7847957</v>
      </c>
      <c r="Q1719" s="90">
        <v>4927248</v>
      </c>
      <c r="R1719" s="25">
        <v>9413</v>
      </c>
      <c r="S1719" s="47">
        <v>10765</v>
      </c>
      <c r="T1719" s="47">
        <v>15122</v>
      </c>
      <c r="U1719" s="64">
        <v>12159</v>
      </c>
      <c r="V1719" s="54">
        <v>10500</v>
      </c>
      <c r="W1719" s="25">
        <v>24425</v>
      </c>
      <c r="X1719" s="25">
        <v>29886</v>
      </c>
      <c r="Y1719" s="47">
        <v>35604</v>
      </c>
      <c r="Z1719" s="47">
        <v>32296</v>
      </c>
      <c r="AA1719" s="90">
        <v>16262</v>
      </c>
      <c r="AB1719" s="28">
        <v>13.6</v>
      </c>
      <c r="AC1719" s="28">
        <v>13.1</v>
      </c>
      <c r="AD1719" s="49">
        <v>14.3</v>
      </c>
      <c r="AE1719" s="49">
        <v>11</v>
      </c>
      <c r="AF1719" s="72">
        <v>11.4</v>
      </c>
    </row>
    <row r="1720" spans="1:32" x14ac:dyDescent="0.2">
      <c r="A1720" s="35">
        <v>406021141</v>
      </c>
      <c r="B1720" s="35" t="s">
        <v>1871</v>
      </c>
      <c r="C1720" s="25">
        <v>219</v>
      </c>
      <c r="D1720" s="47">
        <v>195</v>
      </c>
      <c r="E1720" s="47">
        <v>217</v>
      </c>
      <c r="F1720" s="64">
        <v>220</v>
      </c>
      <c r="G1720" s="54">
        <v>208</v>
      </c>
      <c r="H1720" s="25">
        <v>51</v>
      </c>
      <c r="I1720" s="25">
        <v>50</v>
      </c>
      <c r="J1720" s="47">
        <v>51</v>
      </c>
      <c r="K1720" s="47">
        <v>53</v>
      </c>
      <c r="L1720" s="66">
        <v>53</v>
      </c>
      <c r="M1720" s="25">
        <v>7927161</v>
      </c>
      <c r="N1720" s="25">
        <v>9730409</v>
      </c>
      <c r="O1720" s="47">
        <v>13253390</v>
      </c>
      <c r="P1720" s="47">
        <v>11184436</v>
      </c>
      <c r="Q1720" s="90">
        <v>3633505</v>
      </c>
      <c r="R1720" s="25">
        <v>14745</v>
      </c>
      <c r="S1720" s="47">
        <v>15122</v>
      </c>
      <c r="T1720" s="47">
        <v>17309</v>
      </c>
      <c r="U1720" s="64">
        <v>14970</v>
      </c>
      <c r="V1720" s="54">
        <v>8157</v>
      </c>
      <c r="W1720" s="25">
        <v>36197</v>
      </c>
      <c r="X1720" s="25">
        <v>49900</v>
      </c>
      <c r="Y1720" s="47">
        <v>61076</v>
      </c>
      <c r="Z1720" s="47">
        <v>50838</v>
      </c>
      <c r="AA1720" s="90">
        <v>17469</v>
      </c>
      <c r="AB1720" s="28">
        <v>11.8</v>
      </c>
      <c r="AC1720" s="28">
        <v>12.1</v>
      </c>
      <c r="AD1720" s="49">
        <v>14.6</v>
      </c>
      <c r="AE1720" s="49">
        <v>13.1</v>
      </c>
      <c r="AF1720" s="72">
        <v>10.4</v>
      </c>
    </row>
    <row r="1721" spans="1:32" x14ac:dyDescent="0.2">
      <c r="A1721" s="35">
        <v>406021142</v>
      </c>
      <c r="B1721" s="35" t="s">
        <v>1872</v>
      </c>
      <c r="C1721" s="25">
        <v>615</v>
      </c>
      <c r="D1721" s="47">
        <v>595</v>
      </c>
      <c r="E1721" s="47">
        <v>636</v>
      </c>
      <c r="F1721" s="64">
        <v>573</v>
      </c>
      <c r="G1721" s="54">
        <v>612</v>
      </c>
      <c r="H1721" s="25">
        <v>52</v>
      </c>
      <c r="I1721" s="25">
        <v>52</v>
      </c>
      <c r="J1721" s="47">
        <v>49</v>
      </c>
      <c r="K1721" s="47">
        <v>52</v>
      </c>
      <c r="L1721" s="66">
        <v>53</v>
      </c>
      <c r="M1721" s="25">
        <v>13310757</v>
      </c>
      <c r="N1721" s="25">
        <v>13916977</v>
      </c>
      <c r="O1721" s="47">
        <v>16129949</v>
      </c>
      <c r="P1721" s="47">
        <v>16119620</v>
      </c>
      <c r="Q1721" s="90">
        <v>13230004</v>
      </c>
      <c r="R1721" s="25">
        <v>7686</v>
      </c>
      <c r="S1721" s="47">
        <v>8735</v>
      </c>
      <c r="T1721" s="47">
        <v>10212</v>
      </c>
      <c r="U1721" s="64">
        <v>10322</v>
      </c>
      <c r="V1721" s="54">
        <v>9282</v>
      </c>
      <c r="W1721" s="25">
        <v>21644</v>
      </c>
      <c r="X1721" s="25">
        <v>23390</v>
      </c>
      <c r="Y1721" s="47">
        <v>25362</v>
      </c>
      <c r="Z1721" s="47">
        <v>28132</v>
      </c>
      <c r="AA1721" s="90">
        <v>21618</v>
      </c>
      <c r="AB1721" s="28">
        <v>4.4000000000000004</v>
      </c>
      <c r="AC1721" s="28">
        <v>4.4000000000000004</v>
      </c>
      <c r="AD1721" s="49">
        <v>4.5</v>
      </c>
      <c r="AE1721" s="49">
        <v>4.0999999999999996</v>
      </c>
      <c r="AF1721" s="72">
        <v>4.0999999999999996</v>
      </c>
    </row>
    <row r="1722" spans="1:32" x14ac:dyDescent="0.2">
      <c r="A1722" s="35">
        <v>406021143</v>
      </c>
      <c r="B1722" s="35" t="s">
        <v>1873</v>
      </c>
      <c r="C1722" s="25">
        <v>122</v>
      </c>
      <c r="D1722" s="47">
        <v>121</v>
      </c>
      <c r="E1722" s="47">
        <v>183</v>
      </c>
      <c r="F1722" s="64">
        <v>146</v>
      </c>
      <c r="G1722" s="54">
        <v>168</v>
      </c>
      <c r="H1722" s="25">
        <v>41</v>
      </c>
      <c r="I1722" s="25">
        <v>38</v>
      </c>
      <c r="J1722" s="47">
        <v>38</v>
      </c>
      <c r="K1722" s="47">
        <v>39</v>
      </c>
      <c r="L1722" s="66">
        <v>39</v>
      </c>
      <c r="M1722" s="25">
        <v>1916667</v>
      </c>
      <c r="N1722" s="25">
        <v>1469433</v>
      </c>
      <c r="O1722" s="47">
        <v>2332639</v>
      </c>
      <c r="P1722" s="47">
        <v>1852026</v>
      </c>
      <c r="Q1722" s="90">
        <v>1192279</v>
      </c>
      <c r="R1722" s="25">
        <v>1549</v>
      </c>
      <c r="S1722" s="47">
        <v>1864</v>
      </c>
      <c r="T1722" s="47">
        <v>3962</v>
      </c>
      <c r="U1722" s="64">
        <v>2656</v>
      </c>
      <c r="V1722" s="54">
        <v>1742</v>
      </c>
      <c r="W1722" s="25">
        <v>15710</v>
      </c>
      <c r="X1722" s="25">
        <v>12144</v>
      </c>
      <c r="Y1722" s="47">
        <v>12747</v>
      </c>
      <c r="Z1722" s="47">
        <v>12685</v>
      </c>
      <c r="AA1722" s="90">
        <v>7097</v>
      </c>
      <c r="AB1722" s="28">
        <v>1.6</v>
      </c>
      <c r="AC1722" s="28">
        <v>1.5</v>
      </c>
      <c r="AD1722" s="49">
        <v>1.9</v>
      </c>
      <c r="AE1722" s="49">
        <v>1.5</v>
      </c>
      <c r="AF1722" s="72">
        <v>1.6</v>
      </c>
    </row>
    <row r="1723" spans="1:32" x14ac:dyDescent="0.2">
      <c r="A1723" s="35">
        <v>407011144</v>
      </c>
      <c r="B1723" s="35" t="s">
        <v>1876</v>
      </c>
      <c r="C1723" s="25">
        <v>1078</v>
      </c>
      <c r="D1723" s="47">
        <v>1062</v>
      </c>
      <c r="E1723" s="47">
        <v>1100</v>
      </c>
      <c r="F1723" s="64">
        <v>1090</v>
      </c>
      <c r="G1723" s="54">
        <v>1117</v>
      </c>
      <c r="H1723" s="25">
        <v>53</v>
      </c>
      <c r="I1723" s="25">
        <v>53</v>
      </c>
      <c r="J1723" s="47">
        <v>54</v>
      </c>
      <c r="K1723" s="47">
        <v>54</v>
      </c>
      <c r="L1723" s="66">
        <v>54</v>
      </c>
      <c r="M1723" s="25">
        <v>20392474</v>
      </c>
      <c r="N1723" s="25">
        <v>20596424</v>
      </c>
      <c r="O1723" s="47">
        <v>23022403</v>
      </c>
      <c r="P1723" s="47">
        <v>22909246</v>
      </c>
      <c r="Q1723" s="90">
        <v>23953854</v>
      </c>
      <c r="R1723" s="25">
        <v>10282</v>
      </c>
      <c r="S1723" s="47">
        <v>10071</v>
      </c>
      <c r="T1723" s="47">
        <v>11120</v>
      </c>
      <c r="U1723" s="64">
        <v>12311</v>
      </c>
      <c r="V1723" s="54">
        <v>13207</v>
      </c>
      <c r="W1723" s="25">
        <v>18917</v>
      </c>
      <c r="X1723" s="25">
        <v>19394</v>
      </c>
      <c r="Y1723" s="47">
        <v>20929</v>
      </c>
      <c r="Z1723" s="47">
        <v>21018</v>
      </c>
      <c r="AA1723" s="90">
        <v>21445</v>
      </c>
      <c r="AB1723" s="28">
        <v>11.5</v>
      </c>
      <c r="AC1723" s="28">
        <v>11.1</v>
      </c>
      <c r="AD1723" s="49">
        <v>11.8</v>
      </c>
      <c r="AE1723" s="49">
        <v>11.2</v>
      </c>
      <c r="AF1723" s="72">
        <v>11.7</v>
      </c>
    </row>
    <row r="1724" spans="1:32" x14ac:dyDescent="0.2">
      <c r="A1724" s="35">
        <v>407011145</v>
      </c>
      <c r="B1724" s="35" t="s">
        <v>1877</v>
      </c>
      <c r="C1724" s="25">
        <v>1055</v>
      </c>
      <c r="D1724" s="47">
        <v>999</v>
      </c>
      <c r="E1724" s="47">
        <v>1032</v>
      </c>
      <c r="F1724" s="64">
        <v>1016</v>
      </c>
      <c r="G1724" s="54">
        <v>1021</v>
      </c>
      <c r="H1724" s="25">
        <v>54</v>
      </c>
      <c r="I1724" s="25">
        <v>55</v>
      </c>
      <c r="J1724" s="47">
        <v>55</v>
      </c>
      <c r="K1724" s="47">
        <v>55</v>
      </c>
      <c r="L1724" s="66">
        <v>55</v>
      </c>
      <c r="M1724" s="25">
        <v>14241730</v>
      </c>
      <c r="N1724" s="25">
        <v>17889819</v>
      </c>
      <c r="O1724" s="47">
        <v>24445333</v>
      </c>
      <c r="P1724" s="47">
        <v>25197426</v>
      </c>
      <c r="Q1724" s="90">
        <v>28144181</v>
      </c>
      <c r="R1724" s="25">
        <v>7478</v>
      </c>
      <c r="S1724" s="47">
        <v>9388</v>
      </c>
      <c r="T1724" s="47">
        <v>11657</v>
      </c>
      <c r="U1724" s="64">
        <v>11892</v>
      </c>
      <c r="V1724" s="54">
        <v>12951</v>
      </c>
      <c r="W1724" s="25">
        <v>13499</v>
      </c>
      <c r="X1724" s="25">
        <v>17908</v>
      </c>
      <c r="Y1724" s="47">
        <v>23687</v>
      </c>
      <c r="Z1724" s="47">
        <v>24801</v>
      </c>
      <c r="AA1724" s="90">
        <v>27565</v>
      </c>
      <c r="AB1724" s="28">
        <v>19.399999999999999</v>
      </c>
      <c r="AC1724" s="28">
        <v>20.3</v>
      </c>
      <c r="AD1724" s="49">
        <v>20.9</v>
      </c>
      <c r="AE1724" s="49">
        <v>19.8</v>
      </c>
      <c r="AF1724" s="72">
        <v>19.3</v>
      </c>
    </row>
    <row r="1725" spans="1:32" x14ac:dyDescent="0.2">
      <c r="A1725" s="35">
        <v>407011146</v>
      </c>
      <c r="B1725" s="35" t="s">
        <v>1878</v>
      </c>
      <c r="C1725" s="25">
        <v>772</v>
      </c>
      <c r="D1725" s="47">
        <v>800</v>
      </c>
      <c r="E1725" s="47">
        <v>812</v>
      </c>
      <c r="F1725" s="64">
        <v>772</v>
      </c>
      <c r="G1725" s="54">
        <v>799</v>
      </c>
      <c r="H1725" s="25">
        <v>53</v>
      </c>
      <c r="I1725" s="25">
        <v>52</v>
      </c>
      <c r="J1725" s="47">
        <v>53</v>
      </c>
      <c r="K1725" s="47">
        <v>53</v>
      </c>
      <c r="L1725" s="66">
        <v>53</v>
      </c>
      <c r="M1725" s="25">
        <v>12177184</v>
      </c>
      <c r="N1725" s="25">
        <v>16306829</v>
      </c>
      <c r="O1725" s="47">
        <v>17504145</v>
      </c>
      <c r="P1725" s="47">
        <v>17616263</v>
      </c>
      <c r="Q1725" s="90">
        <v>15709342</v>
      </c>
      <c r="R1725" s="25">
        <v>8164</v>
      </c>
      <c r="S1725" s="47">
        <v>10353</v>
      </c>
      <c r="T1725" s="47">
        <v>12045</v>
      </c>
      <c r="U1725" s="64">
        <v>10337</v>
      </c>
      <c r="V1725" s="54">
        <v>9475</v>
      </c>
      <c r="W1725" s="25">
        <v>15774</v>
      </c>
      <c r="X1725" s="25">
        <v>20384</v>
      </c>
      <c r="Y1725" s="47">
        <v>21557</v>
      </c>
      <c r="Z1725" s="47">
        <v>22819</v>
      </c>
      <c r="AA1725" s="90">
        <v>19661</v>
      </c>
      <c r="AB1725" s="28">
        <v>9.8000000000000007</v>
      </c>
      <c r="AC1725" s="28">
        <v>10.9</v>
      </c>
      <c r="AD1725" s="49">
        <v>10.8</v>
      </c>
      <c r="AE1725" s="49">
        <v>9.6</v>
      </c>
      <c r="AF1725" s="72">
        <v>9.6</v>
      </c>
    </row>
    <row r="1726" spans="1:32" x14ac:dyDescent="0.2">
      <c r="A1726" s="35">
        <v>407011147</v>
      </c>
      <c r="B1726" s="35" t="s">
        <v>1879</v>
      </c>
      <c r="C1726" s="25">
        <v>1165</v>
      </c>
      <c r="D1726" s="47">
        <v>1153</v>
      </c>
      <c r="E1726" s="47">
        <v>1223</v>
      </c>
      <c r="F1726" s="64">
        <v>1220</v>
      </c>
      <c r="G1726" s="54">
        <v>1266</v>
      </c>
      <c r="H1726" s="25">
        <v>53</v>
      </c>
      <c r="I1726" s="25">
        <v>52</v>
      </c>
      <c r="J1726" s="47">
        <v>53</v>
      </c>
      <c r="K1726" s="47">
        <v>53</v>
      </c>
      <c r="L1726" s="66">
        <v>53</v>
      </c>
      <c r="M1726" s="25">
        <v>15337686</v>
      </c>
      <c r="N1726" s="25">
        <v>17863973</v>
      </c>
      <c r="O1726" s="47">
        <v>18645850</v>
      </c>
      <c r="P1726" s="47">
        <v>16676898</v>
      </c>
      <c r="Q1726" s="90">
        <v>17063003</v>
      </c>
      <c r="R1726" s="25">
        <v>4739</v>
      </c>
      <c r="S1726" s="47">
        <v>6678</v>
      </c>
      <c r="T1726" s="47">
        <v>5600</v>
      </c>
      <c r="U1726" s="64">
        <v>5777</v>
      </c>
      <c r="V1726" s="54">
        <v>5132</v>
      </c>
      <c r="W1726" s="25">
        <v>13165</v>
      </c>
      <c r="X1726" s="25">
        <v>15493</v>
      </c>
      <c r="Y1726" s="47">
        <v>15246</v>
      </c>
      <c r="Z1726" s="47">
        <v>13670</v>
      </c>
      <c r="AA1726" s="90">
        <v>13478</v>
      </c>
      <c r="AB1726" s="28">
        <v>14.1</v>
      </c>
      <c r="AC1726" s="28">
        <v>14</v>
      </c>
      <c r="AD1726" s="49">
        <v>14.3</v>
      </c>
      <c r="AE1726" s="49">
        <v>12.9</v>
      </c>
      <c r="AF1726" s="72">
        <v>12.6</v>
      </c>
    </row>
    <row r="1727" spans="1:32" x14ac:dyDescent="0.2">
      <c r="A1727" s="35">
        <v>407011148</v>
      </c>
      <c r="B1727" s="35" t="s">
        <v>1880</v>
      </c>
      <c r="C1727" s="25">
        <v>1321</v>
      </c>
      <c r="D1727" s="47">
        <v>1330</v>
      </c>
      <c r="E1727" s="47">
        <v>1354</v>
      </c>
      <c r="F1727" s="64">
        <v>1331</v>
      </c>
      <c r="G1727" s="54">
        <v>1385</v>
      </c>
      <c r="H1727" s="25">
        <v>54</v>
      </c>
      <c r="I1727" s="25">
        <v>54</v>
      </c>
      <c r="J1727" s="47">
        <v>54</v>
      </c>
      <c r="K1727" s="47">
        <v>54</v>
      </c>
      <c r="L1727" s="66">
        <v>55</v>
      </c>
      <c r="M1727" s="25">
        <v>25611283</v>
      </c>
      <c r="N1727" s="25">
        <v>25562265</v>
      </c>
      <c r="O1727" s="47">
        <v>27293158</v>
      </c>
      <c r="P1727" s="47">
        <v>27882813</v>
      </c>
      <c r="Q1727" s="90">
        <v>29308112</v>
      </c>
      <c r="R1727" s="25">
        <v>10686</v>
      </c>
      <c r="S1727" s="47">
        <v>11287</v>
      </c>
      <c r="T1727" s="47">
        <v>12735</v>
      </c>
      <c r="U1727" s="64">
        <v>13106</v>
      </c>
      <c r="V1727" s="54">
        <v>12276</v>
      </c>
      <c r="W1727" s="25">
        <v>19388</v>
      </c>
      <c r="X1727" s="25">
        <v>19220</v>
      </c>
      <c r="Y1727" s="47">
        <v>20157</v>
      </c>
      <c r="Z1727" s="47">
        <v>20949</v>
      </c>
      <c r="AA1727" s="90">
        <v>21161</v>
      </c>
      <c r="AB1727" s="28">
        <v>10.6</v>
      </c>
      <c r="AC1727" s="28">
        <v>10.9</v>
      </c>
      <c r="AD1727" s="49">
        <v>11.1</v>
      </c>
      <c r="AE1727" s="49">
        <v>10.6</v>
      </c>
      <c r="AF1727" s="72">
        <v>10.1</v>
      </c>
    </row>
    <row r="1728" spans="1:32" x14ac:dyDescent="0.2">
      <c r="A1728" s="35">
        <v>407011149</v>
      </c>
      <c r="B1728" s="35" t="s">
        <v>1881</v>
      </c>
      <c r="C1728" s="25">
        <v>858</v>
      </c>
      <c r="D1728" s="47">
        <v>782</v>
      </c>
      <c r="E1728" s="47">
        <v>835</v>
      </c>
      <c r="F1728" s="64">
        <v>862</v>
      </c>
      <c r="G1728" s="54">
        <v>860</v>
      </c>
      <c r="H1728" s="25">
        <v>55</v>
      </c>
      <c r="I1728" s="25">
        <v>55</v>
      </c>
      <c r="J1728" s="47">
        <v>55</v>
      </c>
      <c r="K1728" s="47">
        <v>56</v>
      </c>
      <c r="L1728" s="66">
        <v>56</v>
      </c>
      <c r="M1728" s="25">
        <v>16334947</v>
      </c>
      <c r="N1728" s="25">
        <v>13658086</v>
      </c>
      <c r="O1728" s="47">
        <v>13070711</v>
      </c>
      <c r="P1728" s="47">
        <v>13252235</v>
      </c>
      <c r="Q1728" s="90">
        <v>12610813</v>
      </c>
      <c r="R1728" s="25">
        <v>9324</v>
      </c>
      <c r="S1728" s="47">
        <v>10380</v>
      </c>
      <c r="T1728" s="47">
        <v>7442</v>
      </c>
      <c r="U1728" s="64">
        <v>8442</v>
      </c>
      <c r="V1728" s="54">
        <v>7477</v>
      </c>
      <c r="W1728" s="25">
        <v>19038</v>
      </c>
      <c r="X1728" s="25">
        <v>17466</v>
      </c>
      <c r="Y1728" s="47">
        <v>15654</v>
      </c>
      <c r="Z1728" s="47">
        <v>15374</v>
      </c>
      <c r="AA1728" s="90">
        <v>14664</v>
      </c>
      <c r="AB1728" s="28">
        <v>16</v>
      </c>
      <c r="AC1728" s="28">
        <v>15.9</v>
      </c>
      <c r="AD1728" s="49">
        <v>15</v>
      </c>
      <c r="AE1728" s="49">
        <v>14.9</v>
      </c>
      <c r="AF1728" s="72">
        <v>13.5</v>
      </c>
    </row>
    <row r="1729" spans="1:32" x14ac:dyDescent="0.2">
      <c r="A1729" s="35">
        <v>407021150</v>
      </c>
      <c r="B1729" s="35" t="s">
        <v>1883</v>
      </c>
      <c r="C1729" s="25">
        <v>736</v>
      </c>
      <c r="D1729" s="47">
        <v>723</v>
      </c>
      <c r="E1729" s="47">
        <v>864</v>
      </c>
      <c r="F1729" s="64">
        <v>902</v>
      </c>
      <c r="G1729" s="54">
        <v>923</v>
      </c>
      <c r="H1729" s="25">
        <v>51</v>
      </c>
      <c r="I1729" s="25">
        <v>51</v>
      </c>
      <c r="J1729" s="47">
        <v>51</v>
      </c>
      <c r="K1729" s="47">
        <v>52</v>
      </c>
      <c r="L1729" s="66">
        <v>53</v>
      </c>
      <c r="M1729" s="25">
        <v>27802452</v>
      </c>
      <c r="N1729" s="25">
        <v>27505658</v>
      </c>
      <c r="O1729" s="47">
        <v>30113106</v>
      </c>
      <c r="P1729" s="47">
        <v>28055213</v>
      </c>
      <c r="Q1729" s="90">
        <v>34143556</v>
      </c>
      <c r="R1729" s="25">
        <v>18451</v>
      </c>
      <c r="S1729" s="47">
        <v>16809</v>
      </c>
      <c r="T1729" s="47">
        <v>18647</v>
      </c>
      <c r="U1729" s="64">
        <v>15037</v>
      </c>
      <c r="V1729" s="54">
        <v>18657</v>
      </c>
      <c r="W1729" s="25">
        <v>37775</v>
      </c>
      <c r="X1729" s="25">
        <v>38044</v>
      </c>
      <c r="Y1729" s="47">
        <v>34853</v>
      </c>
      <c r="Z1729" s="47">
        <v>31103</v>
      </c>
      <c r="AA1729" s="90">
        <v>36992</v>
      </c>
      <c r="AB1729" s="28">
        <v>18.2</v>
      </c>
      <c r="AC1729" s="28">
        <v>17.3</v>
      </c>
      <c r="AD1729" s="49">
        <v>18.100000000000001</v>
      </c>
      <c r="AE1729" s="49">
        <v>17</v>
      </c>
      <c r="AF1729" s="72">
        <v>16.600000000000001</v>
      </c>
    </row>
    <row r="1730" spans="1:32" x14ac:dyDescent="0.2">
      <c r="A1730" s="35">
        <v>407021151</v>
      </c>
      <c r="B1730" s="35" t="s">
        <v>1884</v>
      </c>
      <c r="C1730" s="25">
        <v>796</v>
      </c>
      <c r="D1730" s="47">
        <v>744</v>
      </c>
      <c r="E1730" s="47">
        <v>774</v>
      </c>
      <c r="F1730" s="64">
        <v>777</v>
      </c>
      <c r="G1730" s="54">
        <v>777</v>
      </c>
      <c r="H1730" s="25">
        <v>55</v>
      </c>
      <c r="I1730" s="25">
        <v>55</v>
      </c>
      <c r="J1730" s="47">
        <v>55</v>
      </c>
      <c r="K1730" s="47">
        <v>56</v>
      </c>
      <c r="L1730" s="66">
        <v>56</v>
      </c>
      <c r="M1730" s="25">
        <v>25136808</v>
      </c>
      <c r="N1730" s="25">
        <v>28307697</v>
      </c>
      <c r="O1730" s="47">
        <v>33775771</v>
      </c>
      <c r="P1730" s="47">
        <v>34690928</v>
      </c>
      <c r="Q1730" s="90">
        <v>37692340</v>
      </c>
      <c r="R1730" s="25">
        <v>17231</v>
      </c>
      <c r="S1730" s="47">
        <v>17088</v>
      </c>
      <c r="T1730" s="47">
        <v>20761</v>
      </c>
      <c r="U1730" s="64">
        <v>19306</v>
      </c>
      <c r="V1730" s="54">
        <v>24559</v>
      </c>
      <c r="W1730" s="25">
        <v>31579</v>
      </c>
      <c r="X1730" s="25">
        <v>38048</v>
      </c>
      <c r="Y1730" s="47">
        <v>43638</v>
      </c>
      <c r="Z1730" s="47">
        <v>44647</v>
      </c>
      <c r="AA1730" s="90">
        <v>48510</v>
      </c>
      <c r="AB1730" s="28">
        <v>21.3</v>
      </c>
      <c r="AC1730" s="28">
        <v>21.1</v>
      </c>
      <c r="AD1730" s="49">
        <v>21</v>
      </c>
      <c r="AE1730" s="49">
        <v>20.399999999999999</v>
      </c>
      <c r="AF1730" s="72">
        <v>19.8</v>
      </c>
    </row>
    <row r="1731" spans="1:32" x14ac:dyDescent="0.2">
      <c r="A1731" s="35">
        <v>407021152</v>
      </c>
      <c r="B1731" s="35" t="s">
        <v>1885</v>
      </c>
      <c r="C1731" s="25">
        <v>591</v>
      </c>
      <c r="D1731" s="47">
        <v>575</v>
      </c>
      <c r="E1731" s="47">
        <v>544</v>
      </c>
      <c r="F1731" s="64">
        <v>523</v>
      </c>
      <c r="G1731" s="54">
        <v>526</v>
      </c>
      <c r="H1731" s="25">
        <v>55</v>
      </c>
      <c r="I1731" s="25">
        <v>55</v>
      </c>
      <c r="J1731" s="47">
        <v>55</v>
      </c>
      <c r="K1731" s="47">
        <v>56</v>
      </c>
      <c r="L1731" s="66">
        <v>57</v>
      </c>
      <c r="M1731" s="25">
        <v>14286453</v>
      </c>
      <c r="N1731" s="25">
        <v>20126821</v>
      </c>
      <c r="O1731" s="47">
        <v>17586770</v>
      </c>
      <c r="P1731" s="47">
        <v>12248443</v>
      </c>
      <c r="Q1731" s="90">
        <v>18079457</v>
      </c>
      <c r="R1731" s="25">
        <v>11952</v>
      </c>
      <c r="S1731" s="47">
        <v>11725</v>
      </c>
      <c r="T1731" s="47">
        <v>14441</v>
      </c>
      <c r="U1731" s="64">
        <v>11718</v>
      </c>
      <c r="V1731" s="54">
        <v>13787</v>
      </c>
      <c r="W1731" s="25">
        <v>24173</v>
      </c>
      <c r="X1731" s="25">
        <v>35003</v>
      </c>
      <c r="Y1731" s="47">
        <v>32329</v>
      </c>
      <c r="Z1731" s="47">
        <v>23420</v>
      </c>
      <c r="AA1731" s="90">
        <v>34372</v>
      </c>
      <c r="AB1731" s="28">
        <v>11.7</v>
      </c>
      <c r="AC1731" s="28">
        <v>11.4</v>
      </c>
      <c r="AD1731" s="49">
        <v>11.8</v>
      </c>
      <c r="AE1731" s="49">
        <v>10.1</v>
      </c>
      <c r="AF1731" s="72">
        <v>10.8</v>
      </c>
    </row>
    <row r="1732" spans="1:32" x14ac:dyDescent="0.2">
      <c r="A1732" s="35">
        <v>407021154</v>
      </c>
      <c r="B1732" s="35" t="s">
        <v>1886</v>
      </c>
      <c r="C1732" s="25">
        <v>1010</v>
      </c>
      <c r="D1732" s="47">
        <v>1069</v>
      </c>
      <c r="E1732" s="47">
        <v>907</v>
      </c>
      <c r="F1732" s="64">
        <v>855</v>
      </c>
      <c r="G1732" s="54">
        <v>825</v>
      </c>
      <c r="H1732" s="25">
        <v>54</v>
      </c>
      <c r="I1732" s="25">
        <v>54</v>
      </c>
      <c r="J1732" s="47">
        <v>55</v>
      </c>
      <c r="K1732" s="47">
        <v>55</v>
      </c>
      <c r="L1732" s="66">
        <v>56</v>
      </c>
      <c r="M1732" s="25">
        <v>18291772</v>
      </c>
      <c r="N1732" s="25">
        <v>22096015</v>
      </c>
      <c r="O1732" s="47">
        <v>23165253</v>
      </c>
      <c r="P1732" s="47">
        <v>24171741</v>
      </c>
      <c r="Q1732" s="90">
        <v>27435031</v>
      </c>
      <c r="R1732" s="25">
        <v>9329</v>
      </c>
      <c r="S1732" s="47">
        <v>10565</v>
      </c>
      <c r="T1732" s="47">
        <v>11289</v>
      </c>
      <c r="U1732" s="64">
        <v>11746</v>
      </c>
      <c r="V1732" s="54">
        <v>14412</v>
      </c>
      <c r="W1732" s="25">
        <v>18111</v>
      </c>
      <c r="X1732" s="25">
        <v>20670</v>
      </c>
      <c r="Y1732" s="47">
        <v>25541</v>
      </c>
      <c r="Z1732" s="47">
        <v>28271</v>
      </c>
      <c r="AA1732" s="90">
        <v>33255</v>
      </c>
      <c r="AB1732" s="28">
        <v>12.3</v>
      </c>
      <c r="AC1732" s="28">
        <v>12.9</v>
      </c>
      <c r="AD1732" s="49">
        <v>11.3</v>
      </c>
      <c r="AE1732" s="49">
        <v>10.6</v>
      </c>
      <c r="AF1732" s="72">
        <v>10.199999999999999</v>
      </c>
    </row>
    <row r="1733" spans="1:32" x14ac:dyDescent="0.2">
      <c r="A1733" s="35">
        <v>407021155</v>
      </c>
      <c r="B1733" s="35" t="s">
        <v>1887</v>
      </c>
      <c r="C1733" s="25">
        <v>624</v>
      </c>
      <c r="D1733" s="47">
        <v>575</v>
      </c>
      <c r="E1733" s="47">
        <v>638</v>
      </c>
      <c r="F1733" s="64">
        <v>681</v>
      </c>
      <c r="G1733" s="54">
        <v>681</v>
      </c>
      <c r="H1733" s="25">
        <v>53</v>
      </c>
      <c r="I1733" s="25">
        <v>53</v>
      </c>
      <c r="J1733" s="47">
        <v>54</v>
      </c>
      <c r="K1733" s="47">
        <v>55</v>
      </c>
      <c r="L1733" s="66">
        <v>55</v>
      </c>
      <c r="M1733" s="25">
        <v>19109575</v>
      </c>
      <c r="N1733" s="25">
        <v>18394954</v>
      </c>
      <c r="O1733" s="47">
        <v>25395033</v>
      </c>
      <c r="P1733" s="47">
        <v>21885514</v>
      </c>
      <c r="Q1733" s="90">
        <v>39216427</v>
      </c>
      <c r="R1733" s="25">
        <v>15194</v>
      </c>
      <c r="S1733" s="47">
        <v>17198</v>
      </c>
      <c r="T1733" s="47">
        <v>18853</v>
      </c>
      <c r="U1733" s="64">
        <v>15357</v>
      </c>
      <c r="V1733" s="54">
        <v>24543</v>
      </c>
      <c r="W1733" s="25">
        <v>30624</v>
      </c>
      <c r="X1733" s="25">
        <v>31991</v>
      </c>
      <c r="Y1733" s="47">
        <v>39804</v>
      </c>
      <c r="Z1733" s="47">
        <v>32137</v>
      </c>
      <c r="AA1733" s="90">
        <v>57587</v>
      </c>
      <c r="AB1733" s="28">
        <v>27.4</v>
      </c>
      <c r="AC1733" s="28">
        <v>27.5</v>
      </c>
      <c r="AD1733" s="49">
        <v>27.3</v>
      </c>
      <c r="AE1733" s="49">
        <v>25.6</v>
      </c>
      <c r="AF1733" s="72">
        <v>26.6</v>
      </c>
    </row>
    <row r="1734" spans="1:32" x14ac:dyDescent="0.2">
      <c r="A1734" s="35">
        <v>407021156</v>
      </c>
      <c r="B1734" s="35" t="s">
        <v>1888</v>
      </c>
      <c r="C1734" s="25">
        <v>601</v>
      </c>
      <c r="D1734" s="47">
        <v>520</v>
      </c>
      <c r="E1734" s="47">
        <v>568</v>
      </c>
      <c r="F1734" s="64">
        <v>559</v>
      </c>
      <c r="G1734" s="54">
        <v>576</v>
      </c>
      <c r="H1734" s="25">
        <v>54</v>
      </c>
      <c r="I1734" s="25">
        <v>54</v>
      </c>
      <c r="J1734" s="47">
        <v>55</v>
      </c>
      <c r="K1734" s="47">
        <v>55</v>
      </c>
      <c r="L1734" s="66">
        <v>55</v>
      </c>
      <c r="M1734" s="25">
        <v>17218026</v>
      </c>
      <c r="N1734" s="25">
        <v>19575808</v>
      </c>
      <c r="O1734" s="47">
        <v>18256424</v>
      </c>
      <c r="P1734" s="47">
        <v>17975739</v>
      </c>
      <c r="Q1734" s="90">
        <v>22036995</v>
      </c>
      <c r="R1734" s="25">
        <v>13509</v>
      </c>
      <c r="S1734" s="47">
        <v>13932</v>
      </c>
      <c r="T1734" s="47">
        <v>16124</v>
      </c>
      <c r="U1734" s="64">
        <v>12075</v>
      </c>
      <c r="V1734" s="54">
        <v>13615</v>
      </c>
      <c r="W1734" s="25">
        <v>28649</v>
      </c>
      <c r="X1734" s="25">
        <v>37646</v>
      </c>
      <c r="Y1734" s="47">
        <v>32142</v>
      </c>
      <c r="Z1734" s="47">
        <v>32157</v>
      </c>
      <c r="AA1734" s="90">
        <v>38259</v>
      </c>
      <c r="AB1734" s="28">
        <v>16.399999999999999</v>
      </c>
      <c r="AC1734" s="28">
        <v>16.600000000000001</v>
      </c>
      <c r="AD1734" s="49">
        <v>16.399999999999999</v>
      </c>
      <c r="AE1734" s="49">
        <v>14.8</v>
      </c>
      <c r="AF1734" s="72">
        <v>15.7</v>
      </c>
    </row>
    <row r="1735" spans="1:32" x14ac:dyDescent="0.2">
      <c r="A1735" s="35">
        <v>407021157</v>
      </c>
      <c r="B1735" s="35" t="s">
        <v>1889</v>
      </c>
      <c r="C1735" s="25">
        <v>1464</v>
      </c>
      <c r="D1735" s="47">
        <v>1290</v>
      </c>
      <c r="E1735" s="47">
        <v>1339</v>
      </c>
      <c r="F1735" s="64">
        <v>1390</v>
      </c>
      <c r="G1735" s="54">
        <v>1380</v>
      </c>
      <c r="H1735" s="25">
        <v>51</v>
      </c>
      <c r="I1735" s="25">
        <v>51</v>
      </c>
      <c r="J1735" s="47">
        <v>53</v>
      </c>
      <c r="K1735" s="47">
        <v>52</v>
      </c>
      <c r="L1735" s="66">
        <v>52</v>
      </c>
      <c r="M1735" s="25">
        <v>25253127</v>
      </c>
      <c r="N1735" s="25">
        <v>19672647</v>
      </c>
      <c r="O1735" s="47">
        <v>39446211</v>
      </c>
      <c r="P1735" s="47">
        <v>41880075</v>
      </c>
      <c r="Q1735" s="90">
        <v>58610619</v>
      </c>
      <c r="R1735" s="25">
        <v>9845</v>
      </c>
      <c r="S1735" s="47">
        <v>6776</v>
      </c>
      <c r="T1735" s="47">
        <v>14862</v>
      </c>
      <c r="U1735" s="64">
        <v>16771</v>
      </c>
      <c r="V1735" s="54">
        <v>20124</v>
      </c>
      <c r="W1735" s="25">
        <v>17249</v>
      </c>
      <c r="X1735" s="25">
        <v>15250</v>
      </c>
      <c r="Y1735" s="47">
        <v>29459</v>
      </c>
      <c r="Z1735" s="47">
        <v>30130</v>
      </c>
      <c r="AA1735" s="90">
        <v>42471</v>
      </c>
      <c r="AB1735" s="28">
        <v>16.899999999999999</v>
      </c>
      <c r="AC1735" s="28">
        <v>14.9</v>
      </c>
      <c r="AD1735" s="49">
        <v>17.2</v>
      </c>
      <c r="AE1735" s="49">
        <v>17</v>
      </c>
      <c r="AF1735" s="72">
        <v>18.100000000000001</v>
      </c>
    </row>
    <row r="1736" spans="1:32" x14ac:dyDescent="0.2">
      <c r="A1736" s="35">
        <v>407021158</v>
      </c>
      <c r="B1736" s="35" t="s">
        <v>1890</v>
      </c>
      <c r="C1736" s="25">
        <v>552</v>
      </c>
      <c r="D1736" s="47">
        <v>487</v>
      </c>
      <c r="E1736" s="47">
        <v>560</v>
      </c>
      <c r="F1736" s="64">
        <v>573</v>
      </c>
      <c r="G1736" s="54">
        <v>594</v>
      </c>
      <c r="H1736" s="25">
        <v>54</v>
      </c>
      <c r="I1736" s="25">
        <v>53</v>
      </c>
      <c r="J1736" s="47">
        <v>54</v>
      </c>
      <c r="K1736" s="47">
        <v>53</v>
      </c>
      <c r="L1736" s="66">
        <v>54</v>
      </c>
      <c r="M1736" s="25">
        <v>21972028</v>
      </c>
      <c r="N1736" s="25">
        <v>22892389</v>
      </c>
      <c r="O1736" s="47">
        <v>20670326</v>
      </c>
      <c r="P1736" s="47">
        <v>20125957</v>
      </c>
      <c r="Q1736" s="90">
        <v>26216076</v>
      </c>
      <c r="R1736" s="25">
        <v>17336</v>
      </c>
      <c r="S1736" s="47">
        <v>17836</v>
      </c>
      <c r="T1736" s="47">
        <v>18173</v>
      </c>
      <c r="U1736" s="64">
        <v>16265</v>
      </c>
      <c r="V1736" s="54">
        <v>20457</v>
      </c>
      <c r="W1736" s="25">
        <v>39804</v>
      </c>
      <c r="X1736" s="25">
        <v>47007</v>
      </c>
      <c r="Y1736" s="47">
        <v>36911</v>
      </c>
      <c r="Z1736" s="47">
        <v>35124</v>
      </c>
      <c r="AA1736" s="90">
        <v>44135</v>
      </c>
      <c r="AB1736" s="28">
        <v>19.5</v>
      </c>
      <c r="AC1736" s="28">
        <v>20.5</v>
      </c>
      <c r="AD1736" s="49">
        <v>20.7</v>
      </c>
      <c r="AE1736" s="49">
        <v>18.5</v>
      </c>
      <c r="AF1736" s="72">
        <v>19.899999999999999</v>
      </c>
    </row>
    <row r="1737" spans="1:32" x14ac:dyDescent="0.2">
      <c r="A1737" s="35">
        <v>407021173</v>
      </c>
      <c r="B1737" s="35" t="s">
        <v>2638</v>
      </c>
      <c r="C1737" s="25">
        <v>1773</v>
      </c>
      <c r="D1737" s="47">
        <v>1653</v>
      </c>
      <c r="E1737" s="47">
        <v>1463</v>
      </c>
      <c r="F1737" s="64">
        <v>1407</v>
      </c>
      <c r="G1737" s="54">
        <v>1378</v>
      </c>
      <c r="H1737" s="25">
        <v>53</v>
      </c>
      <c r="I1737" s="25">
        <v>54</v>
      </c>
      <c r="J1737" s="47">
        <v>53</v>
      </c>
      <c r="K1737" s="47">
        <v>53</v>
      </c>
      <c r="L1737" s="66">
        <v>53</v>
      </c>
      <c r="M1737" s="25">
        <v>40580951</v>
      </c>
      <c r="N1737" s="25">
        <v>44252164</v>
      </c>
      <c r="O1737" s="47">
        <v>38207473</v>
      </c>
      <c r="P1737" s="47">
        <v>34211815</v>
      </c>
      <c r="Q1737" s="90">
        <v>35990644</v>
      </c>
      <c r="R1737" s="25">
        <v>11970</v>
      </c>
      <c r="S1737" s="47">
        <v>14063</v>
      </c>
      <c r="T1737" s="47">
        <v>12820</v>
      </c>
      <c r="U1737" s="64">
        <v>12851</v>
      </c>
      <c r="V1737" s="54">
        <v>12281</v>
      </c>
      <c r="W1737" s="25">
        <v>22888</v>
      </c>
      <c r="X1737" s="25">
        <v>26771</v>
      </c>
      <c r="Y1737" s="47">
        <v>26116</v>
      </c>
      <c r="Z1737" s="47">
        <v>24315</v>
      </c>
      <c r="AA1737" s="90">
        <v>26118</v>
      </c>
      <c r="AB1737" s="28">
        <v>10</v>
      </c>
      <c r="AC1737" s="28">
        <v>10</v>
      </c>
      <c r="AD1737" s="49">
        <v>8.6999999999999993</v>
      </c>
      <c r="AE1737" s="49">
        <v>7.9</v>
      </c>
      <c r="AF1737" s="72">
        <v>7.9</v>
      </c>
    </row>
    <row r="1738" spans="1:32" x14ac:dyDescent="0.2">
      <c r="A1738" s="35">
        <v>407021174</v>
      </c>
      <c r="B1738" s="35" t="s">
        <v>2639</v>
      </c>
      <c r="C1738" s="25">
        <v>968</v>
      </c>
      <c r="D1738" s="47">
        <v>888</v>
      </c>
      <c r="E1738" s="47">
        <v>966</v>
      </c>
      <c r="F1738" s="64">
        <v>1013</v>
      </c>
      <c r="G1738" s="54">
        <v>1011</v>
      </c>
      <c r="H1738" s="25">
        <v>50</v>
      </c>
      <c r="I1738" s="25">
        <v>51</v>
      </c>
      <c r="J1738" s="47">
        <v>52</v>
      </c>
      <c r="K1738" s="47">
        <v>52</v>
      </c>
      <c r="L1738" s="66">
        <v>52</v>
      </c>
      <c r="M1738" s="25">
        <v>19641627</v>
      </c>
      <c r="N1738" s="25">
        <v>18322356</v>
      </c>
      <c r="O1738" s="47">
        <v>23505094</v>
      </c>
      <c r="P1738" s="47">
        <v>19989894</v>
      </c>
      <c r="Q1738" s="90">
        <v>22238386</v>
      </c>
      <c r="R1738" s="25">
        <v>10525</v>
      </c>
      <c r="S1738" s="47">
        <v>11962</v>
      </c>
      <c r="T1738" s="47">
        <v>12004</v>
      </c>
      <c r="U1738" s="64">
        <v>7994</v>
      </c>
      <c r="V1738" s="54">
        <v>8367</v>
      </c>
      <c r="W1738" s="25">
        <v>20291</v>
      </c>
      <c r="X1738" s="25">
        <v>20633</v>
      </c>
      <c r="Y1738" s="47">
        <v>24332</v>
      </c>
      <c r="Z1738" s="47">
        <v>19733</v>
      </c>
      <c r="AA1738" s="90">
        <v>21996</v>
      </c>
      <c r="AB1738" s="28">
        <v>7.4</v>
      </c>
      <c r="AC1738" s="28">
        <v>6.8</v>
      </c>
      <c r="AD1738" s="49">
        <v>6.9</v>
      </c>
      <c r="AE1738" s="49">
        <v>6.4</v>
      </c>
      <c r="AF1738" s="72">
        <v>6.3</v>
      </c>
    </row>
    <row r="1739" spans="1:32" x14ac:dyDescent="0.2">
      <c r="A1739" s="35">
        <v>407031159</v>
      </c>
      <c r="B1739" s="35" t="s">
        <v>1892</v>
      </c>
      <c r="C1739" s="25">
        <v>927</v>
      </c>
      <c r="D1739" s="47">
        <v>961</v>
      </c>
      <c r="E1739" s="47">
        <v>991</v>
      </c>
      <c r="F1739" s="64">
        <v>994</v>
      </c>
      <c r="G1739" s="54">
        <v>948</v>
      </c>
      <c r="H1739" s="25">
        <v>55</v>
      </c>
      <c r="I1739" s="25">
        <v>55</v>
      </c>
      <c r="J1739" s="47">
        <v>55</v>
      </c>
      <c r="K1739" s="47">
        <v>56</v>
      </c>
      <c r="L1739" s="66">
        <v>57</v>
      </c>
      <c r="M1739" s="25">
        <v>15294576</v>
      </c>
      <c r="N1739" s="25">
        <v>15181843</v>
      </c>
      <c r="O1739" s="47">
        <v>19044851</v>
      </c>
      <c r="P1739" s="47">
        <v>20229223</v>
      </c>
      <c r="Q1739" s="90">
        <v>20709564</v>
      </c>
      <c r="R1739" s="25">
        <v>6454</v>
      </c>
      <c r="S1739" s="47">
        <v>6801</v>
      </c>
      <c r="T1739" s="47">
        <v>9032</v>
      </c>
      <c r="U1739" s="64">
        <v>10450</v>
      </c>
      <c r="V1739" s="54">
        <v>12251</v>
      </c>
      <c r="W1739" s="25">
        <v>16499</v>
      </c>
      <c r="X1739" s="25">
        <v>15798</v>
      </c>
      <c r="Y1739" s="47">
        <v>19218</v>
      </c>
      <c r="Z1739" s="47">
        <v>20351</v>
      </c>
      <c r="AA1739" s="90">
        <v>21846</v>
      </c>
      <c r="AB1739" s="28">
        <v>13.5</v>
      </c>
      <c r="AC1739" s="28">
        <v>14</v>
      </c>
      <c r="AD1739" s="49">
        <v>14.7</v>
      </c>
      <c r="AE1739" s="49">
        <v>14.2</v>
      </c>
      <c r="AF1739" s="72">
        <v>13.8</v>
      </c>
    </row>
    <row r="1740" spans="1:32" x14ac:dyDescent="0.2">
      <c r="A1740" s="35">
        <v>407031160</v>
      </c>
      <c r="B1740" s="35" t="s">
        <v>1893</v>
      </c>
      <c r="C1740" s="25">
        <v>386</v>
      </c>
      <c r="D1740" s="47">
        <v>431</v>
      </c>
      <c r="E1740" s="47">
        <v>387</v>
      </c>
      <c r="F1740" s="64">
        <v>310</v>
      </c>
      <c r="G1740" s="54">
        <v>312</v>
      </c>
      <c r="H1740" s="25">
        <v>54</v>
      </c>
      <c r="I1740" s="25">
        <v>54</v>
      </c>
      <c r="J1740" s="47">
        <v>54</v>
      </c>
      <c r="K1740" s="47">
        <v>53</v>
      </c>
      <c r="L1740" s="66">
        <v>51</v>
      </c>
      <c r="M1740" s="25">
        <v>6768715</v>
      </c>
      <c r="N1740" s="25">
        <v>10799804</v>
      </c>
      <c r="O1740" s="47">
        <v>8779201</v>
      </c>
      <c r="P1740" s="47">
        <v>6568817</v>
      </c>
      <c r="Q1740" s="90">
        <v>7075547</v>
      </c>
      <c r="R1740" s="25">
        <v>5824</v>
      </c>
      <c r="S1740" s="47">
        <v>8787</v>
      </c>
      <c r="T1740" s="47">
        <v>8888</v>
      </c>
      <c r="U1740" s="64">
        <v>5612</v>
      </c>
      <c r="V1740" s="54">
        <v>8923</v>
      </c>
      <c r="W1740" s="25">
        <v>17536</v>
      </c>
      <c r="X1740" s="25">
        <v>25058</v>
      </c>
      <c r="Y1740" s="47">
        <v>22685</v>
      </c>
      <c r="Z1740" s="47">
        <v>21190</v>
      </c>
      <c r="AA1740" s="90">
        <v>22678</v>
      </c>
      <c r="AB1740" s="28">
        <v>8.6</v>
      </c>
      <c r="AC1740" s="28">
        <v>9.6</v>
      </c>
      <c r="AD1740" s="49">
        <v>9.1999999999999993</v>
      </c>
      <c r="AE1740" s="49">
        <v>6.5</v>
      </c>
      <c r="AF1740" s="72">
        <v>7</v>
      </c>
    </row>
    <row r="1741" spans="1:32" x14ac:dyDescent="0.2">
      <c r="A1741" s="35">
        <v>407031161</v>
      </c>
      <c r="B1741" s="35" t="s">
        <v>1894</v>
      </c>
      <c r="C1741" s="25">
        <v>860</v>
      </c>
      <c r="D1741" s="47">
        <v>670</v>
      </c>
      <c r="E1741" s="47">
        <v>797</v>
      </c>
      <c r="F1741" s="64">
        <v>759</v>
      </c>
      <c r="G1741" s="54">
        <v>725</v>
      </c>
      <c r="H1741" s="25">
        <v>54</v>
      </c>
      <c r="I1741" s="25">
        <v>53</v>
      </c>
      <c r="J1741" s="47">
        <v>54</v>
      </c>
      <c r="K1741" s="47">
        <v>54</v>
      </c>
      <c r="L1741" s="66">
        <v>55</v>
      </c>
      <c r="M1741" s="25">
        <v>23069514</v>
      </c>
      <c r="N1741" s="25">
        <v>16005800</v>
      </c>
      <c r="O1741" s="47">
        <v>30789645</v>
      </c>
      <c r="P1741" s="47">
        <v>27555643</v>
      </c>
      <c r="Q1741" s="90">
        <v>16395987</v>
      </c>
      <c r="R1741" s="25">
        <v>16093</v>
      </c>
      <c r="S1741" s="47">
        <v>11839</v>
      </c>
      <c r="T1741" s="47">
        <v>21666</v>
      </c>
      <c r="U1741" s="64">
        <v>19808</v>
      </c>
      <c r="V1741" s="54">
        <v>11220</v>
      </c>
      <c r="W1741" s="25">
        <v>26825</v>
      </c>
      <c r="X1741" s="25">
        <v>23889</v>
      </c>
      <c r="Y1741" s="47">
        <v>38632</v>
      </c>
      <c r="Z1741" s="47">
        <v>36305</v>
      </c>
      <c r="AA1741" s="90">
        <v>22615</v>
      </c>
      <c r="AB1741" s="28">
        <v>29.2</v>
      </c>
      <c r="AC1741" s="28">
        <v>23.8</v>
      </c>
      <c r="AD1741" s="49">
        <v>29.1</v>
      </c>
      <c r="AE1741" s="49">
        <v>25.7</v>
      </c>
      <c r="AF1741" s="72">
        <v>20.9</v>
      </c>
    </row>
    <row r="1742" spans="1:32" x14ac:dyDescent="0.2">
      <c r="A1742" s="35">
        <v>407031162</v>
      </c>
      <c r="B1742" s="35" t="s">
        <v>1895</v>
      </c>
      <c r="C1742" s="25">
        <v>768</v>
      </c>
      <c r="D1742" s="47">
        <v>718</v>
      </c>
      <c r="E1742" s="47">
        <v>671</v>
      </c>
      <c r="F1742" s="64">
        <v>652</v>
      </c>
      <c r="G1742" s="54">
        <v>611</v>
      </c>
      <c r="H1742" s="25">
        <v>52</v>
      </c>
      <c r="I1742" s="25">
        <v>53</v>
      </c>
      <c r="J1742" s="47">
        <v>53</v>
      </c>
      <c r="K1742" s="47">
        <v>54</v>
      </c>
      <c r="L1742" s="66">
        <v>53</v>
      </c>
      <c r="M1742" s="25">
        <v>20490566</v>
      </c>
      <c r="N1742" s="25">
        <v>17826405</v>
      </c>
      <c r="O1742" s="47">
        <v>19617016</v>
      </c>
      <c r="P1742" s="47">
        <v>17011737</v>
      </c>
      <c r="Q1742" s="90">
        <v>16321687</v>
      </c>
      <c r="R1742" s="25">
        <v>8329</v>
      </c>
      <c r="S1742" s="47">
        <v>10500</v>
      </c>
      <c r="T1742" s="47">
        <v>10387</v>
      </c>
      <c r="U1742" s="64">
        <v>10967</v>
      </c>
      <c r="V1742" s="54">
        <v>11574</v>
      </c>
      <c r="W1742" s="25">
        <v>26680</v>
      </c>
      <c r="X1742" s="25">
        <v>24828</v>
      </c>
      <c r="Y1742" s="47">
        <v>29235</v>
      </c>
      <c r="Z1742" s="47">
        <v>26092</v>
      </c>
      <c r="AA1742" s="90">
        <v>26713</v>
      </c>
      <c r="AB1742" s="28">
        <v>12.5</v>
      </c>
      <c r="AC1742" s="28">
        <v>12.7</v>
      </c>
      <c r="AD1742" s="49">
        <v>11.6</v>
      </c>
      <c r="AE1742" s="49">
        <v>10.6</v>
      </c>
      <c r="AF1742" s="72">
        <v>9.6999999999999993</v>
      </c>
    </row>
    <row r="1743" spans="1:32" x14ac:dyDescent="0.2">
      <c r="A1743" s="35">
        <v>407031163</v>
      </c>
      <c r="B1743" s="35" t="s">
        <v>1896</v>
      </c>
      <c r="C1743" s="25">
        <v>294</v>
      </c>
      <c r="D1743" s="47">
        <v>298</v>
      </c>
      <c r="E1743" s="47">
        <v>326</v>
      </c>
      <c r="F1743" s="64">
        <v>308</v>
      </c>
      <c r="G1743" s="54">
        <v>311</v>
      </c>
      <c r="H1743" s="25">
        <v>53</v>
      </c>
      <c r="I1743" s="25">
        <v>52</v>
      </c>
      <c r="J1743" s="47">
        <v>52</v>
      </c>
      <c r="K1743" s="47">
        <v>52</v>
      </c>
      <c r="L1743" s="66">
        <v>51</v>
      </c>
      <c r="M1743" s="25">
        <v>7233273</v>
      </c>
      <c r="N1743" s="25">
        <v>6659828</v>
      </c>
      <c r="O1743" s="47">
        <v>8847188</v>
      </c>
      <c r="P1743" s="47">
        <v>6714305</v>
      </c>
      <c r="Q1743" s="90">
        <v>4252771</v>
      </c>
      <c r="R1743" s="25">
        <v>6635</v>
      </c>
      <c r="S1743" s="47">
        <v>11961</v>
      </c>
      <c r="T1743" s="47">
        <v>14229</v>
      </c>
      <c r="U1743" s="64">
        <v>10525</v>
      </c>
      <c r="V1743" s="54">
        <v>14535</v>
      </c>
      <c r="W1743" s="25">
        <v>24603</v>
      </c>
      <c r="X1743" s="25">
        <v>22348</v>
      </c>
      <c r="Y1743" s="47">
        <v>27139</v>
      </c>
      <c r="Z1743" s="47">
        <v>21800</v>
      </c>
      <c r="AA1743" s="90">
        <v>13675</v>
      </c>
      <c r="AB1743" s="28">
        <v>19.100000000000001</v>
      </c>
      <c r="AC1743" s="28">
        <v>19.7</v>
      </c>
      <c r="AD1743" s="49">
        <v>21.2</v>
      </c>
      <c r="AE1743" s="49">
        <v>19.600000000000001</v>
      </c>
      <c r="AF1743" s="72">
        <v>17.600000000000001</v>
      </c>
    </row>
    <row r="1744" spans="1:32" x14ac:dyDescent="0.2">
      <c r="A1744" s="35">
        <v>407031164</v>
      </c>
      <c r="B1744" s="35" t="s">
        <v>1897</v>
      </c>
      <c r="C1744" s="25">
        <v>833</v>
      </c>
      <c r="D1744" s="47">
        <v>804</v>
      </c>
      <c r="E1744" s="47">
        <v>792</v>
      </c>
      <c r="F1744" s="64">
        <v>802</v>
      </c>
      <c r="G1744" s="54">
        <v>808</v>
      </c>
      <c r="H1744" s="25">
        <v>54</v>
      </c>
      <c r="I1744" s="25">
        <v>53</v>
      </c>
      <c r="J1744" s="47">
        <v>54</v>
      </c>
      <c r="K1744" s="47">
        <v>54</v>
      </c>
      <c r="L1744" s="66">
        <v>55</v>
      </c>
      <c r="M1744" s="25">
        <v>15795534</v>
      </c>
      <c r="N1744" s="25">
        <v>13171115</v>
      </c>
      <c r="O1744" s="47">
        <v>17008992</v>
      </c>
      <c r="P1744" s="47">
        <v>15323523</v>
      </c>
      <c r="Q1744" s="90">
        <v>11779600</v>
      </c>
      <c r="R1744" s="25">
        <v>9460</v>
      </c>
      <c r="S1744" s="47">
        <v>8476</v>
      </c>
      <c r="T1744" s="47">
        <v>9688</v>
      </c>
      <c r="U1744" s="64">
        <v>8287</v>
      </c>
      <c r="V1744" s="54">
        <v>7973</v>
      </c>
      <c r="W1744" s="25">
        <v>18962</v>
      </c>
      <c r="X1744" s="25">
        <v>16382</v>
      </c>
      <c r="Y1744" s="47">
        <v>21476</v>
      </c>
      <c r="Z1744" s="47">
        <v>19107</v>
      </c>
      <c r="AA1744" s="90">
        <v>14579</v>
      </c>
      <c r="AB1744" s="28">
        <v>15.6</v>
      </c>
      <c r="AC1744" s="28">
        <v>14.1</v>
      </c>
      <c r="AD1744" s="49">
        <v>14.2</v>
      </c>
      <c r="AE1744" s="49">
        <v>13.4</v>
      </c>
      <c r="AF1744" s="72">
        <v>13.4</v>
      </c>
    </row>
    <row r="1745" spans="1:32" x14ac:dyDescent="0.2">
      <c r="A1745" s="35">
        <v>407031165</v>
      </c>
      <c r="B1745" s="35" t="s">
        <v>1898</v>
      </c>
      <c r="C1745" s="25">
        <v>1300</v>
      </c>
      <c r="D1745" s="47">
        <v>1340</v>
      </c>
      <c r="E1745" s="47">
        <v>1301</v>
      </c>
      <c r="F1745" s="64">
        <v>1336</v>
      </c>
      <c r="G1745" s="54">
        <v>1346</v>
      </c>
      <c r="H1745" s="25">
        <v>49</v>
      </c>
      <c r="I1745" s="25">
        <v>49</v>
      </c>
      <c r="J1745" s="47">
        <v>49</v>
      </c>
      <c r="K1745" s="47">
        <v>49</v>
      </c>
      <c r="L1745" s="66">
        <v>48</v>
      </c>
      <c r="M1745" s="25">
        <v>25824314</v>
      </c>
      <c r="N1745" s="25">
        <v>25746674</v>
      </c>
      <c r="O1745" s="47">
        <v>27509579</v>
      </c>
      <c r="P1745" s="47">
        <v>29035919</v>
      </c>
      <c r="Q1745" s="90">
        <v>27633934</v>
      </c>
      <c r="R1745" s="25">
        <v>12025</v>
      </c>
      <c r="S1745" s="47">
        <v>11812</v>
      </c>
      <c r="T1745" s="47">
        <v>12273</v>
      </c>
      <c r="U1745" s="64">
        <v>14175</v>
      </c>
      <c r="V1745" s="54">
        <v>12907</v>
      </c>
      <c r="W1745" s="25">
        <v>19865</v>
      </c>
      <c r="X1745" s="25">
        <v>19214</v>
      </c>
      <c r="Y1745" s="47">
        <v>21145</v>
      </c>
      <c r="Z1745" s="47">
        <v>21733</v>
      </c>
      <c r="AA1745" s="90">
        <v>20530</v>
      </c>
      <c r="AB1745" s="28">
        <v>8.3000000000000007</v>
      </c>
      <c r="AC1745" s="28">
        <v>8.3000000000000007</v>
      </c>
      <c r="AD1745" s="49">
        <v>7.2</v>
      </c>
      <c r="AE1745" s="49">
        <v>7</v>
      </c>
      <c r="AF1745" s="72">
        <v>7.2</v>
      </c>
    </row>
    <row r="1746" spans="1:32" x14ac:dyDescent="0.2">
      <c r="A1746" s="35">
        <v>407031166</v>
      </c>
      <c r="B1746" s="35" t="s">
        <v>1899</v>
      </c>
      <c r="C1746" s="25">
        <v>552</v>
      </c>
      <c r="D1746" s="47">
        <v>563</v>
      </c>
      <c r="E1746" s="47">
        <v>595</v>
      </c>
      <c r="F1746" s="64">
        <v>623</v>
      </c>
      <c r="G1746" s="54">
        <v>630</v>
      </c>
      <c r="H1746" s="25">
        <v>52</v>
      </c>
      <c r="I1746" s="25">
        <v>52</v>
      </c>
      <c r="J1746" s="47">
        <v>53</v>
      </c>
      <c r="K1746" s="47">
        <v>53</v>
      </c>
      <c r="L1746" s="66">
        <v>53</v>
      </c>
      <c r="M1746" s="25">
        <v>7446294</v>
      </c>
      <c r="N1746" s="25">
        <v>8519248</v>
      </c>
      <c r="O1746" s="47">
        <v>10127770</v>
      </c>
      <c r="P1746" s="47">
        <v>11766055</v>
      </c>
      <c r="Q1746" s="90">
        <v>7103624</v>
      </c>
      <c r="R1746" s="25">
        <v>6044</v>
      </c>
      <c r="S1746" s="47">
        <v>6253</v>
      </c>
      <c r="T1746" s="47">
        <v>6763</v>
      </c>
      <c r="U1746" s="64">
        <v>6535</v>
      </c>
      <c r="V1746" s="54">
        <v>5032</v>
      </c>
      <c r="W1746" s="25">
        <v>13490</v>
      </c>
      <c r="X1746" s="25">
        <v>15132</v>
      </c>
      <c r="Y1746" s="47">
        <v>17021</v>
      </c>
      <c r="Z1746" s="47">
        <v>18886</v>
      </c>
      <c r="AA1746" s="90">
        <v>11276</v>
      </c>
      <c r="AB1746" s="28">
        <v>15.3</v>
      </c>
      <c r="AC1746" s="28">
        <v>15.4</v>
      </c>
      <c r="AD1746" s="49">
        <v>15.1</v>
      </c>
      <c r="AE1746" s="49">
        <v>14.9</v>
      </c>
      <c r="AF1746" s="72">
        <v>12.3</v>
      </c>
    </row>
    <row r="1747" spans="1:32" x14ac:dyDescent="0.2">
      <c r="A1747" s="35">
        <v>407031167</v>
      </c>
      <c r="B1747" s="35" t="s">
        <v>1900</v>
      </c>
      <c r="C1747" s="25">
        <v>513</v>
      </c>
      <c r="D1747" s="47">
        <v>459</v>
      </c>
      <c r="E1747" s="47">
        <v>416</v>
      </c>
      <c r="F1747" s="64">
        <v>419</v>
      </c>
      <c r="G1747" s="54">
        <v>378</v>
      </c>
      <c r="H1747" s="25">
        <v>52</v>
      </c>
      <c r="I1747" s="25">
        <v>53</v>
      </c>
      <c r="J1747" s="47">
        <v>53</v>
      </c>
      <c r="K1747" s="47">
        <v>53</v>
      </c>
      <c r="L1747" s="66">
        <v>53</v>
      </c>
      <c r="M1747" s="25">
        <v>11214480</v>
      </c>
      <c r="N1747" s="25">
        <v>11192952</v>
      </c>
      <c r="O1747" s="47">
        <v>12462694</v>
      </c>
      <c r="P1747" s="47">
        <v>13313071</v>
      </c>
      <c r="Q1747" s="90">
        <v>9131994</v>
      </c>
      <c r="R1747" s="25">
        <v>7272</v>
      </c>
      <c r="S1747" s="47">
        <v>6874</v>
      </c>
      <c r="T1747" s="47">
        <v>12591</v>
      </c>
      <c r="U1747" s="64">
        <v>14492</v>
      </c>
      <c r="V1747" s="54">
        <v>12906</v>
      </c>
      <c r="W1747" s="25">
        <v>21861</v>
      </c>
      <c r="X1747" s="25">
        <v>24386</v>
      </c>
      <c r="Y1747" s="47">
        <v>29958</v>
      </c>
      <c r="Z1747" s="47">
        <v>31773</v>
      </c>
      <c r="AA1747" s="90">
        <v>24159</v>
      </c>
      <c r="AB1747" s="28">
        <v>8</v>
      </c>
      <c r="AC1747" s="28">
        <v>7.5</v>
      </c>
      <c r="AD1747" s="49">
        <v>8.6</v>
      </c>
      <c r="AE1747" s="49">
        <v>8.1999999999999993</v>
      </c>
      <c r="AF1747" s="72">
        <v>6.9</v>
      </c>
    </row>
    <row r="1748" spans="1:32" x14ac:dyDescent="0.2">
      <c r="A1748" s="35">
        <v>407031168</v>
      </c>
      <c r="B1748" s="35" t="s">
        <v>1901</v>
      </c>
      <c r="C1748" s="25">
        <v>619</v>
      </c>
      <c r="D1748" s="47">
        <v>636</v>
      </c>
      <c r="E1748" s="47">
        <v>664</v>
      </c>
      <c r="F1748" s="64">
        <v>685</v>
      </c>
      <c r="G1748" s="54">
        <v>681</v>
      </c>
      <c r="H1748" s="25">
        <v>53</v>
      </c>
      <c r="I1748" s="25">
        <v>52</v>
      </c>
      <c r="J1748" s="47">
        <v>53</v>
      </c>
      <c r="K1748" s="47">
        <v>52</v>
      </c>
      <c r="L1748" s="66">
        <v>52</v>
      </c>
      <c r="M1748" s="25">
        <v>15346432</v>
      </c>
      <c r="N1748" s="25">
        <v>14983542</v>
      </c>
      <c r="O1748" s="47">
        <v>16725650</v>
      </c>
      <c r="P1748" s="47">
        <v>17079704</v>
      </c>
      <c r="Q1748" s="90">
        <v>18021245</v>
      </c>
      <c r="R1748" s="25">
        <v>8493</v>
      </c>
      <c r="S1748" s="47">
        <v>8207</v>
      </c>
      <c r="T1748" s="47">
        <v>10874</v>
      </c>
      <c r="U1748" s="64">
        <v>12504</v>
      </c>
      <c r="V1748" s="54">
        <v>14007</v>
      </c>
      <c r="W1748" s="25">
        <v>24792</v>
      </c>
      <c r="X1748" s="25">
        <v>23559</v>
      </c>
      <c r="Y1748" s="47">
        <v>25189</v>
      </c>
      <c r="Z1748" s="47">
        <v>24934</v>
      </c>
      <c r="AA1748" s="90">
        <v>26463</v>
      </c>
      <c r="AB1748" s="28">
        <v>13.3</v>
      </c>
      <c r="AC1748" s="28">
        <v>14</v>
      </c>
      <c r="AD1748" s="49">
        <v>13.9</v>
      </c>
      <c r="AE1748" s="49">
        <v>13.6</v>
      </c>
      <c r="AF1748" s="72">
        <v>13.4</v>
      </c>
    </row>
    <row r="1749" spans="1:32" x14ac:dyDescent="0.2">
      <c r="A1749" s="35">
        <v>407031169</v>
      </c>
      <c r="B1749" s="35" t="s">
        <v>1902</v>
      </c>
      <c r="C1749" s="25">
        <v>974</v>
      </c>
      <c r="D1749" s="47">
        <v>852</v>
      </c>
      <c r="E1749" s="47">
        <v>894</v>
      </c>
      <c r="F1749" s="64">
        <v>905</v>
      </c>
      <c r="G1749" s="54">
        <v>909</v>
      </c>
      <c r="H1749" s="25">
        <v>53</v>
      </c>
      <c r="I1749" s="25">
        <v>53</v>
      </c>
      <c r="J1749" s="47">
        <v>53</v>
      </c>
      <c r="K1749" s="47">
        <v>53</v>
      </c>
      <c r="L1749" s="66">
        <v>54</v>
      </c>
      <c r="M1749" s="25">
        <v>21314798</v>
      </c>
      <c r="N1749" s="25">
        <v>18186741</v>
      </c>
      <c r="O1749" s="47">
        <v>28670542</v>
      </c>
      <c r="P1749" s="47">
        <v>36058174</v>
      </c>
      <c r="Q1749" s="90">
        <v>35303816</v>
      </c>
      <c r="R1749" s="25">
        <v>10694</v>
      </c>
      <c r="S1749" s="47">
        <v>10787</v>
      </c>
      <c r="T1749" s="47">
        <v>18385</v>
      </c>
      <c r="U1749" s="64">
        <v>20452</v>
      </c>
      <c r="V1749" s="54">
        <v>19807</v>
      </c>
      <c r="W1749" s="25">
        <v>21884</v>
      </c>
      <c r="X1749" s="25">
        <v>21346</v>
      </c>
      <c r="Y1749" s="47">
        <v>32070</v>
      </c>
      <c r="Z1749" s="47">
        <v>39843</v>
      </c>
      <c r="AA1749" s="90">
        <v>38838</v>
      </c>
      <c r="AB1749" s="28">
        <v>18.5</v>
      </c>
      <c r="AC1749" s="28">
        <v>18.5</v>
      </c>
      <c r="AD1749" s="49">
        <v>19.3</v>
      </c>
      <c r="AE1749" s="49">
        <v>19.100000000000001</v>
      </c>
      <c r="AF1749" s="72">
        <v>18.7</v>
      </c>
    </row>
    <row r="1750" spans="1:32" x14ac:dyDescent="0.2">
      <c r="A1750" s="35">
        <v>407031170</v>
      </c>
      <c r="B1750" s="35" t="s">
        <v>1903</v>
      </c>
      <c r="C1750" s="25">
        <v>829</v>
      </c>
      <c r="D1750" s="47">
        <v>761</v>
      </c>
      <c r="E1750" s="47">
        <v>833</v>
      </c>
      <c r="F1750" s="64">
        <v>818</v>
      </c>
      <c r="G1750" s="54">
        <v>791</v>
      </c>
      <c r="H1750" s="25">
        <v>53</v>
      </c>
      <c r="I1750" s="25">
        <v>53</v>
      </c>
      <c r="J1750" s="47">
        <v>54</v>
      </c>
      <c r="K1750" s="47">
        <v>54</v>
      </c>
      <c r="L1750" s="66">
        <v>54</v>
      </c>
      <c r="M1750" s="25">
        <v>17225477</v>
      </c>
      <c r="N1750" s="25">
        <v>16657685</v>
      </c>
      <c r="O1750" s="47">
        <v>20813194</v>
      </c>
      <c r="P1750" s="47">
        <v>21807790</v>
      </c>
      <c r="Q1750" s="90">
        <v>17949538</v>
      </c>
      <c r="R1750" s="25">
        <v>9870</v>
      </c>
      <c r="S1750" s="47">
        <v>8553</v>
      </c>
      <c r="T1750" s="47">
        <v>12495</v>
      </c>
      <c r="U1750" s="64">
        <v>12945</v>
      </c>
      <c r="V1750" s="54">
        <v>11496</v>
      </c>
      <c r="W1750" s="25">
        <v>20779</v>
      </c>
      <c r="X1750" s="25">
        <v>21889</v>
      </c>
      <c r="Y1750" s="47">
        <v>24986</v>
      </c>
      <c r="Z1750" s="47">
        <v>26660</v>
      </c>
      <c r="AA1750" s="90">
        <v>22692</v>
      </c>
      <c r="AB1750" s="28">
        <v>13.3</v>
      </c>
      <c r="AC1750" s="28">
        <v>12.5</v>
      </c>
      <c r="AD1750" s="49">
        <v>14.2</v>
      </c>
      <c r="AE1750" s="49">
        <v>13</v>
      </c>
      <c r="AF1750" s="72">
        <v>12.1</v>
      </c>
    </row>
    <row r="1751" spans="1:32" ht="12.75" customHeight="1" x14ac:dyDescent="0.2">
      <c r="A1751" s="32" t="s">
        <v>12</v>
      </c>
      <c r="B1751" s="32"/>
      <c r="C1751" s="25">
        <v>206173</v>
      </c>
      <c r="D1751" s="47">
        <v>210975</v>
      </c>
      <c r="E1751" s="47">
        <v>213821</v>
      </c>
      <c r="F1751" s="64">
        <v>214343</v>
      </c>
      <c r="G1751" s="54">
        <v>217272</v>
      </c>
      <c r="H1751" s="25">
        <v>47</v>
      </c>
      <c r="I1751" s="25">
        <v>46</v>
      </c>
      <c r="J1751" s="47">
        <v>46</v>
      </c>
      <c r="K1751" s="47">
        <v>46</v>
      </c>
      <c r="L1751" s="66">
        <v>46</v>
      </c>
      <c r="M1751" s="25">
        <v>6678285964</v>
      </c>
      <c r="N1751" s="25">
        <v>6187164856</v>
      </c>
      <c r="O1751" s="47">
        <v>6173891892</v>
      </c>
      <c r="P1751" s="47">
        <v>6221643668</v>
      </c>
      <c r="Q1751" s="90">
        <v>6552191068</v>
      </c>
      <c r="R1751" s="25">
        <v>13930</v>
      </c>
      <c r="S1751" s="47">
        <v>12477</v>
      </c>
      <c r="T1751" s="47">
        <v>11781</v>
      </c>
      <c r="U1751" s="64">
        <v>11683</v>
      </c>
      <c r="V1751" s="54">
        <v>11813</v>
      </c>
      <c r="W1751" s="25">
        <v>32392</v>
      </c>
      <c r="X1751" s="25">
        <v>29327</v>
      </c>
      <c r="Y1751" s="47">
        <v>28874</v>
      </c>
      <c r="Z1751" s="47">
        <v>29027</v>
      </c>
      <c r="AA1751" s="90">
        <v>30157</v>
      </c>
      <c r="AB1751" s="28">
        <v>7.5</v>
      </c>
      <c r="AC1751" s="28">
        <v>7.5</v>
      </c>
      <c r="AD1751" s="49">
        <v>7.4</v>
      </c>
      <c r="AE1751" s="49">
        <v>7.1</v>
      </c>
      <c r="AF1751" s="72">
        <v>7.1</v>
      </c>
    </row>
    <row r="1752" spans="1:32" x14ac:dyDescent="0.2">
      <c r="A1752" s="35">
        <v>501011001</v>
      </c>
      <c r="B1752" s="35" t="s">
        <v>2086</v>
      </c>
      <c r="C1752" s="25">
        <v>1152</v>
      </c>
      <c r="D1752" s="47">
        <v>1156</v>
      </c>
      <c r="E1752" s="47">
        <v>1216</v>
      </c>
      <c r="F1752" s="64">
        <v>1240</v>
      </c>
      <c r="G1752" s="54">
        <v>1225</v>
      </c>
      <c r="H1752" s="25">
        <v>53</v>
      </c>
      <c r="I1752" s="25">
        <v>53</v>
      </c>
      <c r="J1752" s="47">
        <v>52</v>
      </c>
      <c r="K1752" s="47">
        <v>53</v>
      </c>
      <c r="L1752" s="66">
        <v>54</v>
      </c>
      <c r="M1752" s="25">
        <v>17219490</v>
      </c>
      <c r="N1752" s="25">
        <v>17306168</v>
      </c>
      <c r="O1752" s="47">
        <v>18816189</v>
      </c>
      <c r="P1752" s="47">
        <v>18710759</v>
      </c>
      <c r="Q1752" s="90">
        <v>14238709</v>
      </c>
      <c r="R1752" s="25">
        <v>8168</v>
      </c>
      <c r="S1752" s="47">
        <v>7758</v>
      </c>
      <c r="T1752" s="47">
        <v>7191</v>
      </c>
      <c r="U1752" s="64">
        <v>8255</v>
      </c>
      <c r="V1752" s="54">
        <v>6679</v>
      </c>
      <c r="W1752" s="25">
        <v>14947</v>
      </c>
      <c r="X1752" s="25">
        <v>14971</v>
      </c>
      <c r="Y1752" s="47">
        <v>15474</v>
      </c>
      <c r="Z1752" s="47">
        <v>15089</v>
      </c>
      <c r="AA1752" s="90">
        <v>11623</v>
      </c>
      <c r="AB1752" s="28">
        <v>17.2</v>
      </c>
      <c r="AC1752" s="28">
        <v>17.5</v>
      </c>
      <c r="AD1752" s="49">
        <v>17.100000000000001</v>
      </c>
      <c r="AE1752" s="49">
        <v>16</v>
      </c>
      <c r="AF1752" s="72">
        <v>14.8</v>
      </c>
    </row>
    <row r="1753" spans="1:32" x14ac:dyDescent="0.2">
      <c r="A1753" s="35">
        <v>501011002</v>
      </c>
      <c r="B1753" s="35" t="s">
        <v>2087</v>
      </c>
      <c r="C1753" s="25">
        <v>2719</v>
      </c>
      <c r="D1753" s="47">
        <v>2827</v>
      </c>
      <c r="E1753" s="47">
        <v>2755</v>
      </c>
      <c r="F1753" s="64">
        <v>2761</v>
      </c>
      <c r="G1753" s="54">
        <v>2681</v>
      </c>
      <c r="H1753" s="25">
        <v>50</v>
      </c>
      <c r="I1753" s="25">
        <v>50</v>
      </c>
      <c r="J1753" s="47">
        <v>49</v>
      </c>
      <c r="K1753" s="47">
        <v>49</v>
      </c>
      <c r="L1753" s="66">
        <v>50</v>
      </c>
      <c r="M1753" s="25">
        <v>76488089</v>
      </c>
      <c r="N1753" s="25">
        <v>74612840</v>
      </c>
      <c r="O1753" s="47">
        <v>69418025</v>
      </c>
      <c r="P1753" s="47">
        <v>65616763</v>
      </c>
      <c r="Q1753" s="90">
        <v>63802939</v>
      </c>
      <c r="R1753" s="25">
        <v>13531</v>
      </c>
      <c r="S1753" s="47">
        <v>11764</v>
      </c>
      <c r="T1753" s="47">
        <v>12246</v>
      </c>
      <c r="U1753" s="64">
        <v>11788</v>
      </c>
      <c r="V1753" s="54">
        <v>12602</v>
      </c>
      <c r="W1753" s="25">
        <v>28131</v>
      </c>
      <c r="X1753" s="25">
        <v>26393</v>
      </c>
      <c r="Y1753" s="47">
        <v>25197</v>
      </c>
      <c r="Z1753" s="47">
        <v>23766</v>
      </c>
      <c r="AA1753" s="90">
        <v>23798</v>
      </c>
      <c r="AB1753" s="28">
        <v>9.6999999999999993</v>
      </c>
      <c r="AC1753" s="28">
        <v>9.6</v>
      </c>
      <c r="AD1753" s="49">
        <v>9.6</v>
      </c>
      <c r="AE1753" s="49">
        <v>9</v>
      </c>
      <c r="AF1753" s="72">
        <v>8.5</v>
      </c>
    </row>
    <row r="1754" spans="1:32" x14ac:dyDescent="0.2">
      <c r="A1754" s="35">
        <v>501011003</v>
      </c>
      <c r="B1754" s="35" t="s">
        <v>2088</v>
      </c>
      <c r="C1754" s="25">
        <v>1868</v>
      </c>
      <c r="D1754" s="47">
        <v>1967</v>
      </c>
      <c r="E1754" s="47">
        <v>2025</v>
      </c>
      <c r="F1754" s="64">
        <v>2024</v>
      </c>
      <c r="G1754" s="54">
        <v>2038</v>
      </c>
      <c r="H1754" s="25">
        <v>47</v>
      </c>
      <c r="I1754" s="25">
        <v>47</v>
      </c>
      <c r="J1754" s="47">
        <v>47</v>
      </c>
      <c r="K1754" s="47">
        <v>47</v>
      </c>
      <c r="L1754" s="66">
        <v>47</v>
      </c>
      <c r="M1754" s="25">
        <v>42939540</v>
      </c>
      <c r="N1754" s="25">
        <v>48145281</v>
      </c>
      <c r="O1754" s="47">
        <v>44181138</v>
      </c>
      <c r="P1754" s="47">
        <v>43018022</v>
      </c>
      <c r="Q1754" s="90">
        <v>48074120</v>
      </c>
      <c r="R1754" s="25">
        <v>13048</v>
      </c>
      <c r="S1754" s="47">
        <v>13626</v>
      </c>
      <c r="T1754" s="47">
        <v>11858</v>
      </c>
      <c r="U1754" s="64">
        <v>11629</v>
      </c>
      <c r="V1754" s="54">
        <v>11549</v>
      </c>
      <c r="W1754" s="25">
        <v>22987</v>
      </c>
      <c r="X1754" s="25">
        <v>24477</v>
      </c>
      <c r="Y1754" s="47">
        <v>21818</v>
      </c>
      <c r="Z1754" s="47">
        <v>21254</v>
      </c>
      <c r="AA1754" s="90">
        <v>23589</v>
      </c>
      <c r="AB1754" s="28">
        <v>14.5</v>
      </c>
      <c r="AC1754" s="28">
        <v>15.1</v>
      </c>
      <c r="AD1754" s="49">
        <v>14.8</v>
      </c>
      <c r="AE1754" s="49">
        <v>13.8</v>
      </c>
      <c r="AF1754" s="72">
        <v>13.7</v>
      </c>
    </row>
    <row r="1755" spans="1:32" x14ac:dyDescent="0.2">
      <c r="A1755" s="35">
        <v>501011004</v>
      </c>
      <c r="B1755" s="35" t="s">
        <v>2089</v>
      </c>
      <c r="C1755" s="25">
        <v>1499</v>
      </c>
      <c r="D1755" s="47">
        <v>1521</v>
      </c>
      <c r="E1755" s="47">
        <v>1644</v>
      </c>
      <c r="F1755" s="64">
        <v>1603</v>
      </c>
      <c r="G1755" s="54">
        <v>1704</v>
      </c>
      <c r="H1755" s="25">
        <v>45</v>
      </c>
      <c r="I1755" s="25">
        <v>45</v>
      </c>
      <c r="J1755" s="47">
        <v>45</v>
      </c>
      <c r="K1755" s="47">
        <v>46</v>
      </c>
      <c r="L1755" s="66">
        <v>46</v>
      </c>
      <c r="M1755" s="25">
        <v>33930803</v>
      </c>
      <c r="N1755" s="25">
        <v>33896919</v>
      </c>
      <c r="O1755" s="47">
        <v>35718347</v>
      </c>
      <c r="P1755" s="47">
        <v>37460779</v>
      </c>
      <c r="Q1755" s="90">
        <v>37176339</v>
      </c>
      <c r="R1755" s="25">
        <v>12222</v>
      </c>
      <c r="S1755" s="47">
        <v>12047</v>
      </c>
      <c r="T1755" s="47">
        <v>10661</v>
      </c>
      <c r="U1755" s="64">
        <v>13012</v>
      </c>
      <c r="V1755" s="54">
        <v>11787</v>
      </c>
      <c r="W1755" s="25">
        <v>22636</v>
      </c>
      <c r="X1755" s="25">
        <v>22286</v>
      </c>
      <c r="Y1755" s="47">
        <v>21726</v>
      </c>
      <c r="Z1755" s="47">
        <v>23369</v>
      </c>
      <c r="AA1755" s="90">
        <v>21817</v>
      </c>
      <c r="AB1755" s="28">
        <v>13.1</v>
      </c>
      <c r="AC1755" s="28">
        <v>13.4</v>
      </c>
      <c r="AD1755" s="49">
        <v>13.8</v>
      </c>
      <c r="AE1755" s="49">
        <v>13.7</v>
      </c>
      <c r="AF1755" s="72">
        <v>13.3</v>
      </c>
    </row>
    <row r="1756" spans="1:32" x14ac:dyDescent="0.2">
      <c r="A1756" s="35">
        <v>501021005</v>
      </c>
      <c r="B1756" s="35" t="s">
        <v>2090</v>
      </c>
      <c r="C1756" s="25">
        <v>1226</v>
      </c>
      <c r="D1756" s="47">
        <v>1259</v>
      </c>
      <c r="E1756" s="47">
        <v>1241</v>
      </c>
      <c r="F1756" s="64">
        <v>1223</v>
      </c>
      <c r="G1756" s="54">
        <v>1159</v>
      </c>
      <c r="H1756" s="25">
        <v>46</v>
      </c>
      <c r="I1756" s="25">
        <v>46</v>
      </c>
      <c r="J1756" s="47">
        <v>47</v>
      </c>
      <c r="K1756" s="47">
        <v>47</v>
      </c>
      <c r="L1756" s="66">
        <v>48</v>
      </c>
      <c r="M1756" s="25">
        <v>30368026</v>
      </c>
      <c r="N1756" s="25">
        <v>28151566</v>
      </c>
      <c r="O1756" s="47">
        <v>29035262</v>
      </c>
      <c r="P1756" s="47">
        <v>28014644</v>
      </c>
      <c r="Q1756" s="90">
        <v>25827331</v>
      </c>
      <c r="R1756" s="25">
        <v>9450</v>
      </c>
      <c r="S1756" s="47">
        <v>8709</v>
      </c>
      <c r="T1756" s="47">
        <v>9734</v>
      </c>
      <c r="U1756" s="64">
        <v>9701</v>
      </c>
      <c r="V1756" s="54">
        <v>10040</v>
      </c>
      <c r="W1756" s="25">
        <v>24770</v>
      </c>
      <c r="X1756" s="25">
        <v>22360</v>
      </c>
      <c r="Y1756" s="47">
        <v>23397</v>
      </c>
      <c r="Z1756" s="47">
        <v>22906</v>
      </c>
      <c r="AA1756" s="90">
        <v>22284</v>
      </c>
      <c r="AB1756" s="28">
        <v>5.7</v>
      </c>
      <c r="AC1756" s="28">
        <v>5.8</v>
      </c>
      <c r="AD1756" s="49">
        <v>5.5</v>
      </c>
      <c r="AE1756" s="49">
        <v>5.2</v>
      </c>
      <c r="AF1756" s="72">
        <v>4.9000000000000004</v>
      </c>
    </row>
    <row r="1757" spans="1:32" x14ac:dyDescent="0.2">
      <c r="A1757" s="35">
        <v>501021007</v>
      </c>
      <c r="B1757" s="35" t="s">
        <v>2091</v>
      </c>
      <c r="C1757" s="25">
        <v>698</v>
      </c>
      <c r="D1757" s="47">
        <v>664</v>
      </c>
      <c r="E1757" s="47">
        <v>704</v>
      </c>
      <c r="F1757" s="64">
        <v>673</v>
      </c>
      <c r="G1757" s="54">
        <v>655</v>
      </c>
      <c r="H1757" s="25">
        <v>51</v>
      </c>
      <c r="I1757" s="25">
        <v>52</v>
      </c>
      <c r="J1757" s="47">
        <v>52</v>
      </c>
      <c r="K1757" s="47">
        <v>53</v>
      </c>
      <c r="L1757" s="66">
        <v>53</v>
      </c>
      <c r="M1757" s="25">
        <v>16886865</v>
      </c>
      <c r="N1757" s="25">
        <v>20301898</v>
      </c>
      <c r="O1757" s="47">
        <v>18047530</v>
      </c>
      <c r="P1757" s="47">
        <v>12956045</v>
      </c>
      <c r="Q1757" s="90">
        <v>13516482</v>
      </c>
      <c r="R1757" s="25">
        <v>9428</v>
      </c>
      <c r="S1757" s="47">
        <v>10935</v>
      </c>
      <c r="T1757" s="47">
        <v>10803</v>
      </c>
      <c r="U1757" s="64">
        <v>7175</v>
      </c>
      <c r="V1757" s="54">
        <v>6557</v>
      </c>
      <c r="W1757" s="25">
        <v>24193</v>
      </c>
      <c r="X1757" s="25">
        <v>30575</v>
      </c>
      <c r="Y1757" s="47">
        <v>25636</v>
      </c>
      <c r="Z1757" s="47">
        <v>19251</v>
      </c>
      <c r="AA1757" s="90">
        <v>20636</v>
      </c>
      <c r="AB1757" s="28">
        <v>11.7</v>
      </c>
      <c r="AC1757" s="28">
        <v>11.6</v>
      </c>
      <c r="AD1757" s="49">
        <v>11.6</v>
      </c>
      <c r="AE1757" s="49">
        <v>10.1</v>
      </c>
      <c r="AF1757" s="72">
        <v>9.3000000000000007</v>
      </c>
    </row>
    <row r="1758" spans="1:32" x14ac:dyDescent="0.2">
      <c r="A1758" s="35">
        <v>501021008</v>
      </c>
      <c r="B1758" s="35" t="s">
        <v>2092</v>
      </c>
      <c r="C1758" s="25">
        <v>331</v>
      </c>
      <c r="D1758" s="47">
        <v>319</v>
      </c>
      <c r="E1758" s="47">
        <v>343</v>
      </c>
      <c r="F1758" s="64">
        <v>328</v>
      </c>
      <c r="G1758" s="54">
        <v>328</v>
      </c>
      <c r="H1758" s="25">
        <v>45</v>
      </c>
      <c r="I1758" s="25">
        <v>45</v>
      </c>
      <c r="J1758" s="47">
        <v>47</v>
      </c>
      <c r="K1758" s="47">
        <v>47</v>
      </c>
      <c r="L1758" s="66">
        <v>46</v>
      </c>
      <c r="M1758" s="25">
        <v>7509468</v>
      </c>
      <c r="N1758" s="25">
        <v>7030995</v>
      </c>
      <c r="O1758" s="47">
        <v>8132287</v>
      </c>
      <c r="P1758" s="47">
        <v>6662554</v>
      </c>
      <c r="Q1758" s="90">
        <v>6703268</v>
      </c>
      <c r="R1758" s="25">
        <v>10471</v>
      </c>
      <c r="S1758" s="47">
        <v>10747</v>
      </c>
      <c r="T1758" s="47">
        <v>13218</v>
      </c>
      <c r="U1758" s="64">
        <v>10320</v>
      </c>
      <c r="V1758" s="54">
        <v>9520</v>
      </c>
      <c r="W1758" s="25">
        <v>22687</v>
      </c>
      <c r="X1758" s="25">
        <v>22041</v>
      </c>
      <c r="Y1758" s="47">
        <v>23709</v>
      </c>
      <c r="Z1758" s="47">
        <v>20313</v>
      </c>
      <c r="AA1758" s="90">
        <v>20437</v>
      </c>
      <c r="AB1758" s="28">
        <v>5.6</v>
      </c>
      <c r="AC1758" s="28">
        <v>5.5</v>
      </c>
      <c r="AD1758" s="49">
        <v>5.9</v>
      </c>
      <c r="AE1758" s="49">
        <v>5.3</v>
      </c>
      <c r="AF1758" s="72">
        <v>4.7</v>
      </c>
    </row>
    <row r="1759" spans="1:32" x14ac:dyDescent="0.2">
      <c r="A1759" s="35">
        <v>501021009</v>
      </c>
      <c r="B1759" s="35" t="s">
        <v>2093</v>
      </c>
      <c r="C1759" s="25">
        <v>464</v>
      </c>
      <c r="D1759" s="47">
        <v>458</v>
      </c>
      <c r="E1759" s="47">
        <v>477</v>
      </c>
      <c r="F1759" s="64">
        <v>460</v>
      </c>
      <c r="G1759" s="54">
        <v>460</v>
      </c>
      <c r="H1759" s="25">
        <v>51</v>
      </c>
      <c r="I1759" s="25">
        <v>51</v>
      </c>
      <c r="J1759" s="47">
        <v>51</v>
      </c>
      <c r="K1759" s="47">
        <v>53</v>
      </c>
      <c r="L1759" s="66">
        <v>53</v>
      </c>
      <c r="M1759" s="25">
        <v>7040589</v>
      </c>
      <c r="N1759" s="25">
        <v>5535081</v>
      </c>
      <c r="O1759" s="47">
        <v>5442828</v>
      </c>
      <c r="P1759" s="47">
        <v>6010066</v>
      </c>
      <c r="Q1759" s="90">
        <v>6651661</v>
      </c>
      <c r="R1759" s="25">
        <v>3665</v>
      </c>
      <c r="S1759" s="47">
        <v>2904</v>
      </c>
      <c r="T1759" s="47">
        <v>2492</v>
      </c>
      <c r="U1759" s="64">
        <v>2372</v>
      </c>
      <c r="V1759" s="54">
        <v>4380</v>
      </c>
      <c r="W1759" s="25">
        <v>15174</v>
      </c>
      <c r="X1759" s="25">
        <v>12085</v>
      </c>
      <c r="Y1759" s="47">
        <v>11411</v>
      </c>
      <c r="Z1759" s="47">
        <v>13065</v>
      </c>
      <c r="AA1759" s="90">
        <v>14460</v>
      </c>
      <c r="AB1759" s="28">
        <v>3.7</v>
      </c>
      <c r="AC1759" s="28">
        <v>3.7</v>
      </c>
      <c r="AD1759" s="49">
        <v>3.5</v>
      </c>
      <c r="AE1759" s="49">
        <v>3.6</v>
      </c>
      <c r="AF1759" s="72">
        <v>3.4</v>
      </c>
    </row>
    <row r="1760" spans="1:32" x14ac:dyDescent="0.2">
      <c r="A1760" s="35">
        <v>501021010</v>
      </c>
      <c r="B1760" s="35" t="s">
        <v>2094</v>
      </c>
      <c r="C1760" s="25">
        <v>505</v>
      </c>
      <c r="D1760" s="47">
        <v>511</v>
      </c>
      <c r="E1760" s="47">
        <v>530</v>
      </c>
      <c r="F1760" s="64">
        <v>529</v>
      </c>
      <c r="G1760" s="54">
        <v>530</v>
      </c>
      <c r="H1760" s="25">
        <v>54</v>
      </c>
      <c r="I1760" s="25">
        <v>53</v>
      </c>
      <c r="J1760" s="47">
        <v>54</v>
      </c>
      <c r="K1760" s="47">
        <v>54</v>
      </c>
      <c r="L1760" s="66">
        <v>55</v>
      </c>
      <c r="M1760" s="25">
        <v>-3079435</v>
      </c>
      <c r="N1760" s="25">
        <v>-2281909</v>
      </c>
      <c r="O1760" s="47">
        <v>-1024393</v>
      </c>
      <c r="P1760" s="47">
        <v>4466861</v>
      </c>
      <c r="Q1760" s="90">
        <v>-804911</v>
      </c>
      <c r="R1760" s="25">
        <v>2129</v>
      </c>
      <c r="S1760" s="47">
        <v>3404</v>
      </c>
      <c r="T1760" s="47">
        <v>3278</v>
      </c>
      <c r="U1760" s="64">
        <v>1520</v>
      </c>
      <c r="V1760" s="54">
        <v>2485</v>
      </c>
      <c r="W1760" s="25">
        <v>-6098</v>
      </c>
      <c r="X1760" s="25">
        <v>-4466</v>
      </c>
      <c r="Y1760" s="47">
        <v>-1933</v>
      </c>
      <c r="Z1760" s="47">
        <v>8444</v>
      </c>
      <c r="AA1760" s="90">
        <v>-1519</v>
      </c>
      <c r="AB1760" s="28">
        <v>10.4</v>
      </c>
      <c r="AC1760" s="28">
        <v>10</v>
      </c>
      <c r="AD1760" s="49">
        <v>10</v>
      </c>
      <c r="AE1760" s="49">
        <v>9</v>
      </c>
      <c r="AF1760" s="72">
        <v>9.8000000000000007</v>
      </c>
    </row>
    <row r="1761" spans="1:32" x14ac:dyDescent="0.2">
      <c r="A1761" s="35">
        <v>501021011</v>
      </c>
      <c r="B1761" s="35" t="s">
        <v>2095</v>
      </c>
      <c r="C1761" s="25" t="s">
        <v>2959</v>
      </c>
      <c r="D1761" s="47" t="s">
        <v>2959</v>
      </c>
      <c r="E1761" s="47">
        <v>11</v>
      </c>
      <c r="F1761" s="64">
        <v>18</v>
      </c>
      <c r="G1761" s="54">
        <v>17</v>
      </c>
      <c r="H1761" s="25" t="s">
        <v>2959</v>
      </c>
      <c r="I1761" s="25" t="s">
        <v>2959</v>
      </c>
      <c r="J1761" s="47">
        <v>57</v>
      </c>
      <c r="K1761" s="47">
        <v>48</v>
      </c>
      <c r="L1761" s="66">
        <v>53</v>
      </c>
      <c r="M1761" s="25" t="s">
        <v>2959</v>
      </c>
      <c r="N1761" s="25" t="s">
        <v>2959</v>
      </c>
      <c r="O1761" s="47">
        <v>201344</v>
      </c>
      <c r="P1761" s="47">
        <v>590783</v>
      </c>
      <c r="Q1761" s="90">
        <v>574730</v>
      </c>
      <c r="R1761" s="25" t="s">
        <v>2959</v>
      </c>
      <c r="S1761" s="47" t="s">
        <v>2959</v>
      </c>
      <c r="T1761" s="47">
        <v>22924</v>
      </c>
      <c r="U1761" s="64">
        <v>18581</v>
      </c>
      <c r="V1761" s="54">
        <v>10071</v>
      </c>
      <c r="W1761" s="25" t="s">
        <v>2959</v>
      </c>
      <c r="X1761" s="25" t="s">
        <v>2959</v>
      </c>
      <c r="Y1761" s="47">
        <v>18304</v>
      </c>
      <c r="Z1761" s="47">
        <v>32821</v>
      </c>
      <c r="AA1761" s="90">
        <v>33808</v>
      </c>
      <c r="AB1761" s="28" t="s">
        <v>2959</v>
      </c>
      <c r="AC1761" s="28" t="s">
        <v>2959</v>
      </c>
      <c r="AD1761" s="49">
        <v>19.600000000000001</v>
      </c>
      <c r="AE1761" s="49">
        <v>17.600000000000001</v>
      </c>
      <c r="AF1761" s="72">
        <v>15.7</v>
      </c>
    </row>
    <row r="1762" spans="1:32" x14ac:dyDescent="0.2">
      <c r="A1762" s="35">
        <v>501021012</v>
      </c>
      <c r="B1762" s="35" t="s">
        <v>2096</v>
      </c>
      <c r="C1762" s="25">
        <v>753</v>
      </c>
      <c r="D1762" s="47">
        <v>751</v>
      </c>
      <c r="E1762" s="47">
        <v>732</v>
      </c>
      <c r="F1762" s="64">
        <v>725</v>
      </c>
      <c r="G1762" s="54">
        <v>723</v>
      </c>
      <c r="H1762" s="25">
        <v>45</v>
      </c>
      <c r="I1762" s="25">
        <v>45</v>
      </c>
      <c r="J1762" s="47">
        <v>47</v>
      </c>
      <c r="K1762" s="47">
        <v>46</v>
      </c>
      <c r="L1762" s="66">
        <v>47</v>
      </c>
      <c r="M1762" s="25">
        <v>18887341</v>
      </c>
      <c r="N1762" s="25">
        <v>18307275</v>
      </c>
      <c r="O1762" s="47">
        <v>17973339</v>
      </c>
      <c r="P1762" s="47">
        <v>19414260</v>
      </c>
      <c r="Q1762" s="90">
        <v>18531836</v>
      </c>
      <c r="R1762" s="25">
        <v>13617</v>
      </c>
      <c r="S1762" s="47">
        <v>12000</v>
      </c>
      <c r="T1762" s="47">
        <v>13341</v>
      </c>
      <c r="U1762" s="64">
        <v>12719</v>
      </c>
      <c r="V1762" s="54">
        <v>13372</v>
      </c>
      <c r="W1762" s="25">
        <v>25083</v>
      </c>
      <c r="X1762" s="25">
        <v>24377</v>
      </c>
      <c r="Y1762" s="47">
        <v>24554</v>
      </c>
      <c r="Z1762" s="47">
        <v>26778</v>
      </c>
      <c r="AA1762" s="90">
        <v>25632</v>
      </c>
      <c r="AB1762" s="28">
        <v>5.8</v>
      </c>
      <c r="AC1762" s="28">
        <v>5.9</v>
      </c>
      <c r="AD1762" s="49">
        <v>5.6</v>
      </c>
      <c r="AE1762" s="49">
        <v>5.2</v>
      </c>
      <c r="AF1762" s="72">
        <v>4.9000000000000004</v>
      </c>
    </row>
    <row r="1763" spans="1:32" x14ac:dyDescent="0.2">
      <c r="A1763" s="35">
        <v>501021014</v>
      </c>
      <c r="B1763" s="35" t="s">
        <v>2097</v>
      </c>
      <c r="C1763" s="25">
        <v>1023</v>
      </c>
      <c r="D1763" s="47">
        <v>1026</v>
      </c>
      <c r="E1763" s="47">
        <v>1054</v>
      </c>
      <c r="F1763" s="64">
        <v>1055</v>
      </c>
      <c r="G1763" s="54">
        <v>1031</v>
      </c>
      <c r="H1763" s="25">
        <v>52</v>
      </c>
      <c r="I1763" s="25">
        <v>51</v>
      </c>
      <c r="J1763" s="47">
        <v>52</v>
      </c>
      <c r="K1763" s="47">
        <v>52</v>
      </c>
      <c r="L1763" s="66">
        <v>53</v>
      </c>
      <c r="M1763" s="25">
        <v>18949501</v>
      </c>
      <c r="N1763" s="25">
        <v>20122927</v>
      </c>
      <c r="O1763" s="47">
        <v>22072649</v>
      </c>
      <c r="P1763" s="47">
        <v>16108585</v>
      </c>
      <c r="Q1763" s="90">
        <v>14248101</v>
      </c>
      <c r="R1763" s="25">
        <v>5772</v>
      </c>
      <c r="S1763" s="47">
        <v>7672</v>
      </c>
      <c r="T1763" s="47">
        <v>7728</v>
      </c>
      <c r="U1763" s="64">
        <v>4423</v>
      </c>
      <c r="V1763" s="54">
        <v>4048</v>
      </c>
      <c r="W1763" s="25">
        <v>18523</v>
      </c>
      <c r="X1763" s="25">
        <v>19613</v>
      </c>
      <c r="Y1763" s="47">
        <v>20942</v>
      </c>
      <c r="Z1763" s="47">
        <v>15269</v>
      </c>
      <c r="AA1763" s="90">
        <v>13820</v>
      </c>
      <c r="AB1763" s="28">
        <v>8.4</v>
      </c>
      <c r="AC1763" s="28">
        <v>9.1</v>
      </c>
      <c r="AD1763" s="49">
        <v>8.9</v>
      </c>
      <c r="AE1763" s="49">
        <v>7.7</v>
      </c>
      <c r="AF1763" s="72">
        <v>7.3</v>
      </c>
    </row>
    <row r="1764" spans="1:32" x14ac:dyDescent="0.2">
      <c r="A1764" s="35">
        <v>501021015</v>
      </c>
      <c r="B1764" s="35" t="s">
        <v>2640</v>
      </c>
      <c r="C1764" s="25">
        <v>504</v>
      </c>
      <c r="D1764" s="47">
        <v>488</v>
      </c>
      <c r="E1764" s="47">
        <v>504</v>
      </c>
      <c r="F1764" s="64">
        <v>486</v>
      </c>
      <c r="G1764" s="54">
        <v>472</v>
      </c>
      <c r="H1764" s="25">
        <v>47</v>
      </c>
      <c r="I1764" s="25">
        <v>46</v>
      </c>
      <c r="J1764" s="47">
        <v>46</v>
      </c>
      <c r="K1764" s="47">
        <v>47</v>
      </c>
      <c r="L1764" s="66">
        <v>48</v>
      </c>
      <c r="M1764" s="25">
        <v>12385447</v>
      </c>
      <c r="N1764" s="25">
        <v>10391202</v>
      </c>
      <c r="O1764" s="47">
        <v>11103546</v>
      </c>
      <c r="P1764" s="47">
        <v>10954672</v>
      </c>
      <c r="Q1764" s="90">
        <v>12500234</v>
      </c>
      <c r="R1764" s="25">
        <v>14880</v>
      </c>
      <c r="S1764" s="47">
        <v>12675</v>
      </c>
      <c r="T1764" s="47">
        <v>11837</v>
      </c>
      <c r="U1764" s="64">
        <v>12187</v>
      </c>
      <c r="V1764" s="54">
        <v>12787</v>
      </c>
      <c r="W1764" s="25">
        <v>24574</v>
      </c>
      <c r="X1764" s="25">
        <v>21293</v>
      </c>
      <c r="Y1764" s="47">
        <v>22031</v>
      </c>
      <c r="Z1764" s="47">
        <v>22540</v>
      </c>
      <c r="AA1764" s="90">
        <v>26484</v>
      </c>
      <c r="AB1764" s="28">
        <v>6.8</v>
      </c>
      <c r="AC1764" s="28">
        <v>6.3</v>
      </c>
      <c r="AD1764" s="49">
        <v>6.1</v>
      </c>
      <c r="AE1764" s="49">
        <v>6</v>
      </c>
      <c r="AF1764" s="72">
        <v>6</v>
      </c>
    </row>
    <row r="1765" spans="1:32" x14ac:dyDescent="0.2">
      <c r="A1765" s="35">
        <v>501021016</v>
      </c>
      <c r="B1765" s="35" t="s">
        <v>2098</v>
      </c>
      <c r="C1765" s="25">
        <v>402</v>
      </c>
      <c r="D1765" s="47">
        <v>374</v>
      </c>
      <c r="E1765" s="47">
        <v>384</v>
      </c>
      <c r="F1765" s="64">
        <v>387</v>
      </c>
      <c r="G1765" s="54">
        <v>357</v>
      </c>
      <c r="H1765" s="25">
        <v>53</v>
      </c>
      <c r="I1765" s="25">
        <v>54</v>
      </c>
      <c r="J1765" s="47">
        <v>54</v>
      </c>
      <c r="K1765" s="47">
        <v>54</v>
      </c>
      <c r="L1765" s="66">
        <v>54</v>
      </c>
      <c r="M1765" s="25">
        <v>6044207</v>
      </c>
      <c r="N1765" s="25">
        <v>4836203</v>
      </c>
      <c r="O1765" s="47">
        <v>3832317</v>
      </c>
      <c r="P1765" s="47">
        <v>3573632</v>
      </c>
      <c r="Q1765" s="90">
        <v>3171684</v>
      </c>
      <c r="R1765" s="25">
        <v>7182</v>
      </c>
      <c r="S1765" s="47">
        <v>4429</v>
      </c>
      <c r="T1765" s="47">
        <v>3079</v>
      </c>
      <c r="U1765" s="64">
        <v>3947</v>
      </c>
      <c r="V1765" s="54">
        <v>4323</v>
      </c>
      <c r="W1765" s="25">
        <v>15035</v>
      </c>
      <c r="X1765" s="25">
        <v>12931</v>
      </c>
      <c r="Y1765" s="47">
        <v>9980</v>
      </c>
      <c r="Z1765" s="47">
        <v>9234</v>
      </c>
      <c r="AA1765" s="90">
        <v>8884</v>
      </c>
      <c r="AB1765" s="28">
        <v>8.3000000000000007</v>
      </c>
      <c r="AC1765" s="28">
        <v>7.1</v>
      </c>
      <c r="AD1765" s="49">
        <v>7.2</v>
      </c>
      <c r="AE1765" s="49">
        <v>7.1</v>
      </c>
      <c r="AF1765" s="72">
        <v>6.8</v>
      </c>
    </row>
    <row r="1766" spans="1:32" x14ac:dyDescent="0.2">
      <c r="A1766" s="35">
        <v>501021251</v>
      </c>
      <c r="B1766" s="35" t="s">
        <v>2641</v>
      </c>
      <c r="C1766" s="25">
        <v>497</v>
      </c>
      <c r="D1766" s="47">
        <v>549</v>
      </c>
      <c r="E1766" s="47">
        <v>564</v>
      </c>
      <c r="F1766" s="64">
        <v>510</v>
      </c>
      <c r="G1766" s="54">
        <v>502</v>
      </c>
      <c r="H1766" s="25">
        <v>43</v>
      </c>
      <c r="I1766" s="25">
        <v>42</v>
      </c>
      <c r="J1766" s="47">
        <v>42</v>
      </c>
      <c r="K1766" s="47">
        <v>43</v>
      </c>
      <c r="L1766" s="66">
        <v>44</v>
      </c>
      <c r="M1766" s="25">
        <v>15524479</v>
      </c>
      <c r="N1766" s="25">
        <v>16706240</v>
      </c>
      <c r="O1766" s="47">
        <v>16472737</v>
      </c>
      <c r="P1766" s="47">
        <v>16239153</v>
      </c>
      <c r="Q1766" s="90">
        <v>13967980</v>
      </c>
      <c r="R1766" s="25">
        <v>11257</v>
      </c>
      <c r="S1766" s="47">
        <v>11304</v>
      </c>
      <c r="T1766" s="47">
        <v>10045</v>
      </c>
      <c r="U1766" s="64">
        <v>11371</v>
      </c>
      <c r="V1766" s="54">
        <v>10491</v>
      </c>
      <c r="W1766" s="25">
        <v>31236</v>
      </c>
      <c r="X1766" s="25">
        <v>30430</v>
      </c>
      <c r="Y1766" s="47">
        <v>29207</v>
      </c>
      <c r="Z1766" s="47">
        <v>31841</v>
      </c>
      <c r="AA1766" s="90">
        <v>27825</v>
      </c>
      <c r="AB1766" s="28">
        <v>4.9000000000000004</v>
      </c>
      <c r="AC1766" s="28">
        <v>5</v>
      </c>
      <c r="AD1766" s="49">
        <v>5.0999999999999996</v>
      </c>
      <c r="AE1766" s="49">
        <v>4.3</v>
      </c>
      <c r="AF1766" s="72">
        <v>4.0999999999999996</v>
      </c>
    </row>
    <row r="1767" spans="1:32" x14ac:dyDescent="0.2">
      <c r="A1767" s="35">
        <v>501021252</v>
      </c>
      <c r="B1767" s="35" t="s">
        <v>2642</v>
      </c>
      <c r="C1767" s="25">
        <v>342</v>
      </c>
      <c r="D1767" s="47">
        <v>340</v>
      </c>
      <c r="E1767" s="47">
        <v>352</v>
      </c>
      <c r="F1767" s="64">
        <v>331</v>
      </c>
      <c r="G1767" s="54">
        <v>315</v>
      </c>
      <c r="H1767" s="25">
        <v>51</v>
      </c>
      <c r="I1767" s="25">
        <v>51</v>
      </c>
      <c r="J1767" s="47">
        <v>52</v>
      </c>
      <c r="K1767" s="47">
        <v>52</v>
      </c>
      <c r="L1767" s="66">
        <v>51</v>
      </c>
      <c r="M1767" s="25">
        <v>14990195</v>
      </c>
      <c r="N1767" s="25">
        <v>15182324</v>
      </c>
      <c r="O1767" s="47">
        <v>15323310</v>
      </c>
      <c r="P1767" s="47">
        <v>12748660</v>
      </c>
      <c r="Q1767" s="90">
        <v>13941913</v>
      </c>
      <c r="R1767" s="25">
        <v>10058</v>
      </c>
      <c r="S1767" s="47">
        <v>11830</v>
      </c>
      <c r="T1767" s="47">
        <v>10968</v>
      </c>
      <c r="U1767" s="64">
        <v>11778</v>
      </c>
      <c r="V1767" s="54">
        <v>12708</v>
      </c>
      <c r="W1767" s="25">
        <v>43831</v>
      </c>
      <c r="X1767" s="25">
        <v>44654</v>
      </c>
      <c r="Y1767" s="47">
        <v>43532</v>
      </c>
      <c r="Z1767" s="47">
        <v>38516</v>
      </c>
      <c r="AA1767" s="90">
        <v>44260</v>
      </c>
      <c r="AB1767" s="28">
        <v>8.4</v>
      </c>
      <c r="AC1767" s="28">
        <v>9.4</v>
      </c>
      <c r="AD1767" s="49">
        <v>8.6</v>
      </c>
      <c r="AE1767" s="49">
        <v>7.8</v>
      </c>
      <c r="AF1767" s="72">
        <v>7.8</v>
      </c>
    </row>
    <row r="1768" spans="1:32" x14ac:dyDescent="0.2">
      <c r="A1768" s="35">
        <v>501021253</v>
      </c>
      <c r="B1768" s="35" t="s">
        <v>2643</v>
      </c>
      <c r="C1768" s="25">
        <v>1282</v>
      </c>
      <c r="D1768" s="47">
        <v>1388</v>
      </c>
      <c r="E1768" s="47">
        <v>1256</v>
      </c>
      <c r="F1768" s="64">
        <v>1166</v>
      </c>
      <c r="G1768" s="54">
        <v>1133</v>
      </c>
      <c r="H1768" s="25">
        <v>51</v>
      </c>
      <c r="I1768" s="25">
        <v>50</v>
      </c>
      <c r="J1768" s="47">
        <v>51</v>
      </c>
      <c r="K1768" s="47">
        <v>52</v>
      </c>
      <c r="L1768" s="66">
        <v>52</v>
      </c>
      <c r="M1768" s="25">
        <v>47208606</v>
      </c>
      <c r="N1768" s="25">
        <v>50183939</v>
      </c>
      <c r="O1768" s="47">
        <v>47305504</v>
      </c>
      <c r="P1768" s="47">
        <v>44757593</v>
      </c>
      <c r="Q1768" s="90">
        <v>42565315</v>
      </c>
      <c r="R1768" s="25">
        <v>14683</v>
      </c>
      <c r="S1768" s="47">
        <v>12768</v>
      </c>
      <c r="T1768" s="47">
        <v>13932</v>
      </c>
      <c r="U1768" s="64">
        <v>12364</v>
      </c>
      <c r="V1768" s="54">
        <v>12054</v>
      </c>
      <c r="W1768" s="25">
        <v>36824</v>
      </c>
      <c r="X1768" s="25">
        <v>36156</v>
      </c>
      <c r="Y1768" s="47">
        <v>37664</v>
      </c>
      <c r="Z1768" s="47">
        <v>38386</v>
      </c>
      <c r="AA1768" s="90">
        <v>37569</v>
      </c>
      <c r="AB1768" s="28">
        <v>7.7</v>
      </c>
      <c r="AC1768" s="28">
        <v>8.5</v>
      </c>
      <c r="AD1768" s="49">
        <v>8.1</v>
      </c>
      <c r="AE1768" s="49">
        <v>7.2</v>
      </c>
      <c r="AF1768" s="72">
        <v>7.1</v>
      </c>
    </row>
    <row r="1769" spans="1:32" x14ac:dyDescent="0.2">
      <c r="A1769" s="35">
        <v>501021254</v>
      </c>
      <c r="B1769" s="35" t="s">
        <v>2644</v>
      </c>
      <c r="C1769" s="25">
        <v>248</v>
      </c>
      <c r="D1769" s="47">
        <v>226</v>
      </c>
      <c r="E1769" s="47">
        <v>236</v>
      </c>
      <c r="F1769" s="64">
        <v>222</v>
      </c>
      <c r="G1769" s="54">
        <v>218</v>
      </c>
      <c r="H1769" s="25">
        <v>44</v>
      </c>
      <c r="I1769" s="25">
        <v>44</v>
      </c>
      <c r="J1769" s="47">
        <v>45</v>
      </c>
      <c r="K1769" s="47">
        <v>46</v>
      </c>
      <c r="L1769" s="66">
        <v>46</v>
      </c>
      <c r="M1769" s="25">
        <v>3944994</v>
      </c>
      <c r="N1769" s="25">
        <v>3707036</v>
      </c>
      <c r="O1769" s="47">
        <v>3977101</v>
      </c>
      <c r="P1769" s="47">
        <v>3440767</v>
      </c>
      <c r="Q1769" s="90">
        <v>3160588</v>
      </c>
      <c r="R1769" s="25">
        <v>8052</v>
      </c>
      <c r="S1769" s="47">
        <v>7333</v>
      </c>
      <c r="T1769" s="47">
        <v>9187</v>
      </c>
      <c r="U1769" s="64">
        <v>9098</v>
      </c>
      <c r="V1769" s="54">
        <v>7044</v>
      </c>
      <c r="W1769" s="25">
        <v>15907</v>
      </c>
      <c r="X1769" s="25">
        <v>16403</v>
      </c>
      <c r="Y1769" s="47">
        <v>16852</v>
      </c>
      <c r="Z1769" s="47">
        <v>15499</v>
      </c>
      <c r="AA1769" s="90">
        <v>14498</v>
      </c>
      <c r="AB1769" s="28">
        <v>5.0999999999999996</v>
      </c>
      <c r="AC1769" s="28">
        <v>4.9000000000000004</v>
      </c>
      <c r="AD1769" s="49">
        <v>5</v>
      </c>
      <c r="AE1769" s="49">
        <v>4.8</v>
      </c>
      <c r="AF1769" s="72">
        <v>4.3</v>
      </c>
    </row>
    <row r="1770" spans="1:32" x14ac:dyDescent="0.2">
      <c r="A1770" s="35">
        <v>501031017</v>
      </c>
      <c r="B1770" s="35" t="s">
        <v>2100</v>
      </c>
      <c r="C1770" s="25">
        <v>1238</v>
      </c>
      <c r="D1770" s="47">
        <v>1247</v>
      </c>
      <c r="E1770" s="47">
        <v>1248</v>
      </c>
      <c r="F1770" s="64">
        <v>1249</v>
      </c>
      <c r="G1770" s="54">
        <v>1209</v>
      </c>
      <c r="H1770" s="25">
        <v>54</v>
      </c>
      <c r="I1770" s="25">
        <v>54</v>
      </c>
      <c r="J1770" s="47">
        <v>55</v>
      </c>
      <c r="K1770" s="47">
        <v>55</v>
      </c>
      <c r="L1770" s="66">
        <v>55</v>
      </c>
      <c r="M1770" s="25">
        <v>22687973</v>
      </c>
      <c r="N1770" s="25">
        <v>26159099</v>
      </c>
      <c r="O1770" s="47">
        <v>32779697</v>
      </c>
      <c r="P1770" s="47">
        <v>25794340</v>
      </c>
      <c r="Q1770" s="90">
        <v>23476395</v>
      </c>
      <c r="R1770" s="25">
        <v>7690</v>
      </c>
      <c r="S1770" s="47">
        <v>8039</v>
      </c>
      <c r="T1770" s="47">
        <v>11091</v>
      </c>
      <c r="U1770" s="64">
        <v>7845</v>
      </c>
      <c r="V1770" s="54">
        <v>7822</v>
      </c>
      <c r="W1770" s="25">
        <v>18326</v>
      </c>
      <c r="X1770" s="25">
        <v>20978</v>
      </c>
      <c r="Y1770" s="47">
        <v>26266</v>
      </c>
      <c r="Z1770" s="47">
        <v>20652</v>
      </c>
      <c r="AA1770" s="90">
        <v>19418</v>
      </c>
      <c r="AB1770" s="28">
        <v>16.899999999999999</v>
      </c>
      <c r="AC1770" s="28">
        <v>17.5</v>
      </c>
      <c r="AD1770" s="49">
        <v>18.399999999999999</v>
      </c>
      <c r="AE1770" s="49">
        <v>16.399999999999999</v>
      </c>
      <c r="AF1770" s="72">
        <v>15.1</v>
      </c>
    </row>
    <row r="1771" spans="1:32" x14ac:dyDescent="0.2">
      <c r="A1771" s="35">
        <v>501031018</v>
      </c>
      <c r="B1771" s="35" t="s">
        <v>2101</v>
      </c>
      <c r="C1771" s="25">
        <v>955</v>
      </c>
      <c r="D1771" s="47">
        <v>960</v>
      </c>
      <c r="E1771" s="47">
        <v>962</v>
      </c>
      <c r="F1771" s="64">
        <v>927</v>
      </c>
      <c r="G1771" s="54">
        <v>901</v>
      </c>
      <c r="H1771" s="25">
        <v>55</v>
      </c>
      <c r="I1771" s="25">
        <v>55</v>
      </c>
      <c r="J1771" s="47">
        <v>55</v>
      </c>
      <c r="K1771" s="47">
        <v>55</v>
      </c>
      <c r="L1771" s="66">
        <v>55</v>
      </c>
      <c r="M1771" s="25">
        <v>9787318</v>
      </c>
      <c r="N1771" s="25">
        <v>8246849</v>
      </c>
      <c r="O1771" s="47">
        <v>9127880</v>
      </c>
      <c r="P1771" s="47">
        <v>3659801</v>
      </c>
      <c r="Q1771" s="90">
        <v>6602869</v>
      </c>
      <c r="R1771" s="25">
        <v>2711</v>
      </c>
      <c r="S1771" s="47">
        <v>2727</v>
      </c>
      <c r="T1771" s="47">
        <v>2691</v>
      </c>
      <c r="U1771" s="64">
        <v>1438</v>
      </c>
      <c r="V1771" s="54">
        <v>1182</v>
      </c>
      <c r="W1771" s="25">
        <v>10249</v>
      </c>
      <c r="X1771" s="25">
        <v>8590</v>
      </c>
      <c r="Y1771" s="47">
        <v>9488</v>
      </c>
      <c r="Z1771" s="47">
        <v>3948</v>
      </c>
      <c r="AA1771" s="90">
        <v>7328</v>
      </c>
      <c r="AB1771" s="28">
        <v>10.8</v>
      </c>
      <c r="AC1771" s="28">
        <v>11.2</v>
      </c>
      <c r="AD1771" s="49">
        <v>10.9</v>
      </c>
      <c r="AE1771" s="49">
        <v>9</v>
      </c>
      <c r="AF1771" s="72">
        <v>9</v>
      </c>
    </row>
    <row r="1772" spans="1:32" x14ac:dyDescent="0.2">
      <c r="A1772" s="35">
        <v>501031019</v>
      </c>
      <c r="B1772" s="35" t="s">
        <v>2099</v>
      </c>
      <c r="C1772" s="25">
        <v>805</v>
      </c>
      <c r="D1772" s="47">
        <v>787</v>
      </c>
      <c r="E1772" s="47">
        <v>769</v>
      </c>
      <c r="F1772" s="64">
        <v>739</v>
      </c>
      <c r="G1772" s="54">
        <v>725</v>
      </c>
      <c r="H1772" s="25">
        <v>54</v>
      </c>
      <c r="I1772" s="25">
        <v>53</v>
      </c>
      <c r="J1772" s="47">
        <v>54</v>
      </c>
      <c r="K1772" s="47">
        <v>54</v>
      </c>
      <c r="L1772" s="66">
        <v>54</v>
      </c>
      <c r="M1772" s="25">
        <v>19393926</v>
      </c>
      <c r="N1772" s="25">
        <v>15793370</v>
      </c>
      <c r="O1772" s="47">
        <v>17017639</v>
      </c>
      <c r="P1772" s="47">
        <v>10835651</v>
      </c>
      <c r="Q1772" s="90">
        <v>11040793</v>
      </c>
      <c r="R1772" s="25">
        <v>7493</v>
      </c>
      <c r="S1772" s="47">
        <v>7739</v>
      </c>
      <c r="T1772" s="47">
        <v>7861</v>
      </c>
      <c r="U1772" s="64">
        <v>5598</v>
      </c>
      <c r="V1772" s="54">
        <v>6173</v>
      </c>
      <c r="W1772" s="25">
        <v>24092</v>
      </c>
      <c r="X1772" s="25">
        <v>20068</v>
      </c>
      <c r="Y1772" s="47">
        <v>22130</v>
      </c>
      <c r="Z1772" s="47">
        <v>14663</v>
      </c>
      <c r="AA1772" s="90">
        <v>15229</v>
      </c>
      <c r="AB1772" s="28">
        <v>10.7</v>
      </c>
      <c r="AC1772" s="28">
        <v>10.1</v>
      </c>
      <c r="AD1772" s="49">
        <v>10.1</v>
      </c>
      <c r="AE1772" s="49">
        <v>10</v>
      </c>
      <c r="AF1772" s="72">
        <v>10</v>
      </c>
    </row>
    <row r="1773" spans="1:32" x14ac:dyDescent="0.2">
      <c r="A1773" s="35">
        <v>501031020</v>
      </c>
      <c r="B1773" s="35" t="s">
        <v>2102</v>
      </c>
      <c r="C1773" s="25">
        <v>976</v>
      </c>
      <c r="D1773" s="47">
        <v>970</v>
      </c>
      <c r="E1773" s="47">
        <v>1028</v>
      </c>
      <c r="F1773" s="64">
        <v>1039</v>
      </c>
      <c r="G1773" s="54">
        <v>937</v>
      </c>
      <c r="H1773" s="25">
        <v>55</v>
      </c>
      <c r="I1773" s="25">
        <v>55</v>
      </c>
      <c r="J1773" s="47">
        <v>56</v>
      </c>
      <c r="K1773" s="47">
        <v>56</v>
      </c>
      <c r="L1773" s="66">
        <v>56</v>
      </c>
      <c r="M1773" s="25">
        <v>25940559</v>
      </c>
      <c r="N1773" s="25">
        <v>24682756</v>
      </c>
      <c r="O1773" s="47">
        <v>21254199</v>
      </c>
      <c r="P1773" s="47">
        <v>19866360</v>
      </c>
      <c r="Q1773" s="90">
        <v>15125733</v>
      </c>
      <c r="R1773" s="25">
        <v>7590</v>
      </c>
      <c r="S1773" s="47">
        <v>9058</v>
      </c>
      <c r="T1773" s="47">
        <v>6663</v>
      </c>
      <c r="U1773" s="64">
        <v>5342</v>
      </c>
      <c r="V1773" s="54">
        <v>6257</v>
      </c>
      <c r="W1773" s="25">
        <v>26578</v>
      </c>
      <c r="X1773" s="25">
        <v>25446</v>
      </c>
      <c r="Y1773" s="47">
        <v>20675</v>
      </c>
      <c r="Z1773" s="47">
        <v>19121</v>
      </c>
      <c r="AA1773" s="90">
        <v>16143</v>
      </c>
      <c r="AB1773" s="28">
        <v>17.2</v>
      </c>
      <c r="AC1773" s="28">
        <v>17.8</v>
      </c>
      <c r="AD1773" s="49">
        <v>17.3</v>
      </c>
      <c r="AE1773" s="49">
        <v>15.9</v>
      </c>
      <c r="AF1773" s="72">
        <v>14.8</v>
      </c>
    </row>
    <row r="1774" spans="1:32" x14ac:dyDescent="0.2">
      <c r="A1774" s="35">
        <v>502011021</v>
      </c>
      <c r="B1774" s="35" t="s">
        <v>1907</v>
      </c>
      <c r="C1774" s="25">
        <v>541</v>
      </c>
      <c r="D1774" s="47">
        <v>583</v>
      </c>
      <c r="E1774" s="47">
        <v>558</v>
      </c>
      <c r="F1774" s="64">
        <v>569</v>
      </c>
      <c r="G1774" s="54">
        <v>586</v>
      </c>
      <c r="H1774" s="25">
        <v>49</v>
      </c>
      <c r="I1774" s="25">
        <v>49</v>
      </c>
      <c r="J1774" s="47">
        <v>50</v>
      </c>
      <c r="K1774" s="47">
        <v>50</v>
      </c>
      <c r="L1774" s="66">
        <v>50</v>
      </c>
      <c r="M1774" s="25">
        <v>13659380</v>
      </c>
      <c r="N1774" s="25">
        <v>14428686</v>
      </c>
      <c r="O1774" s="47">
        <v>12722876</v>
      </c>
      <c r="P1774" s="47">
        <v>13354613</v>
      </c>
      <c r="Q1774" s="90">
        <v>11971706</v>
      </c>
      <c r="R1774" s="25">
        <v>13788</v>
      </c>
      <c r="S1774" s="47">
        <v>13478</v>
      </c>
      <c r="T1774" s="47">
        <v>11800</v>
      </c>
      <c r="U1774" s="64">
        <v>11040</v>
      </c>
      <c r="V1774" s="54">
        <v>9881</v>
      </c>
      <c r="W1774" s="25">
        <v>25248</v>
      </c>
      <c r="X1774" s="25">
        <v>24749</v>
      </c>
      <c r="Y1774" s="47">
        <v>22801</v>
      </c>
      <c r="Z1774" s="47">
        <v>23470</v>
      </c>
      <c r="AA1774" s="90">
        <v>20430</v>
      </c>
      <c r="AB1774" s="28">
        <v>8.3000000000000007</v>
      </c>
      <c r="AC1774" s="28">
        <v>8.4</v>
      </c>
      <c r="AD1774" s="49">
        <v>7.9</v>
      </c>
      <c r="AE1774" s="49">
        <v>7</v>
      </c>
      <c r="AF1774" s="72">
        <v>6.9</v>
      </c>
    </row>
    <row r="1775" spans="1:32" x14ac:dyDescent="0.2">
      <c r="A1775" s="35">
        <v>502011022</v>
      </c>
      <c r="B1775" s="35" t="s">
        <v>1908</v>
      </c>
      <c r="C1775" s="25">
        <v>713</v>
      </c>
      <c r="D1775" s="47">
        <v>729</v>
      </c>
      <c r="E1775" s="47">
        <v>680</v>
      </c>
      <c r="F1775" s="64">
        <v>700</v>
      </c>
      <c r="G1775" s="54">
        <v>740</v>
      </c>
      <c r="H1775" s="25">
        <v>49</v>
      </c>
      <c r="I1775" s="25">
        <v>49</v>
      </c>
      <c r="J1775" s="47">
        <v>50</v>
      </c>
      <c r="K1775" s="47">
        <v>51</v>
      </c>
      <c r="L1775" s="66">
        <v>51</v>
      </c>
      <c r="M1775" s="25">
        <v>18362050</v>
      </c>
      <c r="N1775" s="25">
        <v>17682637</v>
      </c>
      <c r="O1775" s="47">
        <v>14078642</v>
      </c>
      <c r="P1775" s="47">
        <v>14651534</v>
      </c>
      <c r="Q1775" s="90">
        <v>13450295</v>
      </c>
      <c r="R1775" s="25">
        <v>14016</v>
      </c>
      <c r="S1775" s="47">
        <v>13046</v>
      </c>
      <c r="T1775" s="47">
        <v>12587</v>
      </c>
      <c r="U1775" s="64">
        <v>11937</v>
      </c>
      <c r="V1775" s="54">
        <v>10693</v>
      </c>
      <c r="W1775" s="25">
        <v>25753</v>
      </c>
      <c r="X1775" s="25">
        <v>24256</v>
      </c>
      <c r="Y1775" s="47">
        <v>20704</v>
      </c>
      <c r="Z1775" s="47">
        <v>20931</v>
      </c>
      <c r="AA1775" s="90">
        <v>18176</v>
      </c>
      <c r="AB1775" s="28">
        <v>8.3000000000000007</v>
      </c>
      <c r="AC1775" s="28">
        <v>8.1999999999999993</v>
      </c>
      <c r="AD1775" s="49">
        <v>7.6</v>
      </c>
      <c r="AE1775" s="49">
        <v>7.3</v>
      </c>
      <c r="AF1775" s="72">
        <v>7.2</v>
      </c>
    </row>
    <row r="1776" spans="1:32" x14ac:dyDescent="0.2">
      <c r="A1776" s="35">
        <v>502011023</v>
      </c>
      <c r="B1776" s="35" t="s">
        <v>1909</v>
      </c>
      <c r="C1776" s="25">
        <v>556</v>
      </c>
      <c r="D1776" s="47">
        <v>529</v>
      </c>
      <c r="E1776" s="47">
        <v>525</v>
      </c>
      <c r="F1776" s="64">
        <v>513</v>
      </c>
      <c r="G1776" s="54">
        <v>509</v>
      </c>
      <c r="H1776" s="25">
        <v>47</v>
      </c>
      <c r="I1776" s="25">
        <v>47</v>
      </c>
      <c r="J1776" s="47">
        <v>48</v>
      </c>
      <c r="K1776" s="47">
        <v>48</v>
      </c>
      <c r="L1776" s="66">
        <v>49</v>
      </c>
      <c r="M1776" s="25">
        <v>12194759</v>
      </c>
      <c r="N1776" s="25">
        <v>11275852</v>
      </c>
      <c r="O1776" s="47">
        <v>10405680</v>
      </c>
      <c r="P1776" s="47">
        <v>9673820</v>
      </c>
      <c r="Q1776" s="90">
        <v>10129037</v>
      </c>
      <c r="R1776" s="25">
        <v>12789</v>
      </c>
      <c r="S1776" s="47">
        <v>10845</v>
      </c>
      <c r="T1776" s="47">
        <v>10578</v>
      </c>
      <c r="U1776" s="64">
        <v>10245</v>
      </c>
      <c r="V1776" s="54">
        <v>11323</v>
      </c>
      <c r="W1776" s="25">
        <v>21933</v>
      </c>
      <c r="X1776" s="25">
        <v>21315</v>
      </c>
      <c r="Y1776" s="47">
        <v>19820</v>
      </c>
      <c r="Z1776" s="47">
        <v>18857</v>
      </c>
      <c r="AA1776" s="90">
        <v>19900</v>
      </c>
      <c r="AB1776" s="28">
        <v>6.5</v>
      </c>
      <c r="AC1776" s="28">
        <v>6.7</v>
      </c>
      <c r="AD1776" s="49">
        <v>6.4</v>
      </c>
      <c r="AE1776" s="49">
        <v>5.9</v>
      </c>
      <c r="AF1776" s="72">
        <v>5.9</v>
      </c>
    </row>
    <row r="1777" spans="1:32" x14ac:dyDescent="0.2">
      <c r="A1777" s="35">
        <v>502011024</v>
      </c>
      <c r="B1777" s="35" t="s">
        <v>1910</v>
      </c>
      <c r="C1777" s="25">
        <v>1296</v>
      </c>
      <c r="D1777" s="47">
        <v>1291</v>
      </c>
      <c r="E1777" s="47">
        <v>1329</v>
      </c>
      <c r="F1777" s="64">
        <v>1270</v>
      </c>
      <c r="G1777" s="54">
        <v>1353</v>
      </c>
      <c r="H1777" s="25">
        <v>49</v>
      </c>
      <c r="I1777" s="25">
        <v>49</v>
      </c>
      <c r="J1777" s="47">
        <v>49</v>
      </c>
      <c r="K1777" s="47">
        <v>50</v>
      </c>
      <c r="L1777" s="66">
        <v>50</v>
      </c>
      <c r="M1777" s="25">
        <v>40136436</v>
      </c>
      <c r="N1777" s="25">
        <v>38992432</v>
      </c>
      <c r="O1777" s="47">
        <v>37292246</v>
      </c>
      <c r="P1777" s="47">
        <v>47253351</v>
      </c>
      <c r="Q1777" s="90">
        <v>40498537</v>
      </c>
      <c r="R1777" s="25">
        <v>11574</v>
      </c>
      <c r="S1777" s="47">
        <v>11585</v>
      </c>
      <c r="T1777" s="47">
        <v>11117</v>
      </c>
      <c r="U1777" s="64">
        <v>11127</v>
      </c>
      <c r="V1777" s="54">
        <v>12182</v>
      </c>
      <c r="W1777" s="25">
        <v>30969</v>
      </c>
      <c r="X1777" s="25">
        <v>30203</v>
      </c>
      <c r="Y1777" s="47">
        <v>28060</v>
      </c>
      <c r="Z1777" s="47">
        <v>37207</v>
      </c>
      <c r="AA1777" s="90">
        <v>29932</v>
      </c>
      <c r="AB1777" s="28">
        <v>6.3</v>
      </c>
      <c r="AC1777" s="28">
        <v>6.4</v>
      </c>
      <c r="AD1777" s="49">
        <v>6.5</v>
      </c>
      <c r="AE1777" s="49">
        <v>5.9</v>
      </c>
      <c r="AF1777" s="72">
        <v>6.1</v>
      </c>
    </row>
    <row r="1778" spans="1:32" x14ac:dyDescent="0.2">
      <c r="A1778" s="35">
        <v>502011025</v>
      </c>
      <c r="B1778" s="35" t="s">
        <v>1906</v>
      </c>
      <c r="C1778" s="25">
        <v>651</v>
      </c>
      <c r="D1778" s="47">
        <v>671</v>
      </c>
      <c r="E1778" s="47">
        <v>609</v>
      </c>
      <c r="F1778" s="64">
        <v>613</v>
      </c>
      <c r="G1778" s="54">
        <v>611</v>
      </c>
      <c r="H1778" s="25">
        <v>50</v>
      </c>
      <c r="I1778" s="25">
        <v>50</v>
      </c>
      <c r="J1778" s="47">
        <v>51</v>
      </c>
      <c r="K1778" s="47">
        <v>49</v>
      </c>
      <c r="L1778" s="66">
        <v>50</v>
      </c>
      <c r="M1778" s="25">
        <v>16251227</v>
      </c>
      <c r="N1778" s="25">
        <v>14203386</v>
      </c>
      <c r="O1778" s="47">
        <v>11581368</v>
      </c>
      <c r="P1778" s="47">
        <v>12382651</v>
      </c>
      <c r="Q1778" s="90">
        <v>11131645</v>
      </c>
      <c r="R1778" s="25">
        <v>14686</v>
      </c>
      <c r="S1778" s="47">
        <v>13669</v>
      </c>
      <c r="T1778" s="47">
        <v>9686</v>
      </c>
      <c r="U1778" s="64">
        <v>11511</v>
      </c>
      <c r="V1778" s="54">
        <v>9768</v>
      </c>
      <c r="W1778" s="25">
        <v>24963</v>
      </c>
      <c r="X1778" s="25">
        <v>21167</v>
      </c>
      <c r="Y1778" s="47">
        <v>19017</v>
      </c>
      <c r="Z1778" s="47">
        <v>20200</v>
      </c>
      <c r="AA1778" s="90">
        <v>18219</v>
      </c>
      <c r="AB1778" s="28">
        <v>7</v>
      </c>
      <c r="AC1778" s="28">
        <v>7.7</v>
      </c>
      <c r="AD1778" s="49">
        <v>7.3</v>
      </c>
      <c r="AE1778" s="49">
        <v>6.5</v>
      </c>
      <c r="AF1778" s="72">
        <v>6.6</v>
      </c>
    </row>
    <row r="1779" spans="1:32" x14ac:dyDescent="0.2">
      <c r="A1779" s="35">
        <v>502011026</v>
      </c>
      <c r="B1779" s="35" t="s">
        <v>1911</v>
      </c>
      <c r="C1779" s="25">
        <v>450</v>
      </c>
      <c r="D1779" s="47">
        <v>440</v>
      </c>
      <c r="E1779" s="47">
        <v>425</v>
      </c>
      <c r="F1779" s="64">
        <v>420</v>
      </c>
      <c r="G1779" s="54">
        <v>394</v>
      </c>
      <c r="H1779" s="25">
        <v>53</v>
      </c>
      <c r="I1779" s="25">
        <v>52</v>
      </c>
      <c r="J1779" s="47">
        <v>52</v>
      </c>
      <c r="K1779" s="47">
        <v>53</v>
      </c>
      <c r="L1779" s="66">
        <v>52</v>
      </c>
      <c r="M1779" s="25">
        <v>9528427</v>
      </c>
      <c r="N1779" s="25">
        <v>8045682</v>
      </c>
      <c r="O1779" s="47">
        <v>8454923</v>
      </c>
      <c r="P1779" s="47">
        <v>7622179</v>
      </c>
      <c r="Q1779" s="90">
        <v>8040814</v>
      </c>
      <c r="R1779" s="25">
        <v>11174</v>
      </c>
      <c r="S1779" s="47">
        <v>8703</v>
      </c>
      <c r="T1779" s="47">
        <v>10131</v>
      </c>
      <c r="U1779" s="64">
        <v>8684</v>
      </c>
      <c r="V1779" s="54">
        <v>9045</v>
      </c>
      <c r="W1779" s="25">
        <v>21174</v>
      </c>
      <c r="X1779" s="25">
        <v>18286</v>
      </c>
      <c r="Y1779" s="47">
        <v>19894</v>
      </c>
      <c r="Z1779" s="47">
        <v>18148</v>
      </c>
      <c r="AA1779" s="90">
        <v>20408</v>
      </c>
      <c r="AB1779" s="28">
        <v>7.1</v>
      </c>
      <c r="AC1779" s="28">
        <v>6.9</v>
      </c>
      <c r="AD1779" s="49">
        <v>6.6</v>
      </c>
      <c r="AE1779" s="49">
        <v>6</v>
      </c>
      <c r="AF1779" s="72">
        <v>5.7</v>
      </c>
    </row>
    <row r="1780" spans="1:32" x14ac:dyDescent="0.2">
      <c r="A1780" s="35">
        <v>502011027</v>
      </c>
      <c r="B1780" s="35" t="s">
        <v>1912</v>
      </c>
      <c r="C1780" s="25">
        <v>991</v>
      </c>
      <c r="D1780" s="47">
        <v>1117</v>
      </c>
      <c r="E1780" s="47">
        <v>1147</v>
      </c>
      <c r="F1780" s="64">
        <v>1124</v>
      </c>
      <c r="G1780" s="54">
        <v>1098</v>
      </c>
      <c r="H1780" s="25">
        <v>44</v>
      </c>
      <c r="I1780" s="25">
        <v>43</v>
      </c>
      <c r="J1780" s="47">
        <v>42</v>
      </c>
      <c r="K1780" s="47">
        <v>43</v>
      </c>
      <c r="L1780" s="66">
        <v>44</v>
      </c>
      <c r="M1780" s="25">
        <v>26498161</v>
      </c>
      <c r="N1780" s="25">
        <v>28175018</v>
      </c>
      <c r="O1780" s="47">
        <v>26620115</v>
      </c>
      <c r="P1780" s="47">
        <v>26596550</v>
      </c>
      <c r="Q1780" s="90">
        <v>25868700</v>
      </c>
      <c r="R1780" s="25">
        <v>13592</v>
      </c>
      <c r="S1780" s="47">
        <v>12077</v>
      </c>
      <c r="T1780" s="47">
        <v>11981</v>
      </c>
      <c r="U1780" s="64">
        <v>10934</v>
      </c>
      <c r="V1780" s="54">
        <v>12321</v>
      </c>
      <c r="W1780" s="25">
        <v>26739</v>
      </c>
      <c r="X1780" s="25">
        <v>25224</v>
      </c>
      <c r="Y1780" s="47">
        <v>23208</v>
      </c>
      <c r="Z1780" s="47">
        <v>23662</v>
      </c>
      <c r="AA1780" s="90">
        <v>23560</v>
      </c>
      <c r="AB1780" s="28">
        <v>5.7</v>
      </c>
      <c r="AC1780" s="28">
        <v>6.3</v>
      </c>
      <c r="AD1780" s="49">
        <v>5.8</v>
      </c>
      <c r="AE1780" s="49">
        <v>5.2</v>
      </c>
      <c r="AF1780" s="72">
        <v>5.3</v>
      </c>
    </row>
    <row r="1781" spans="1:32" x14ac:dyDescent="0.2">
      <c r="A1781" s="35">
        <v>502011028</v>
      </c>
      <c r="B1781" s="35" t="s">
        <v>1913</v>
      </c>
      <c r="C1781" s="25">
        <v>589</v>
      </c>
      <c r="D1781" s="47">
        <v>580</v>
      </c>
      <c r="E1781" s="47">
        <v>583</v>
      </c>
      <c r="F1781" s="64">
        <v>589</v>
      </c>
      <c r="G1781" s="54">
        <v>581</v>
      </c>
      <c r="H1781" s="25">
        <v>50</v>
      </c>
      <c r="I1781" s="25">
        <v>52</v>
      </c>
      <c r="J1781" s="47">
        <v>51</v>
      </c>
      <c r="K1781" s="47">
        <v>52</v>
      </c>
      <c r="L1781" s="66">
        <v>52</v>
      </c>
      <c r="M1781" s="25">
        <v>14944763</v>
      </c>
      <c r="N1781" s="25">
        <v>13674388</v>
      </c>
      <c r="O1781" s="47">
        <v>13388477</v>
      </c>
      <c r="P1781" s="47">
        <v>12753700</v>
      </c>
      <c r="Q1781" s="90">
        <v>12102225</v>
      </c>
      <c r="R1781" s="25">
        <v>15321</v>
      </c>
      <c r="S1781" s="47">
        <v>11585</v>
      </c>
      <c r="T1781" s="47">
        <v>9067</v>
      </c>
      <c r="U1781" s="64">
        <v>11751</v>
      </c>
      <c r="V1781" s="54">
        <v>12270</v>
      </c>
      <c r="W1781" s="25">
        <v>25373</v>
      </c>
      <c r="X1781" s="25">
        <v>23577</v>
      </c>
      <c r="Y1781" s="47">
        <v>22965</v>
      </c>
      <c r="Z1781" s="47">
        <v>21653</v>
      </c>
      <c r="AA1781" s="90">
        <v>20830</v>
      </c>
      <c r="AB1781" s="28">
        <v>6.9</v>
      </c>
      <c r="AC1781" s="28">
        <v>6.7</v>
      </c>
      <c r="AD1781" s="49">
        <v>5.7</v>
      </c>
      <c r="AE1781" s="49">
        <v>5.9</v>
      </c>
      <c r="AF1781" s="72">
        <v>6</v>
      </c>
    </row>
    <row r="1782" spans="1:32" x14ac:dyDescent="0.2">
      <c r="A1782" s="35">
        <v>502011029</v>
      </c>
      <c r="B1782" s="35" t="s">
        <v>1914</v>
      </c>
      <c r="C1782" s="25">
        <v>826</v>
      </c>
      <c r="D1782" s="47">
        <v>830</v>
      </c>
      <c r="E1782" s="47">
        <v>827</v>
      </c>
      <c r="F1782" s="64">
        <v>811</v>
      </c>
      <c r="G1782" s="54">
        <v>788</v>
      </c>
      <c r="H1782" s="25">
        <v>50</v>
      </c>
      <c r="I1782" s="25">
        <v>51</v>
      </c>
      <c r="J1782" s="47">
        <v>51</v>
      </c>
      <c r="K1782" s="47">
        <v>51</v>
      </c>
      <c r="L1782" s="66">
        <v>52</v>
      </c>
      <c r="M1782" s="25">
        <v>15531698</v>
      </c>
      <c r="N1782" s="25">
        <v>15262299</v>
      </c>
      <c r="O1782" s="47">
        <v>14976732</v>
      </c>
      <c r="P1782" s="47">
        <v>13227796</v>
      </c>
      <c r="Q1782" s="90">
        <v>13685514</v>
      </c>
      <c r="R1782" s="25">
        <v>7379</v>
      </c>
      <c r="S1782" s="47">
        <v>7467</v>
      </c>
      <c r="T1782" s="47">
        <v>6627</v>
      </c>
      <c r="U1782" s="64">
        <v>6183</v>
      </c>
      <c r="V1782" s="54">
        <v>8765</v>
      </c>
      <c r="W1782" s="25">
        <v>18804</v>
      </c>
      <c r="X1782" s="25">
        <v>18388</v>
      </c>
      <c r="Y1782" s="47">
        <v>18110</v>
      </c>
      <c r="Z1782" s="47">
        <v>16310</v>
      </c>
      <c r="AA1782" s="90">
        <v>17367</v>
      </c>
      <c r="AB1782" s="28">
        <v>7.6</v>
      </c>
      <c r="AC1782" s="28">
        <v>8.1</v>
      </c>
      <c r="AD1782" s="49">
        <v>7.8</v>
      </c>
      <c r="AE1782" s="49">
        <v>7</v>
      </c>
      <c r="AF1782" s="72">
        <v>7</v>
      </c>
    </row>
    <row r="1783" spans="1:32" x14ac:dyDescent="0.2">
      <c r="A1783" s="35">
        <v>503011030</v>
      </c>
      <c r="B1783" s="35" t="s">
        <v>1917</v>
      </c>
      <c r="C1783" s="25">
        <v>730</v>
      </c>
      <c r="D1783" s="47">
        <v>759</v>
      </c>
      <c r="E1783" s="47">
        <v>788</v>
      </c>
      <c r="F1783" s="64">
        <v>782</v>
      </c>
      <c r="G1783" s="54">
        <v>795</v>
      </c>
      <c r="H1783" s="25">
        <v>53</v>
      </c>
      <c r="I1783" s="25">
        <v>52</v>
      </c>
      <c r="J1783" s="47">
        <v>52</v>
      </c>
      <c r="K1783" s="47">
        <v>53</v>
      </c>
      <c r="L1783" s="66">
        <v>53</v>
      </c>
      <c r="M1783" s="25">
        <v>81267294</v>
      </c>
      <c r="N1783" s="25">
        <v>74869181</v>
      </c>
      <c r="O1783" s="47">
        <v>81133212</v>
      </c>
      <c r="P1783" s="47">
        <v>84967027</v>
      </c>
      <c r="Q1783" s="90">
        <v>73223094</v>
      </c>
      <c r="R1783" s="25">
        <v>22254</v>
      </c>
      <c r="S1783" s="47">
        <v>20661</v>
      </c>
      <c r="T1783" s="47">
        <v>19617</v>
      </c>
      <c r="U1783" s="64">
        <v>22541</v>
      </c>
      <c r="V1783" s="54">
        <v>19063</v>
      </c>
      <c r="W1783" s="25">
        <v>111325</v>
      </c>
      <c r="X1783" s="25">
        <v>98642</v>
      </c>
      <c r="Y1783" s="47">
        <v>102961</v>
      </c>
      <c r="Z1783" s="47">
        <v>108653</v>
      </c>
      <c r="AA1783" s="90">
        <v>92105</v>
      </c>
      <c r="AB1783" s="28">
        <v>7.5</v>
      </c>
      <c r="AC1783" s="28">
        <v>7.7</v>
      </c>
      <c r="AD1783" s="49">
        <v>7.6</v>
      </c>
      <c r="AE1783" s="49">
        <v>7.9</v>
      </c>
      <c r="AF1783" s="72">
        <v>7.2</v>
      </c>
    </row>
    <row r="1784" spans="1:32" x14ac:dyDescent="0.2">
      <c r="A1784" s="35">
        <v>503011031</v>
      </c>
      <c r="B1784" s="35" t="s">
        <v>1918</v>
      </c>
      <c r="C1784" s="25">
        <v>816</v>
      </c>
      <c r="D1784" s="47">
        <v>810</v>
      </c>
      <c r="E1784" s="47">
        <v>813</v>
      </c>
      <c r="F1784" s="64">
        <v>844</v>
      </c>
      <c r="G1784" s="54">
        <v>862</v>
      </c>
      <c r="H1784" s="25">
        <v>53</v>
      </c>
      <c r="I1784" s="25">
        <v>54</v>
      </c>
      <c r="J1784" s="47">
        <v>54</v>
      </c>
      <c r="K1784" s="47">
        <v>54</v>
      </c>
      <c r="L1784" s="66">
        <v>53</v>
      </c>
      <c r="M1784" s="25">
        <v>65852463</v>
      </c>
      <c r="N1784" s="25">
        <v>59336115</v>
      </c>
      <c r="O1784" s="47">
        <v>58104022</v>
      </c>
      <c r="P1784" s="47">
        <v>58959251</v>
      </c>
      <c r="Q1784" s="90">
        <v>58360807</v>
      </c>
      <c r="R1784" s="25">
        <v>10833</v>
      </c>
      <c r="S1784" s="47">
        <v>11500</v>
      </c>
      <c r="T1784" s="47">
        <v>13703</v>
      </c>
      <c r="U1784" s="64">
        <v>12608</v>
      </c>
      <c r="V1784" s="54">
        <v>12108</v>
      </c>
      <c r="W1784" s="25">
        <v>80702</v>
      </c>
      <c r="X1784" s="25">
        <v>73254</v>
      </c>
      <c r="Y1784" s="47">
        <v>71469</v>
      </c>
      <c r="Z1784" s="47">
        <v>69857</v>
      </c>
      <c r="AA1784" s="90">
        <v>67704</v>
      </c>
      <c r="AB1784" s="28">
        <v>6.4</v>
      </c>
      <c r="AC1784" s="28">
        <v>6.5</v>
      </c>
      <c r="AD1784" s="49">
        <v>6.5</v>
      </c>
      <c r="AE1784" s="49">
        <v>6.6</v>
      </c>
      <c r="AF1784" s="72">
        <v>6.4</v>
      </c>
    </row>
    <row r="1785" spans="1:32" x14ac:dyDescent="0.2">
      <c r="A1785" s="35">
        <v>503011032</v>
      </c>
      <c r="B1785" s="35" t="s">
        <v>1919</v>
      </c>
      <c r="C1785" s="25">
        <v>945</v>
      </c>
      <c r="D1785" s="47">
        <v>966</v>
      </c>
      <c r="E1785" s="47">
        <v>954</v>
      </c>
      <c r="F1785" s="64">
        <v>984</v>
      </c>
      <c r="G1785" s="54">
        <v>978</v>
      </c>
      <c r="H1785" s="25">
        <v>52</v>
      </c>
      <c r="I1785" s="25">
        <v>53</v>
      </c>
      <c r="J1785" s="47">
        <v>53</v>
      </c>
      <c r="K1785" s="47">
        <v>53</v>
      </c>
      <c r="L1785" s="66">
        <v>53</v>
      </c>
      <c r="M1785" s="25">
        <v>90574119</v>
      </c>
      <c r="N1785" s="25">
        <v>84618101</v>
      </c>
      <c r="O1785" s="47">
        <v>84860639</v>
      </c>
      <c r="P1785" s="47">
        <v>97163712</v>
      </c>
      <c r="Q1785" s="90">
        <v>101308346</v>
      </c>
      <c r="R1785" s="25">
        <v>15927</v>
      </c>
      <c r="S1785" s="47">
        <v>14310</v>
      </c>
      <c r="T1785" s="47">
        <v>17264</v>
      </c>
      <c r="U1785" s="64">
        <v>16991</v>
      </c>
      <c r="V1785" s="54">
        <v>20486</v>
      </c>
      <c r="W1785" s="25">
        <v>95846</v>
      </c>
      <c r="X1785" s="25">
        <v>87596</v>
      </c>
      <c r="Y1785" s="47">
        <v>88952</v>
      </c>
      <c r="Z1785" s="47">
        <v>98744</v>
      </c>
      <c r="AA1785" s="90">
        <v>103587</v>
      </c>
      <c r="AB1785" s="28">
        <v>7.5</v>
      </c>
      <c r="AC1785" s="28">
        <v>7.4</v>
      </c>
      <c r="AD1785" s="49">
        <v>7.5</v>
      </c>
      <c r="AE1785" s="49">
        <v>7.8</v>
      </c>
      <c r="AF1785" s="72">
        <v>8.1999999999999993</v>
      </c>
    </row>
    <row r="1786" spans="1:32" x14ac:dyDescent="0.2">
      <c r="A1786" s="35">
        <v>503011033</v>
      </c>
      <c r="B1786" s="35" t="s">
        <v>1920</v>
      </c>
      <c r="C1786" s="25">
        <v>753</v>
      </c>
      <c r="D1786" s="47">
        <v>761</v>
      </c>
      <c r="E1786" s="47">
        <v>803</v>
      </c>
      <c r="F1786" s="64">
        <v>790</v>
      </c>
      <c r="G1786" s="54">
        <v>793</v>
      </c>
      <c r="H1786" s="25">
        <v>51</v>
      </c>
      <c r="I1786" s="25">
        <v>51</v>
      </c>
      <c r="J1786" s="47">
        <v>51</v>
      </c>
      <c r="K1786" s="47">
        <v>51</v>
      </c>
      <c r="L1786" s="66">
        <v>51</v>
      </c>
      <c r="M1786" s="25">
        <v>57513590</v>
      </c>
      <c r="N1786" s="25">
        <v>53205999</v>
      </c>
      <c r="O1786" s="47">
        <v>54909511</v>
      </c>
      <c r="P1786" s="47">
        <v>58471098</v>
      </c>
      <c r="Q1786" s="90">
        <v>57119737</v>
      </c>
      <c r="R1786" s="25">
        <v>18688</v>
      </c>
      <c r="S1786" s="47">
        <v>16547</v>
      </c>
      <c r="T1786" s="47">
        <v>14368</v>
      </c>
      <c r="U1786" s="64">
        <v>16687</v>
      </c>
      <c r="V1786" s="54">
        <v>14780</v>
      </c>
      <c r="W1786" s="25">
        <v>76379</v>
      </c>
      <c r="X1786" s="25">
        <v>69916</v>
      </c>
      <c r="Y1786" s="47">
        <v>68380</v>
      </c>
      <c r="Z1786" s="47">
        <v>74014</v>
      </c>
      <c r="AA1786" s="90">
        <v>72030</v>
      </c>
      <c r="AB1786" s="28">
        <v>6.8</v>
      </c>
      <c r="AC1786" s="28">
        <v>6.7</v>
      </c>
      <c r="AD1786" s="49">
        <v>6.5</v>
      </c>
      <c r="AE1786" s="49">
        <v>6.4</v>
      </c>
      <c r="AF1786" s="72">
        <v>6.5</v>
      </c>
    </row>
    <row r="1787" spans="1:32" x14ac:dyDescent="0.2">
      <c r="A1787" s="35">
        <v>503011034</v>
      </c>
      <c r="B1787" s="35" t="s">
        <v>1921</v>
      </c>
      <c r="C1787" s="25">
        <v>1058</v>
      </c>
      <c r="D1787" s="47">
        <v>1043</v>
      </c>
      <c r="E1787" s="47">
        <v>1081</v>
      </c>
      <c r="F1787" s="64">
        <v>1039</v>
      </c>
      <c r="G1787" s="54">
        <v>1046</v>
      </c>
      <c r="H1787" s="25">
        <v>51</v>
      </c>
      <c r="I1787" s="25">
        <v>51</v>
      </c>
      <c r="J1787" s="47">
        <v>50</v>
      </c>
      <c r="K1787" s="47">
        <v>50</v>
      </c>
      <c r="L1787" s="66">
        <v>50</v>
      </c>
      <c r="M1787" s="25">
        <v>78241115</v>
      </c>
      <c r="N1787" s="25">
        <v>83444761</v>
      </c>
      <c r="O1787" s="47">
        <v>86809137</v>
      </c>
      <c r="P1787" s="47">
        <v>98271790</v>
      </c>
      <c r="Q1787" s="90">
        <v>118514641</v>
      </c>
      <c r="R1787" s="25">
        <v>13271</v>
      </c>
      <c r="S1787" s="47">
        <v>14559</v>
      </c>
      <c r="T1787" s="47">
        <v>14520</v>
      </c>
      <c r="U1787" s="64">
        <v>14533</v>
      </c>
      <c r="V1787" s="54">
        <v>13996</v>
      </c>
      <c r="W1787" s="25">
        <v>73952</v>
      </c>
      <c r="X1787" s="25">
        <v>80005</v>
      </c>
      <c r="Y1787" s="47">
        <v>80304</v>
      </c>
      <c r="Z1787" s="47">
        <v>94583</v>
      </c>
      <c r="AA1787" s="90">
        <v>113303</v>
      </c>
      <c r="AB1787" s="28">
        <v>6.7</v>
      </c>
      <c r="AC1787" s="28">
        <v>7.1</v>
      </c>
      <c r="AD1787" s="49">
        <v>7.4</v>
      </c>
      <c r="AE1787" s="49">
        <v>7.1</v>
      </c>
      <c r="AF1787" s="72">
        <v>7</v>
      </c>
    </row>
    <row r="1788" spans="1:32" x14ac:dyDescent="0.2">
      <c r="A1788" s="35">
        <v>503011035</v>
      </c>
      <c r="B1788" s="35" t="s">
        <v>1922</v>
      </c>
      <c r="C1788" s="25">
        <v>1814</v>
      </c>
      <c r="D1788" s="47">
        <v>1774</v>
      </c>
      <c r="E1788" s="47">
        <v>1846</v>
      </c>
      <c r="F1788" s="64">
        <v>1871</v>
      </c>
      <c r="G1788" s="54">
        <v>1819</v>
      </c>
      <c r="H1788" s="25">
        <v>52</v>
      </c>
      <c r="I1788" s="25">
        <v>52</v>
      </c>
      <c r="J1788" s="47">
        <v>52</v>
      </c>
      <c r="K1788" s="47">
        <v>51</v>
      </c>
      <c r="L1788" s="66">
        <v>51</v>
      </c>
      <c r="M1788" s="25">
        <v>206543346</v>
      </c>
      <c r="N1788" s="25">
        <v>209583349</v>
      </c>
      <c r="O1788" s="47">
        <v>207271946</v>
      </c>
      <c r="P1788" s="47">
        <v>209700380</v>
      </c>
      <c r="Q1788" s="90">
        <v>205049576</v>
      </c>
      <c r="R1788" s="25">
        <v>18705</v>
      </c>
      <c r="S1788" s="47">
        <v>19559</v>
      </c>
      <c r="T1788" s="47">
        <v>18709</v>
      </c>
      <c r="U1788" s="64">
        <v>19171</v>
      </c>
      <c r="V1788" s="54">
        <v>18322</v>
      </c>
      <c r="W1788" s="25">
        <v>113861</v>
      </c>
      <c r="X1788" s="25">
        <v>118142</v>
      </c>
      <c r="Y1788" s="47">
        <v>112282</v>
      </c>
      <c r="Z1788" s="47">
        <v>112079</v>
      </c>
      <c r="AA1788" s="90">
        <v>112727</v>
      </c>
      <c r="AB1788" s="28">
        <v>6.9</v>
      </c>
      <c r="AC1788" s="28">
        <v>7</v>
      </c>
      <c r="AD1788" s="49">
        <v>7.2</v>
      </c>
      <c r="AE1788" s="49">
        <v>7.4</v>
      </c>
      <c r="AF1788" s="72">
        <v>7.1</v>
      </c>
    </row>
    <row r="1789" spans="1:32" x14ac:dyDescent="0.2">
      <c r="A1789" s="35">
        <v>503011036</v>
      </c>
      <c r="B1789" s="35" t="s">
        <v>1923</v>
      </c>
      <c r="C1789" s="25">
        <v>853</v>
      </c>
      <c r="D1789" s="47">
        <v>852</v>
      </c>
      <c r="E1789" s="47">
        <v>890</v>
      </c>
      <c r="F1789" s="64">
        <v>908</v>
      </c>
      <c r="G1789" s="54">
        <v>917</v>
      </c>
      <c r="H1789" s="25">
        <v>51</v>
      </c>
      <c r="I1789" s="25">
        <v>52</v>
      </c>
      <c r="J1789" s="47">
        <v>51</v>
      </c>
      <c r="K1789" s="47">
        <v>51</v>
      </c>
      <c r="L1789" s="66">
        <v>52</v>
      </c>
      <c r="M1789" s="25">
        <v>56203483</v>
      </c>
      <c r="N1789" s="25">
        <v>56470791</v>
      </c>
      <c r="O1789" s="47">
        <v>63157613</v>
      </c>
      <c r="P1789" s="47">
        <v>68471110</v>
      </c>
      <c r="Q1789" s="90">
        <v>68735820</v>
      </c>
      <c r="R1789" s="25">
        <v>12343</v>
      </c>
      <c r="S1789" s="47">
        <v>15000</v>
      </c>
      <c r="T1789" s="47">
        <v>14014</v>
      </c>
      <c r="U1789" s="64">
        <v>13555</v>
      </c>
      <c r="V1789" s="54">
        <v>13379</v>
      </c>
      <c r="W1789" s="25">
        <v>65889</v>
      </c>
      <c r="X1789" s="25">
        <v>66280</v>
      </c>
      <c r="Y1789" s="47">
        <v>70964</v>
      </c>
      <c r="Z1789" s="47">
        <v>75409</v>
      </c>
      <c r="AA1789" s="90">
        <v>74957</v>
      </c>
      <c r="AB1789" s="28">
        <v>6.7</v>
      </c>
      <c r="AC1789" s="28">
        <v>6.9</v>
      </c>
      <c r="AD1789" s="49">
        <v>6.9</v>
      </c>
      <c r="AE1789" s="49">
        <v>6.5</v>
      </c>
      <c r="AF1789" s="72">
        <v>6.1</v>
      </c>
    </row>
    <row r="1790" spans="1:32" x14ac:dyDescent="0.2">
      <c r="A1790" s="35">
        <v>503021037</v>
      </c>
      <c r="B1790" s="35" t="s">
        <v>1925</v>
      </c>
      <c r="C1790" s="25" t="s">
        <v>2959</v>
      </c>
      <c r="D1790" s="47" t="s">
        <v>2959</v>
      </c>
      <c r="E1790" s="47">
        <v>6</v>
      </c>
      <c r="F1790" s="64" t="s">
        <v>2959</v>
      </c>
      <c r="G1790" s="54" t="s">
        <v>2959</v>
      </c>
      <c r="H1790" s="25" t="s">
        <v>2959</v>
      </c>
      <c r="I1790" s="25" t="s">
        <v>2959</v>
      </c>
      <c r="J1790" s="47">
        <v>55</v>
      </c>
      <c r="K1790" s="47" t="s">
        <v>2959</v>
      </c>
      <c r="L1790" s="66" t="s">
        <v>2959</v>
      </c>
      <c r="M1790" s="25" t="s">
        <v>2959</v>
      </c>
      <c r="N1790" s="25" t="s">
        <v>2959</v>
      </c>
      <c r="O1790" s="47">
        <v>379860</v>
      </c>
      <c r="P1790" s="47" t="s">
        <v>2959</v>
      </c>
      <c r="Q1790" s="66" t="s">
        <v>2959</v>
      </c>
      <c r="R1790" s="25" t="s">
        <v>2959</v>
      </c>
      <c r="S1790" s="47" t="s">
        <v>2959</v>
      </c>
      <c r="T1790" s="47">
        <v>57292</v>
      </c>
      <c r="U1790" s="64" t="s">
        <v>2959</v>
      </c>
      <c r="V1790" s="54" t="s">
        <v>2959</v>
      </c>
      <c r="W1790" s="25" t="s">
        <v>2959</v>
      </c>
      <c r="X1790" s="25" t="s">
        <v>2959</v>
      </c>
      <c r="Y1790" s="47">
        <v>63310</v>
      </c>
      <c r="Z1790" s="47" t="s">
        <v>2959</v>
      </c>
      <c r="AA1790" s="66" t="s">
        <v>2959</v>
      </c>
      <c r="AB1790" s="28" t="s">
        <v>2959</v>
      </c>
      <c r="AC1790" s="28" t="s">
        <v>2959</v>
      </c>
      <c r="AD1790" s="49">
        <v>5.4</v>
      </c>
      <c r="AE1790" s="49" t="s">
        <v>2959</v>
      </c>
      <c r="AF1790" s="72" t="s">
        <v>2959</v>
      </c>
    </row>
    <row r="1791" spans="1:32" x14ac:dyDescent="0.2">
      <c r="A1791" s="35">
        <v>503021038</v>
      </c>
      <c r="B1791" s="35" t="s">
        <v>1926</v>
      </c>
      <c r="C1791" s="25">
        <v>958</v>
      </c>
      <c r="D1791" s="47">
        <v>982</v>
      </c>
      <c r="E1791" s="47">
        <v>1014</v>
      </c>
      <c r="F1791" s="64">
        <v>1023</v>
      </c>
      <c r="G1791" s="54">
        <v>1053</v>
      </c>
      <c r="H1791" s="25">
        <v>43</v>
      </c>
      <c r="I1791" s="25">
        <v>43</v>
      </c>
      <c r="J1791" s="47">
        <v>43</v>
      </c>
      <c r="K1791" s="47">
        <v>43</v>
      </c>
      <c r="L1791" s="66">
        <v>44</v>
      </c>
      <c r="M1791" s="25">
        <v>34211480</v>
      </c>
      <c r="N1791" s="25">
        <v>34499395</v>
      </c>
      <c r="O1791" s="47">
        <v>35197083</v>
      </c>
      <c r="P1791" s="47">
        <v>36968319</v>
      </c>
      <c r="Q1791" s="90">
        <v>41398047</v>
      </c>
      <c r="R1791" s="25">
        <v>14757</v>
      </c>
      <c r="S1791" s="47">
        <v>12971</v>
      </c>
      <c r="T1791" s="47">
        <v>11638</v>
      </c>
      <c r="U1791" s="64">
        <v>12334</v>
      </c>
      <c r="V1791" s="54">
        <v>13320</v>
      </c>
      <c r="W1791" s="25">
        <v>35711</v>
      </c>
      <c r="X1791" s="25">
        <v>35132</v>
      </c>
      <c r="Y1791" s="47">
        <v>34711</v>
      </c>
      <c r="Z1791" s="47">
        <v>36137</v>
      </c>
      <c r="AA1791" s="90">
        <v>39314</v>
      </c>
      <c r="AB1791" s="28">
        <v>6.8</v>
      </c>
      <c r="AC1791" s="28">
        <v>6.9</v>
      </c>
      <c r="AD1791" s="49">
        <v>6.5</v>
      </c>
      <c r="AE1791" s="49">
        <v>6.7</v>
      </c>
      <c r="AF1791" s="72">
        <v>6.8</v>
      </c>
    </row>
    <row r="1792" spans="1:32" x14ac:dyDescent="0.2">
      <c r="A1792" s="35">
        <v>503021039</v>
      </c>
      <c r="B1792" s="35" t="s">
        <v>1927</v>
      </c>
      <c r="C1792" s="25">
        <v>1555</v>
      </c>
      <c r="D1792" s="47">
        <v>1612</v>
      </c>
      <c r="E1792" s="47">
        <v>1600</v>
      </c>
      <c r="F1792" s="64">
        <v>1656</v>
      </c>
      <c r="G1792" s="54">
        <v>1642</v>
      </c>
      <c r="H1792" s="25">
        <v>46</v>
      </c>
      <c r="I1792" s="25">
        <v>45</v>
      </c>
      <c r="J1792" s="47">
        <v>46</v>
      </c>
      <c r="K1792" s="47">
        <v>45</v>
      </c>
      <c r="L1792" s="66">
        <v>46</v>
      </c>
      <c r="M1792" s="25">
        <v>74613499</v>
      </c>
      <c r="N1792" s="25">
        <v>74163844</v>
      </c>
      <c r="O1792" s="47">
        <v>40581463</v>
      </c>
      <c r="P1792" s="47">
        <v>61668356</v>
      </c>
      <c r="Q1792" s="90">
        <v>74673889</v>
      </c>
      <c r="R1792" s="25">
        <v>12694</v>
      </c>
      <c r="S1792" s="47">
        <v>10550</v>
      </c>
      <c r="T1792" s="47">
        <v>10685</v>
      </c>
      <c r="U1792" s="64">
        <v>9000</v>
      </c>
      <c r="V1792" s="54">
        <v>10383</v>
      </c>
      <c r="W1792" s="25">
        <v>47983</v>
      </c>
      <c r="X1792" s="25">
        <v>46007</v>
      </c>
      <c r="Y1792" s="47">
        <v>25363</v>
      </c>
      <c r="Z1792" s="47">
        <v>37239</v>
      </c>
      <c r="AA1792" s="90">
        <v>45477</v>
      </c>
      <c r="AB1792" s="28">
        <v>6.3</v>
      </c>
      <c r="AC1792" s="28">
        <v>6.5</v>
      </c>
      <c r="AD1792" s="49">
        <v>6.6</v>
      </c>
      <c r="AE1792" s="49">
        <v>6.3</v>
      </c>
      <c r="AF1792" s="72">
        <v>6.5</v>
      </c>
    </row>
    <row r="1793" spans="1:32" x14ac:dyDescent="0.2">
      <c r="A1793" s="35">
        <v>503021040</v>
      </c>
      <c r="B1793" s="35" t="s">
        <v>1928</v>
      </c>
      <c r="C1793" s="25">
        <v>899</v>
      </c>
      <c r="D1793" s="47">
        <v>935</v>
      </c>
      <c r="E1793" s="47">
        <v>987</v>
      </c>
      <c r="F1793" s="64">
        <v>981</v>
      </c>
      <c r="G1793" s="54">
        <v>998</v>
      </c>
      <c r="H1793" s="25">
        <v>45</v>
      </c>
      <c r="I1793" s="25">
        <v>45</v>
      </c>
      <c r="J1793" s="47">
        <v>45</v>
      </c>
      <c r="K1793" s="47">
        <v>46</v>
      </c>
      <c r="L1793" s="66">
        <v>45</v>
      </c>
      <c r="M1793" s="25">
        <v>39104145</v>
      </c>
      <c r="N1793" s="25">
        <v>33714949</v>
      </c>
      <c r="O1793" s="47">
        <v>34550263</v>
      </c>
      <c r="P1793" s="47">
        <v>33059006</v>
      </c>
      <c r="Q1793" s="90">
        <v>34149640</v>
      </c>
      <c r="R1793" s="25">
        <v>14005</v>
      </c>
      <c r="S1793" s="47">
        <v>11540</v>
      </c>
      <c r="T1793" s="47">
        <v>12173</v>
      </c>
      <c r="U1793" s="64">
        <v>11210</v>
      </c>
      <c r="V1793" s="54">
        <v>11176</v>
      </c>
      <c r="W1793" s="25">
        <v>43497</v>
      </c>
      <c r="X1793" s="25">
        <v>36059</v>
      </c>
      <c r="Y1793" s="47">
        <v>35005</v>
      </c>
      <c r="Z1793" s="47">
        <v>33699</v>
      </c>
      <c r="AA1793" s="90">
        <v>34218</v>
      </c>
      <c r="AB1793" s="28">
        <v>7.8</v>
      </c>
      <c r="AC1793" s="28">
        <v>7.5</v>
      </c>
      <c r="AD1793" s="49">
        <v>7.8</v>
      </c>
      <c r="AE1793" s="49">
        <v>7.3</v>
      </c>
      <c r="AF1793" s="72">
        <v>7.2</v>
      </c>
    </row>
    <row r="1794" spans="1:32" x14ac:dyDescent="0.2">
      <c r="A1794" s="35">
        <v>503021041</v>
      </c>
      <c r="B1794" s="35" t="s">
        <v>1924</v>
      </c>
      <c r="C1794" s="25">
        <v>2363</v>
      </c>
      <c r="D1794" s="47">
        <v>2761</v>
      </c>
      <c r="E1794" s="47">
        <v>2744</v>
      </c>
      <c r="F1794" s="64">
        <v>2764</v>
      </c>
      <c r="G1794" s="54">
        <v>2996</v>
      </c>
      <c r="H1794" s="25">
        <v>37</v>
      </c>
      <c r="I1794" s="25">
        <v>38</v>
      </c>
      <c r="J1794" s="47">
        <v>36</v>
      </c>
      <c r="K1794" s="47">
        <v>37</v>
      </c>
      <c r="L1794" s="66">
        <v>36</v>
      </c>
      <c r="M1794" s="25">
        <v>72516793</v>
      </c>
      <c r="N1794" s="25">
        <v>79145933</v>
      </c>
      <c r="O1794" s="47">
        <v>73607707</v>
      </c>
      <c r="P1794" s="47">
        <v>73567743</v>
      </c>
      <c r="Q1794" s="90">
        <v>85035885</v>
      </c>
      <c r="R1794" s="25">
        <v>9940</v>
      </c>
      <c r="S1794" s="47">
        <v>10171</v>
      </c>
      <c r="T1794" s="47">
        <v>7871</v>
      </c>
      <c r="U1794" s="64">
        <v>8941</v>
      </c>
      <c r="V1794" s="54">
        <v>8065</v>
      </c>
      <c r="W1794" s="25">
        <v>30688</v>
      </c>
      <c r="X1794" s="25">
        <v>28666</v>
      </c>
      <c r="Y1794" s="47">
        <v>26825</v>
      </c>
      <c r="Z1794" s="47">
        <v>26616</v>
      </c>
      <c r="AA1794" s="90">
        <v>28383</v>
      </c>
      <c r="AB1794" s="28">
        <v>4.2</v>
      </c>
      <c r="AC1794" s="28">
        <v>4.9000000000000004</v>
      </c>
      <c r="AD1794" s="49">
        <v>4.5</v>
      </c>
      <c r="AE1794" s="49">
        <v>4.5999999999999996</v>
      </c>
      <c r="AF1794" s="72">
        <v>4.8</v>
      </c>
    </row>
    <row r="1795" spans="1:32" x14ac:dyDescent="0.2">
      <c r="A1795" s="35">
        <v>503021042</v>
      </c>
      <c r="B1795" s="35" t="s">
        <v>1929</v>
      </c>
      <c r="C1795" s="25">
        <v>1450</v>
      </c>
      <c r="D1795" s="47">
        <v>1639</v>
      </c>
      <c r="E1795" s="47">
        <v>1592</v>
      </c>
      <c r="F1795" s="64">
        <v>1574</v>
      </c>
      <c r="G1795" s="54">
        <v>1581</v>
      </c>
      <c r="H1795" s="25">
        <v>50</v>
      </c>
      <c r="I1795" s="25">
        <v>51</v>
      </c>
      <c r="J1795" s="47">
        <v>49</v>
      </c>
      <c r="K1795" s="47">
        <v>50</v>
      </c>
      <c r="L1795" s="66">
        <v>50</v>
      </c>
      <c r="M1795" s="25">
        <v>96727001</v>
      </c>
      <c r="N1795" s="25">
        <v>101122981</v>
      </c>
      <c r="O1795" s="47">
        <v>95350685</v>
      </c>
      <c r="P1795" s="47">
        <v>100149533</v>
      </c>
      <c r="Q1795" s="90">
        <v>100452971</v>
      </c>
      <c r="R1795" s="25">
        <v>14831</v>
      </c>
      <c r="S1795" s="47">
        <v>13911</v>
      </c>
      <c r="T1795" s="47">
        <v>12785</v>
      </c>
      <c r="U1795" s="64">
        <v>14617</v>
      </c>
      <c r="V1795" s="54">
        <v>15489</v>
      </c>
      <c r="W1795" s="25">
        <v>66708</v>
      </c>
      <c r="X1795" s="25">
        <v>61698</v>
      </c>
      <c r="Y1795" s="47">
        <v>59894</v>
      </c>
      <c r="Z1795" s="47">
        <v>63627</v>
      </c>
      <c r="AA1795" s="90">
        <v>63538</v>
      </c>
      <c r="AB1795" s="28">
        <v>6.1</v>
      </c>
      <c r="AC1795" s="28">
        <v>7.2</v>
      </c>
      <c r="AD1795" s="49">
        <v>6.3</v>
      </c>
      <c r="AE1795" s="49">
        <v>6.4</v>
      </c>
      <c r="AF1795" s="72">
        <v>6.5</v>
      </c>
    </row>
    <row r="1796" spans="1:32" x14ac:dyDescent="0.2">
      <c r="A1796" s="35">
        <v>503021043</v>
      </c>
      <c r="B1796" s="35" t="s">
        <v>1930</v>
      </c>
      <c r="C1796" s="25">
        <v>1460</v>
      </c>
      <c r="D1796" s="47">
        <v>1574</v>
      </c>
      <c r="E1796" s="47">
        <v>1670</v>
      </c>
      <c r="F1796" s="64">
        <v>1882</v>
      </c>
      <c r="G1796" s="54">
        <v>2065</v>
      </c>
      <c r="H1796" s="25">
        <v>44</v>
      </c>
      <c r="I1796" s="25">
        <v>44</v>
      </c>
      <c r="J1796" s="47">
        <v>42</v>
      </c>
      <c r="K1796" s="47">
        <v>40</v>
      </c>
      <c r="L1796" s="66">
        <v>39</v>
      </c>
      <c r="M1796" s="25">
        <v>81614502</v>
      </c>
      <c r="N1796" s="25">
        <v>83184674</v>
      </c>
      <c r="O1796" s="47">
        <v>77570260</v>
      </c>
      <c r="P1796" s="47">
        <v>83161785</v>
      </c>
      <c r="Q1796" s="90">
        <v>86158047</v>
      </c>
      <c r="R1796" s="25">
        <v>13429</v>
      </c>
      <c r="S1796" s="47">
        <v>11871</v>
      </c>
      <c r="T1796" s="47">
        <v>10869</v>
      </c>
      <c r="U1796" s="64">
        <v>9262</v>
      </c>
      <c r="V1796" s="54">
        <v>8925</v>
      </c>
      <c r="W1796" s="25">
        <v>55900</v>
      </c>
      <c r="X1796" s="25">
        <v>52849</v>
      </c>
      <c r="Y1796" s="47">
        <v>46449</v>
      </c>
      <c r="Z1796" s="47">
        <v>44188</v>
      </c>
      <c r="AA1796" s="90">
        <v>41723</v>
      </c>
      <c r="AB1796" s="28">
        <v>5.8</v>
      </c>
      <c r="AC1796" s="28">
        <v>6.2</v>
      </c>
      <c r="AD1796" s="49">
        <v>6.4</v>
      </c>
      <c r="AE1796" s="49">
        <v>6.7</v>
      </c>
      <c r="AF1796" s="72">
        <v>7.1</v>
      </c>
    </row>
    <row r="1797" spans="1:32" x14ac:dyDescent="0.2">
      <c r="A1797" s="35">
        <v>504011044</v>
      </c>
      <c r="B1797" s="35" t="s">
        <v>1933</v>
      </c>
      <c r="C1797" s="25">
        <v>1202</v>
      </c>
      <c r="D1797" s="47">
        <v>1198</v>
      </c>
      <c r="E1797" s="47">
        <v>1164</v>
      </c>
      <c r="F1797" s="64">
        <v>1146</v>
      </c>
      <c r="G1797" s="54">
        <v>1180</v>
      </c>
      <c r="H1797" s="25">
        <v>44</v>
      </c>
      <c r="I1797" s="25">
        <v>44</v>
      </c>
      <c r="J1797" s="47">
        <v>45</v>
      </c>
      <c r="K1797" s="47">
        <v>44</v>
      </c>
      <c r="L1797" s="66">
        <v>45</v>
      </c>
      <c r="M1797" s="25">
        <v>31523148</v>
      </c>
      <c r="N1797" s="25">
        <v>30957304</v>
      </c>
      <c r="O1797" s="47">
        <v>27860819</v>
      </c>
      <c r="P1797" s="47">
        <v>28309638</v>
      </c>
      <c r="Q1797" s="90">
        <v>22398792</v>
      </c>
      <c r="R1797" s="25">
        <v>12864</v>
      </c>
      <c r="S1797" s="47">
        <v>12370</v>
      </c>
      <c r="T1797" s="47">
        <v>10779</v>
      </c>
      <c r="U1797" s="64">
        <v>11407</v>
      </c>
      <c r="V1797" s="54">
        <v>10425</v>
      </c>
      <c r="W1797" s="25">
        <v>26226</v>
      </c>
      <c r="X1797" s="25">
        <v>25841</v>
      </c>
      <c r="Y1797" s="47">
        <v>23935</v>
      </c>
      <c r="Z1797" s="47">
        <v>24703</v>
      </c>
      <c r="AA1797" s="90">
        <v>18982</v>
      </c>
      <c r="AB1797" s="28">
        <v>6.9</v>
      </c>
      <c r="AC1797" s="28">
        <v>7</v>
      </c>
      <c r="AD1797" s="49">
        <v>6.7</v>
      </c>
      <c r="AE1797" s="49">
        <v>6.2</v>
      </c>
      <c r="AF1797" s="72">
        <v>6.2</v>
      </c>
    </row>
    <row r="1798" spans="1:32" x14ac:dyDescent="0.2">
      <c r="A1798" s="35">
        <v>504011045</v>
      </c>
      <c r="B1798" s="35" t="s">
        <v>1934</v>
      </c>
      <c r="C1798" s="25">
        <v>1963</v>
      </c>
      <c r="D1798" s="47">
        <v>2000</v>
      </c>
      <c r="E1798" s="47">
        <v>2065</v>
      </c>
      <c r="F1798" s="64">
        <v>2042</v>
      </c>
      <c r="G1798" s="54">
        <v>2070</v>
      </c>
      <c r="H1798" s="25">
        <v>44</v>
      </c>
      <c r="I1798" s="25">
        <v>43</v>
      </c>
      <c r="J1798" s="47">
        <v>43</v>
      </c>
      <c r="K1798" s="47">
        <v>44</v>
      </c>
      <c r="L1798" s="66">
        <v>43</v>
      </c>
      <c r="M1798" s="25">
        <v>46663928</v>
      </c>
      <c r="N1798" s="25">
        <v>44288936</v>
      </c>
      <c r="O1798" s="47">
        <v>44150838</v>
      </c>
      <c r="P1798" s="47">
        <v>44559442</v>
      </c>
      <c r="Q1798" s="90">
        <v>45550695</v>
      </c>
      <c r="R1798" s="25">
        <v>12076</v>
      </c>
      <c r="S1798" s="47">
        <v>10870</v>
      </c>
      <c r="T1798" s="47">
        <v>10254</v>
      </c>
      <c r="U1798" s="64">
        <v>9916</v>
      </c>
      <c r="V1798" s="54">
        <v>9733</v>
      </c>
      <c r="W1798" s="25">
        <v>23772</v>
      </c>
      <c r="X1798" s="25">
        <v>22144</v>
      </c>
      <c r="Y1798" s="47">
        <v>21381</v>
      </c>
      <c r="Z1798" s="47">
        <v>21821</v>
      </c>
      <c r="AA1798" s="90">
        <v>22005</v>
      </c>
      <c r="AB1798" s="28">
        <v>7</v>
      </c>
      <c r="AC1798" s="28">
        <v>7.1</v>
      </c>
      <c r="AD1798" s="49">
        <v>7.1</v>
      </c>
      <c r="AE1798" s="49">
        <v>6.8</v>
      </c>
      <c r="AF1798" s="72">
        <v>6.5</v>
      </c>
    </row>
    <row r="1799" spans="1:32" x14ac:dyDescent="0.2">
      <c r="A1799" s="35">
        <v>504011046</v>
      </c>
      <c r="B1799" s="35" t="s">
        <v>1935</v>
      </c>
      <c r="C1799" s="25">
        <v>1089</v>
      </c>
      <c r="D1799" s="47">
        <v>1132</v>
      </c>
      <c r="E1799" s="47">
        <v>1107</v>
      </c>
      <c r="F1799" s="64">
        <v>1219</v>
      </c>
      <c r="G1799" s="54">
        <v>1252</v>
      </c>
      <c r="H1799" s="25">
        <v>38</v>
      </c>
      <c r="I1799" s="25">
        <v>37</v>
      </c>
      <c r="J1799" s="47">
        <v>39</v>
      </c>
      <c r="K1799" s="47">
        <v>38</v>
      </c>
      <c r="L1799" s="66">
        <v>37</v>
      </c>
      <c r="M1799" s="25">
        <v>3751339</v>
      </c>
      <c r="N1799" s="25">
        <v>-6128949</v>
      </c>
      <c r="O1799" s="47">
        <v>25311054</v>
      </c>
      <c r="P1799" s="47">
        <v>23762871</v>
      </c>
      <c r="Q1799" s="90">
        <v>24861167</v>
      </c>
      <c r="R1799" s="25">
        <v>9696</v>
      </c>
      <c r="S1799" s="47">
        <v>8423</v>
      </c>
      <c r="T1799" s="47">
        <v>9598</v>
      </c>
      <c r="U1799" s="64">
        <v>9346</v>
      </c>
      <c r="V1799" s="54">
        <v>8264</v>
      </c>
      <c r="W1799" s="25">
        <v>3445</v>
      </c>
      <c r="X1799" s="25">
        <v>-5414</v>
      </c>
      <c r="Y1799" s="47">
        <v>22865</v>
      </c>
      <c r="Z1799" s="47">
        <v>19494</v>
      </c>
      <c r="AA1799" s="90">
        <v>19857</v>
      </c>
      <c r="AB1799" s="28">
        <v>5.7</v>
      </c>
      <c r="AC1799" s="28">
        <v>6</v>
      </c>
      <c r="AD1799" s="49">
        <v>6.1</v>
      </c>
      <c r="AE1799" s="49">
        <v>6.4</v>
      </c>
      <c r="AF1799" s="72">
        <v>6.3</v>
      </c>
    </row>
    <row r="1800" spans="1:32" x14ac:dyDescent="0.2">
      <c r="A1800" s="35">
        <v>504011047</v>
      </c>
      <c r="B1800" s="35" t="s">
        <v>1936</v>
      </c>
      <c r="C1800" s="25">
        <v>1748</v>
      </c>
      <c r="D1800" s="47">
        <v>1811</v>
      </c>
      <c r="E1800" s="47">
        <v>1812</v>
      </c>
      <c r="F1800" s="64">
        <v>1851</v>
      </c>
      <c r="G1800" s="54">
        <v>1860</v>
      </c>
      <c r="H1800" s="25">
        <v>43</v>
      </c>
      <c r="I1800" s="25">
        <v>43</v>
      </c>
      <c r="J1800" s="47">
        <v>44</v>
      </c>
      <c r="K1800" s="47">
        <v>43</v>
      </c>
      <c r="L1800" s="66">
        <v>43</v>
      </c>
      <c r="M1800" s="25">
        <v>38411398</v>
      </c>
      <c r="N1800" s="25">
        <v>38012331</v>
      </c>
      <c r="O1800" s="47">
        <v>36591098</v>
      </c>
      <c r="P1800" s="47">
        <v>37374098</v>
      </c>
      <c r="Q1800" s="90">
        <v>37473646</v>
      </c>
      <c r="R1800" s="25">
        <v>13792</v>
      </c>
      <c r="S1800" s="47">
        <v>12027</v>
      </c>
      <c r="T1800" s="47">
        <v>11165</v>
      </c>
      <c r="U1800" s="64">
        <v>10845</v>
      </c>
      <c r="V1800" s="54">
        <v>11870</v>
      </c>
      <c r="W1800" s="25">
        <v>21974</v>
      </c>
      <c r="X1800" s="25">
        <v>20990</v>
      </c>
      <c r="Y1800" s="47">
        <v>20194</v>
      </c>
      <c r="Z1800" s="47">
        <v>20191</v>
      </c>
      <c r="AA1800" s="90">
        <v>20147</v>
      </c>
      <c r="AB1800" s="28">
        <v>7.3</v>
      </c>
      <c r="AC1800" s="28">
        <v>7.5</v>
      </c>
      <c r="AD1800" s="49">
        <v>7.3</v>
      </c>
      <c r="AE1800" s="49">
        <v>7.3</v>
      </c>
      <c r="AF1800" s="72">
        <v>7.5</v>
      </c>
    </row>
    <row r="1801" spans="1:32" x14ac:dyDescent="0.2">
      <c r="A1801" s="35">
        <v>504011048</v>
      </c>
      <c r="B1801" s="35" t="s">
        <v>1937</v>
      </c>
      <c r="C1801" s="25">
        <v>750</v>
      </c>
      <c r="D1801" s="47">
        <v>761</v>
      </c>
      <c r="E1801" s="47">
        <v>717</v>
      </c>
      <c r="F1801" s="64">
        <v>696</v>
      </c>
      <c r="G1801" s="54">
        <v>667</v>
      </c>
      <c r="H1801" s="25">
        <v>51</v>
      </c>
      <c r="I1801" s="25">
        <v>51</v>
      </c>
      <c r="J1801" s="47">
        <v>51</v>
      </c>
      <c r="K1801" s="47">
        <v>51</v>
      </c>
      <c r="L1801" s="66">
        <v>51</v>
      </c>
      <c r="M1801" s="25">
        <v>20071652</v>
      </c>
      <c r="N1801" s="25">
        <v>20018425</v>
      </c>
      <c r="O1801" s="47">
        <v>16538982</v>
      </c>
      <c r="P1801" s="47">
        <v>16689466</v>
      </c>
      <c r="Q1801" s="90">
        <v>16315922</v>
      </c>
      <c r="R1801" s="25">
        <v>16546</v>
      </c>
      <c r="S1801" s="47">
        <v>14540</v>
      </c>
      <c r="T1801" s="47">
        <v>12844</v>
      </c>
      <c r="U1801" s="64">
        <v>13148</v>
      </c>
      <c r="V1801" s="54">
        <v>13743</v>
      </c>
      <c r="W1801" s="25">
        <v>26762</v>
      </c>
      <c r="X1801" s="25">
        <v>26305</v>
      </c>
      <c r="Y1801" s="47">
        <v>23067</v>
      </c>
      <c r="Z1801" s="47">
        <v>23979</v>
      </c>
      <c r="AA1801" s="90">
        <v>24462</v>
      </c>
      <c r="AB1801" s="28">
        <v>8.3000000000000007</v>
      </c>
      <c r="AC1801" s="28">
        <v>8.6999999999999993</v>
      </c>
      <c r="AD1801" s="49">
        <v>8.1999999999999993</v>
      </c>
      <c r="AE1801" s="49">
        <v>8</v>
      </c>
      <c r="AF1801" s="72">
        <v>7.6</v>
      </c>
    </row>
    <row r="1802" spans="1:32" x14ac:dyDescent="0.2">
      <c r="A1802" s="35">
        <v>504021049</v>
      </c>
      <c r="B1802" s="35" t="s">
        <v>1939</v>
      </c>
      <c r="C1802" s="25">
        <v>308</v>
      </c>
      <c r="D1802" s="47">
        <v>315</v>
      </c>
      <c r="E1802" s="47">
        <v>282</v>
      </c>
      <c r="F1802" s="64">
        <v>278</v>
      </c>
      <c r="G1802" s="54">
        <v>268</v>
      </c>
      <c r="H1802" s="25">
        <v>53</v>
      </c>
      <c r="I1802" s="25">
        <v>52</v>
      </c>
      <c r="J1802" s="47">
        <v>53</v>
      </c>
      <c r="K1802" s="47">
        <v>53</v>
      </c>
      <c r="L1802" s="66">
        <v>54</v>
      </c>
      <c r="M1802" s="25">
        <v>5592638</v>
      </c>
      <c r="N1802" s="25">
        <v>4303987</v>
      </c>
      <c r="O1802" s="47">
        <v>3601163</v>
      </c>
      <c r="P1802" s="47">
        <v>3730991</v>
      </c>
      <c r="Q1802" s="90">
        <v>4290581</v>
      </c>
      <c r="R1802" s="25">
        <v>11428</v>
      </c>
      <c r="S1802" s="47">
        <v>9665</v>
      </c>
      <c r="T1802" s="47">
        <v>8379</v>
      </c>
      <c r="U1802" s="64">
        <v>10391</v>
      </c>
      <c r="V1802" s="54">
        <v>11779</v>
      </c>
      <c r="W1802" s="25">
        <v>18158</v>
      </c>
      <c r="X1802" s="25">
        <v>13663</v>
      </c>
      <c r="Y1802" s="47">
        <v>12770</v>
      </c>
      <c r="Z1802" s="47">
        <v>13421</v>
      </c>
      <c r="AA1802" s="90">
        <v>16010</v>
      </c>
      <c r="AB1802" s="28">
        <v>9.5</v>
      </c>
      <c r="AC1802" s="28">
        <v>9.3000000000000007</v>
      </c>
      <c r="AD1802" s="49">
        <v>8.4</v>
      </c>
      <c r="AE1802" s="49">
        <v>8.4</v>
      </c>
      <c r="AF1802" s="72">
        <v>7.3</v>
      </c>
    </row>
    <row r="1803" spans="1:32" x14ac:dyDescent="0.2">
      <c r="A1803" s="35">
        <v>504021050</v>
      </c>
      <c r="B1803" s="35" t="s">
        <v>1940</v>
      </c>
      <c r="C1803" s="25">
        <v>664</v>
      </c>
      <c r="D1803" s="47">
        <v>689</v>
      </c>
      <c r="E1803" s="47">
        <v>716</v>
      </c>
      <c r="F1803" s="64">
        <v>712</v>
      </c>
      <c r="G1803" s="54">
        <v>686</v>
      </c>
      <c r="H1803" s="25">
        <v>52</v>
      </c>
      <c r="I1803" s="25">
        <v>51</v>
      </c>
      <c r="J1803" s="47">
        <v>50</v>
      </c>
      <c r="K1803" s="47">
        <v>51</v>
      </c>
      <c r="L1803" s="66">
        <v>51</v>
      </c>
      <c r="M1803" s="25">
        <v>16501225</v>
      </c>
      <c r="N1803" s="25">
        <v>14486839</v>
      </c>
      <c r="O1803" s="47">
        <v>14962485</v>
      </c>
      <c r="P1803" s="47">
        <v>16963609</v>
      </c>
      <c r="Q1803" s="90">
        <v>16999710</v>
      </c>
      <c r="R1803" s="25">
        <v>10435</v>
      </c>
      <c r="S1803" s="47">
        <v>9019</v>
      </c>
      <c r="T1803" s="47">
        <v>8452</v>
      </c>
      <c r="U1803" s="64">
        <v>9689</v>
      </c>
      <c r="V1803" s="54">
        <v>10564</v>
      </c>
      <c r="W1803" s="25">
        <v>24851</v>
      </c>
      <c r="X1803" s="25">
        <v>21026</v>
      </c>
      <c r="Y1803" s="47">
        <v>20897</v>
      </c>
      <c r="Z1803" s="47">
        <v>23825</v>
      </c>
      <c r="AA1803" s="90">
        <v>24781</v>
      </c>
      <c r="AB1803" s="28">
        <v>7.4</v>
      </c>
      <c r="AC1803" s="28">
        <v>7.6</v>
      </c>
      <c r="AD1803" s="49">
        <v>7.6</v>
      </c>
      <c r="AE1803" s="49">
        <v>7.4</v>
      </c>
      <c r="AF1803" s="72">
        <v>7.3</v>
      </c>
    </row>
    <row r="1804" spans="1:32" x14ac:dyDescent="0.2">
      <c r="A1804" s="35">
        <v>504021051</v>
      </c>
      <c r="B1804" s="35" t="s">
        <v>1941</v>
      </c>
      <c r="C1804" s="25">
        <v>444</v>
      </c>
      <c r="D1804" s="47">
        <v>468</v>
      </c>
      <c r="E1804" s="47">
        <v>446</v>
      </c>
      <c r="F1804" s="64">
        <v>444</v>
      </c>
      <c r="G1804" s="54">
        <v>447</v>
      </c>
      <c r="H1804" s="25">
        <v>50</v>
      </c>
      <c r="I1804" s="25">
        <v>50</v>
      </c>
      <c r="J1804" s="47">
        <v>50</v>
      </c>
      <c r="K1804" s="47">
        <v>50</v>
      </c>
      <c r="L1804" s="66">
        <v>49</v>
      </c>
      <c r="M1804" s="25">
        <v>11309283</v>
      </c>
      <c r="N1804" s="25">
        <v>10492790</v>
      </c>
      <c r="O1804" s="47">
        <v>9506098</v>
      </c>
      <c r="P1804" s="47">
        <v>9038587</v>
      </c>
      <c r="Q1804" s="90">
        <v>9125895</v>
      </c>
      <c r="R1804" s="25">
        <v>10449</v>
      </c>
      <c r="S1804" s="47">
        <v>10650</v>
      </c>
      <c r="T1804" s="47">
        <v>8769</v>
      </c>
      <c r="U1804" s="64">
        <v>8799</v>
      </c>
      <c r="V1804" s="54">
        <v>7029</v>
      </c>
      <c r="W1804" s="25">
        <v>25471</v>
      </c>
      <c r="X1804" s="25">
        <v>22420</v>
      </c>
      <c r="Y1804" s="47">
        <v>21314</v>
      </c>
      <c r="Z1804" s="47">
        <v>20357</v>
      </c>
      <c r="AA1804" s="90">
        <v>20416</v>
      </c>
      <c r="AB1804" s="28">
        <v>6.8</v>
      </c>
      <c r="AC1804" s="28">
        <v>7.2</v>
      </c>
      <c r="AD1804" s="49">
        <v>6.4</v>
      </c>
      <c r="AE1804" s="49">
        <v>6.3</v>
      </c>
      <c r="AF1804" s="72">
        <v>6.2</v>
      </c>
    </row>
    <row r="1805" spans="1:32" x14ac:dyDescent="0.2">
      <c r="A1805" s="35">
        <v>504021052</v>
      </c>
      <c r="B1805" s="35" t="s">
        <v>1942</v>
      </c>
      <c r="C1805" s="25" t="s">
        <v>2959</v>
      </c>
      <c r="D1805" s="47" t="s">
        <v>2959</v>
      </c>
      <c r="E1805" s="47">
        <v>3</v>
      </c>
      <c r="F1805" s="64" t="s">
        <v>2959</v>
      </c>
      <c r="G1805" s="54" t="s">
        <v>2959</v>
      </c>
      <c r="H1805" s="25" t="s">
        <v>2959</v>
      </c>
      <c r="I1805" s="25" t="s">
        <v>2959</v>
      </c>
      <c r="J1805" s="47">
        <v>68</v>
      </c>
      <c r="K1805" s="47" t="s">
        <v>2959</v>
      </c>
      <c r="L1805" s="66" t="s">
        <v>2959</v>
      </c>
      <c r="M1805" s="25" t="s">
        <v>2959</v>
      </c>
      <c r="N1805" s="25" t="s">
        <v>2959</v>
      </c>
      <c r="O1805" s="47">
        <v>9545</v>
      </c>
      <c r="P1805" s="47" t="s">
        <v>2959</v>
      </c>
      <c r="Q1805" s="66" t="s">
        <v>2959</v>
      </c>
      <c r="R1805" s="25" t="s">
        <v>2959</v>
      </c>
      <c r="S1805" s="47" t="s">
        <v>2959</v>
      </c>
      <c r="T1805" s="47">
        <v>-5301</v>
      </c>
      <c r="U1805" s="64" t="s">
        <v>2959</v>
      </c>
      <c r="V1805" s="54" t="s">
        <v>2959</v>
      </c>
      <c r="W1805" s="25" t="s">
        <v>2959</v>
      </c>
      <c r="X1805" s="25" t="s">
        <v>2959</v>
      </c>
      <c r="Y1805" s="47">
        <v>3182</v>
      </c>
      <c r="Z1805" s="47" t="s">
        <v>2959</v>
      </c>
      <c r="AA1805" s="66" t="s">
        <v>2959</v>
      </c>
      <c r="AB1805" s="28" t="s">
        <v>2959</v>
      </c>
      <c r="AC1805" s="28" t="s">
        <v>2959</v>
      </c>
      <c r="AD1805" s="49">
        <v>33.299999999999997</v>
      </c>
      <c r="AE1805" s="49" t="s">
        <v>2959</v>
      </c>
      <c r="AF1805" s="72" t="s">
        <v>2959</v>
      </c>
    </row>
    <row r="1806" spans="1:32" x14ac:dyDescent="0.2">
      <c r="A1806" s="35">
        <v>504021053</v>
      </c>
      <c r="B1806" s="35" t="s">
        <v>1938</v>
      </c>
      <c r="C1806" s="25">
        <v>1364</v>
      </c>
      <c r="D1806" s="47">
        <v>1332</v>
      </c>
      <c r="E1806" s="47">
        <v>1294</v>
      </c>
      <c r="F1806" s="64">
        <v>1285</v>
      </c>
      <c r="G1806" s="54">
        <v>1260</v>
      </c>
      <c r="H1806" s="25">
        <v>51</v>
      </c>
      <c r="I1806" s="25">
        <v>51</v>
      </c>
      <c r="J1806" s="47">
        <v>52</v>
      </c>
      <c r="K1806" s="47">
        <v>51</v>
      </c>
      <c r="L1806" s="66">
        <v>51</v>
      </c>
      <c r="M1806" s="25">
        <v>32866361</v>
      </c>
      <c r="N1806" s="25">
        <v>30622897</v>
      </c>
      <c r="O1806" s="47">
        <v>28411885</v>
      </c>
      <c r="P1806" s="47">
        <v>28602772</v>
      </c>
      <c r="Q1806" s="90">
        <v>28252231</v>
      </c>
      <c r="R1806" s="25">
        <v>12133</v>
      </c>
      <c r="S1806" s="47">
        <v>12654</v>
      </c>
      <c r="T1806" s="47">
        <v>11468</v>
      </c>
      <c r="U1806" s="64">
        <v>11072</v>
      </c>
      <c r="V1806" s="54">
        <v>11781</v>
      </c>
      <c r="W1806" s="25">
        <v>24096</v>
      </c>
      <c r="X1806" s="25">
        <v>22990</v>
      </c>
      <c r="Y1806" s="47">
        <v>21957</v>
      </c>
      <c r="Z1806" s="47">
        <v>22259</v>
      </c>
      <c r="AA1806" s="90">
        <v>22422</v>
      </c>
      <c r="AB1806" s="28">
        <v>8.9</v>
      </c>
      <c r="AC1806" s="28">
        <v>9.1999999999999993</v>
      </c>
      <c r="AD1806" s="49">
        <v>8.8000000000000007</v>
      </c>
      <c r="AE1806" s="49">
        <v>7.9</v>
      </c>
      <c r="AF1806" s="72">
        <v>8</v>
      </c>
    </row>
    <row r="1807" spans="1:32" x14ac:dyDescent="0.2">
      <c r="A1807" s="35">
        <v>504021054</v>
      </c>
      <c r="B1807" s="35" t="s">
        <v>1943</v>
      </c>
      <c r="C1807" s="25">
        <v>856</v>
      </c>
      <c r="D1807" s="47">
        <v>850</v>
      </c>
      <c r="E1807" s="47">
        <v>836</v>
      </c>
      <c r="F1807" s="64">
        <v>806</v>
      </c>
      <c r="G1807" s="54">
        <v>808</v>
      </c>
      <c r="H1807" s="25">
        <v>49</v>
      </c>
      <c r="I1807" s="25">
        <v>50</v>
      </c>
      <c r="J1807" s="47">
        <v>49</v>
      </c>
      <c r="K1807" s="47">
        <v>49</v>
      </c>
      <c r="L1807" s="66">
        <v>49</v>
      </c>
      <c r="M1807" s="25">
        <v>19623858</v>
      </c>
      <c r="N1807" s="25">
        <v>18426824</v>
      </c>
      <c r="O1807" s="47">
        <v>16580775</v>
      </c>
      <c r="P1807" s="47">
        <v>17029874</v>
      </c>
      <c r="Q1807" s="90">
        <v>17263060</v>
      </c>
      <c r="R1807" s="25">
        <v>13027</v>
      </c>
      <c r="S1807" s="47">
        <v>12931</v>
      </c>
      <c r="T1807" s="47">
        <v>12425</v>
      </c>
      <c r="U1807" s="64">
        <v>13011</v>
      </c>
      <c r="V1807" s="54">
        <v>11787</v>
      </c>
      <c r="W1807" s="25">
        <v>22925</v>
      </c>
      <c r="X1807" s="25">
        <v>21679</v>
      </c>
      <c r="Y1807" s="47">
        <v>19833</v>
      </c>
      <c r="Z1807" s="47">
        <v>21129</v>
      </c>
      <c r="AA1807" s="90">
        <v>21365</v>
      </c>
      <c r="AB1807" s="28">
        <v>6.4</v>
      </c>
      <c r="AC1807" s="28">
        <v>7</v>
      </c>
      <c r="AD1807" s="49">
        <v>6.6</v>
      </c>
      <c r="AE1807" s="49">
        <v>6.3</v>
      </c>
      <c r="AF1807" s="72">
        <v>5.9</v>
      </c>
    </row>
    <row r="1808" spans="1:32" x14ac:dyDescent="0.2">
      <c r="A1808" s="35">
        <v>504031055</v>
      </c>
      <c r="B1808" s="35" t="s">
        <v>2481</v>
      </c>
      <c r="C1808" s="25" t="s">
        <v>2959</v>
      </c>
      <c r="D1808" s="47" t="s">
        <v>2959</v>
      </c>
      <c r="E1808" s="47" t="s">
        <v>2959</v>
      </c>
      <c r="F1808" s="64" t="s">
        <v>2959</v>
      </c>
      <c r="G1808" s="54" t="s">
        <v>2959</v>
      </c>
      <c r="H1808" s="25" t="s">
        <v>2959</v>
      </c>
      <c r="I1808" s="25" t="s">
        <v>2959</v>
      </c>
      <c r="J1808" s="47" t="s">
        <v>2959</v>
      </c>
      <c r="K1808" s="47" t="s">
        <v>2959</v>
      </c>
      <c r="L1808" s="66" t="s">
        <v>2959</v>
      </c>
      <c r="M1808" s="25" t="s">
        <v>2959</v>
      </c>
      <c r="N1808" s="25" t="s">
        <v>2959</v>
      </c>
      <c r="O1808" s="47" t="s">
        <v>2959</v>
      </c>
      <c r="P1808" s="47" t="s">
        <v>2959</v>
      </c>
      <c r="Q1808" s="66" t="s">
        <v>2959</v>
      </c>
      <c r="R1808" s="25" t="s">
        <v>2959</v>
      </c>
      <c r="S1808" s="47" t="s">
        <v>2959</v>
      </c>
      <c r="T1808" s="47" t="s">
        <v>2959</v>
      </c>
      <c r="U1808" s="64" t="s">
        <v>2959</v>
      </c>
      <c r="V1808" s="54" t="s">
        <v>2959</v>
      </c>
      <c r="W1808" s="25" t="s">
        <v>2959</v>
      </c>
      <c r="X1808" s="25" t="s">
        <v>2959</v>
      </c>
      <c r="Y1808" s="47" t="s">
        <v>2959</v>
      </c>
      <c r="Z1808" s="47" t="s">
        <v>2959</v>
      </c>
      <c r="AA1808" s="66" t="s">
        <v>2959</v>
      </c>
      <c r="AB1808" s="28" t="s">
        <v>2959</v>
      </c>
      <c r="AC1808" s="28" t="s">
        <v>2959</v>
      </c>
      <c r="AD1808" s="49" t="s">
        <v>2959</v>
      </c>
      <c r="AE1808" s="49" t="s">
        <v>2959</v>
      </c>
      <c r="AF1808" s="72" t="s">
        <v>2959</v>
      </c>
    </row>
    <row r="1809" spans="1:32" x14ac:dyDescent="0.2">
      <c r="A1809" s="35">
        <v>504031056</v>
      </c>
      <c r="B1809" s="35" t="s">
        <v>1945</v>
      </c>
      <c r="C1809" s="25">
        <v>1489</v>
      </c>
      <c r="D1809" s="47">
        <v>1514</v>
      </c>
      <c r="E1809" s="47">
        <v>1440</v>
      </c>
      <c r="F1809" s="64">
        <v>1455</v>
      </c>
      <c r="G1809" s="54">
        <v>1428</v>
      </c>
      <c r="H1809" s="25">
        <v>45</v>
      </c>
      <c r="I1809" s="25">
        <v>45</v>
      </c>
      <c r="J1809" s="47">
        <v>45</v>
      </c>
      <c r="K1809" s="47">
        <v>46</v>
      </c>
      <c r="L1809" s="66">
        <v>46</v>
      </c>
      <c r="M1809" s="25">
        <v>35503872</v>
      </c>
      <c r="N1809" s="25">
        <v>35740285</v>
      </c>
      <c r="O1809" s="47">
        <v>30310792</v>
      </c>
      <c r="P1809" s="47">
        <v>28672861</v>
      </c>
      <c r="Q1809" s="90">
        <v>29094355</v>
      </c>
      <c r="R1809" s="25">
        <v>16155</v>
      </c>
      <c r="S1809" s="47">
        <v>15510</v>
      </c>
      <c r="T1809" s="47">
        <v>13116</v>
      </c>
      <c r="U1809" s="64">
        <v>12550</v>
      </c>
      <c r="V1809" s="54">
        <v>13522</v>
      </c>
      <c r="W1809" s="25">
        <v>23844</v>
      </c>
      <c r="X1809" s="25">
        <v>23607</v>
      </c>
      <c r="Y1809" s="47">
        <v>21049</v>
      </c>
      <c r="Z1809" s="47">
        <v>19706</v>
      </c>
      <c r="AA1809" s="90">
        <v>20374</v>
      </c>
      <c r="AB1809" s="28">
        <v>8</v>
      </c>
      <c r="AC1809" s="28">
        <v>8.4</v>
      </c>
      <c r="AD1809" s="49">
        <v>7.7</v>
      </c>
      <c r="AE1809" s="49">
        <v>7.6</v>
      </c>
      <c r="AF1809" s="72">
        <v>7.4</v>
      </c>
    </row>
    <row r="1810" spans="1:32" x14ac:dyDescent="0.2">
      <c r="A1810" s="35">
        <v>504031057</v>
      </c>
      <c r="B1810" s="35" t="s">
        <v>1946</v>
      </c>
      <c r="C1810" s="25">
        <v>1298</v>
      </c>
      <c r="D1810" s="47">
        <v>1409</v>
      </c>
      <c r="E1810" s="47">
        <v>1415</v>
      </c>
      <c r="F1810" s="64">
        <v>1463</v>
      </c>
      <c r="G1810" s="54">
        <v>1577</v>
      </c>
      <c r="H1810" s="25">
        <v>44</v>
      </c>
      <c r="I1810" s="25">
        <v>42</v>
      </c>
      <c r="J1810" s="47">
        <v>42</v>
      </c>
      <c r="K1810" s="47">
        <v>41</v>
      </c>
      <c r="L1810" s="66">
        <v>40</v>
      </c>
      <c r="M1810" s="25">
        <v>31420569</v>
      </c>
      <c r="N1810" s="25">
        <v>31128626</v>
      </c>
      <c r="O1810" s="47">
        <v>28681802</v>
      </c>
      <c r="P1810" s="47">
        <v>29124669</v>
      </c>
      <c r="Q1810" s="90">
        <v>29914010</v>
      </c>
      <c r="R1810" s="25">
        <v>17168</v>
      </c>
      <c r="S1810" s="47">
        <v>14000</v>
      </c>
      <c r="T1810" s="47">
        <v>12630</v>
      </c>
      <c r="U1810" s="64">
        <v>11607</v>
      </c>
      <c r="V1810" s="54">
        <v>10530</v>
      </c>
      <c r="W1810" s="25">
        <v>24207</v>
      </c>
      <c r="X1810" s="25">
        <v>22093</v>
      </c>
      <c r="Y1810" s="47">
        <v>20270</v>
      </c>
      <c r="Z1810" s="47">
        <v>19907</v>
      </c>
      <c r="AA1810" s="90">
        <v>18969</v>
      </c>
      <c r="AB1810" s="28">
        <v>7.8</v>
      </c>
      <c r="AC1810" s="28">
        <v>8.5</v>
      </c>
      <c r="AD1810" s="49">
        <v>7.9</v>
      </c>
      <c r="AE1810" s="49">
        <v>7.6</v>
      </c>
      <c r="AF1810" s="72">
        <v>7.6</v>
      </c>
    </row>
    <row r="1811" spans="1:32" x14ac:dyDescent="0.2">
      <c r="A1811" s="35">
        <v>504031058</v>
      </c>
      <c r="B1811" s="35" t="s">
        <v>1947</v>
      </c>
      <c r="C1811" s="25">
        <v>507</v>
      </c>
      <c r="D1811" s="47">
        <v>506</v>
      </c>
      <c r="E1811" s="47">
        <v>503</v>
      </c>
      <c r="F1811" s="64">
        <v>503</v>
      </c>
      <c r="G1811" s="54">
        <v>470</v>
      </c>
      <c r="H1811" s="25">
        <v>50</v>
      </c>
      <c r="I1811" s="25">
        <v>49</v>
      </c>
      <c r="J1811" s="47">
        <v>49</v>
      </c>
      <c r="K1811" s="47">
        <v>50</v>
      </c>
      <c r="L1811" s="66">
        <v>51</v>
      </c>
      <c r="M1811" s="25">
        <v>11026786</v>
      </c>
      <c r="N1811" s="25">
        <v>10558099</v>
      </c>
      <c r="O1811" s="47">
        <v>10785823</v>
      </c>
      <c r="P1811" s="47">
        <v>8976482</v>
      </c>
      <c r="Q1811" s="90">
        <v>9405388</v>
      </c>
      <c r="R1811" s="25">
        <v>15194</v>
      </c>
      <c r="S1811" s="47">
        <v>14970</v>
      </c>
      <c r="T1811" s="47">
        <v>12848</v>
      </c>
      <c r="U1811" s="64">
        <v>11794</v>
      </c>
      <c r="V1811" s="54">
        <v>12135</v>
      </c>
      <c r="W1811" s="25">
        <v>21749</v>
      </c>
      <c r="X1811" s="25">
        <v>20866</v>
      </c>
      <c r="Y1811" s="47">
        <v>21443</v>
      </c>
      <c r="Z1811" s="47">
        <v>17846</v>
      </c>
      <c r="AA1811" s="90">
        <v>20011</v>
      </c>
      <c r="AB1811" s="28">
        <v>9.3000000000000007</v>
      </c>
      <c r="AC1811" s="28">
        <v>9.1999999999999993</v>
      </c>
      <c r="AD1811" s="49">
        <v>8.9</v>
      </c>
      <c r="AE1811" s="49">
        <v>8.1999999999999993</v>
      </c>
      <c r="AF1811" s="72">
        <v>7.6</v>
      </c>
    </row>
    <row r="1812" spans="1:32" x14ac:dyDescent="0.2">
      <c r="A1812" s="35">
        <v>504031059</v>
      </c>
      <c r="B1812" s="35" t="s">
        <v>1948</v>
      </c>
      <c r="C1812" s="25">
        <v>1941</v>
      </c>
      <c r="D1812" s="47">
        <v>2216</v>
      </c>
      <c r="E1812" s="47">
        <v>2396</v>
      </c>
      <c r="F1812" s="64">
        <v>2485</v>
      </c>
      <c r="G1812" s="54">
        <v>2710</v>
      </c>
      <c r="H1812" s="25">
        <v>39</v>
      </c>
      <c r="I1812" s="25">
        <v>39</v>
      </c>
      <c r="J1812" s="47">
        <v>38</v>
      </c>
      <c r="K1812" s="47">
        <v>38</v>
      </c>
      <c r="L1812" s="66">
        <v>38</v>
      </c>
      <c r="M1812" s="25">
        <v>44493331</v>
      </c>
      <c r="N1812" s="25">
        <v>46865507</v>
      </c>
      <c r="O1812" s="47">
        <v>43451991</v>
      </c>
      <c r="P1812" s="47">
        <v>44611444</v>
      </c>
      <c r="Q1812" s="90">
        <v>49977189</v>
      </c>
      <c r="R1812" s="25">
        <v>11492</v>
      </c>
      <c r="S1812" s="47">
        <v>10098</v>
      </c>
      <c r="T1812" s="47">
        <v>8042</v>
      </c>
      <c r="U1812" s="64">
        <v>9675</v>
      </c>
      <c r="V1812" s="54">
        <v>9952</v>
      </c>
      <c r="W1812" s="25">
        <v>22923</v>
      </c>
      <c r="X1812" s="25">
        <v>21149</v>
      </c>
      <c r="Y1812" s="47">
        <v>18135</v>
      </c>
      <c r="Z1812" s="47">
        <v>17952</v>
      </c>
      <c r="AA1812" s="90">
        <v>18442</v>
      </c>
      <c r="AB1812" s="28">
        <v>5.4</v>
      </c>
      <c r="AC1812" s="28">
        <v>5.8</v>
      </c>
      <c r="AD1812" s="49">
        <v>5.3</v>
      </c>
      <c r="AE1812" s="49">
        <v>5.2</v>
      </c>
      <c r="AF1812" s="72">
        <v>5.4</v>
      </c>
    </row>
    <row r="1813" spans="1:32" x14ac:dyDescent="0.2">
      <c r="A1813" s="35">
        <v>504031060</v>
      </c>
      <c r="B1813" s="35" t="s">
        <v>1949</v>
      </c>
      <c r="C1813" s="25">
        <v>390</v>
      </c>
      <c r="D1813" s="47">
        <v>378</v>
      </c>
      <c r="E1813" s="47">
        <v>378</v>
      </c>
      <c r="F1813" s="64">
        <v>371</v>
      </c>
      <c r="G1813" s="54">
        <v>359</v>
      </c>
      <c r="H1813" s="25">
        <v>52</v>
      </c>
      <c r="I1813" s="25">
        <v>53</v>
      </c>
      <c r="J1813" s="47">
        <v>52</v>
      </c>
      <c r="K1813" s="47">
        <v>55</v>
      </c>
      <c r="L1813" s="66">
        <v>55</v>
      </c>
      <c r="M1813" s="25">
        <v>4682622</v>
      </c>
      <c r="N1813" s="25">
        <v>4455413</v>
      </c>
      <c r="O1813" s="47">
        <v>4342065</v>
      </c>
      <c r="P1813" s="47">
        <v>1163915</v>
      </c>
      <c r="Q1813" s="90">
        <v>2891752</v>
      </c>
      <c r="R1813" s="25">
        <v>8917</v>
      </c>
      <c r="S1813" s="47">
        <v>5090</v>
      </c>
      <c r="T1813" s="47">
        <v>7287</v>
      </c>
      <c r="U1813" s="64">
        <v>5742</v>
      </c>
      <c r="V1813" s="54">
        <v>4998</v>
      </c>
      <c r="W1813" s="25">
        <v>12007</v>
      </c>
      <c r="X1813" s="25">
        <v>11787</v>
      </c>
      <c r="Y1813" s="47">
        <v>11487</v>
      </c>
      <c r="Z1813" s="47">
        <v>3137</v>
      </c>
      <c r="AA1813" s="90">
        <v>8055</v>
      </c>
      <c r="AB1813" s="28">
        <v>10.6</v>
      </c>
      <c r="AC1813" s="28">
        <v>9.6</v>
      </c>
      <c r="AD1813" s="49">
        <v>9.1</v>
      </c>
      <c r="AE1813" s="49">
        <v>8.9</v>
      </c>
      <c r="AF1813" s="72">
        <v>7.7</v>
      </c>
    </row>
    <row r="1814" spans="1:32" x14ac:dyDescent="0.2">
      <c r="A1814" s="35">
        <v>504031061</v>
      </c>
      <c r="B1814" s="35" t="s">
        <v>2645</v>
      </c>
      <c r="C1814" s="25">
        <v>338</v>
      </c>
      <c r="D1814" s="47">
        <v>336</v>
      </c>
      <c r="E1814" s="47">
        <v>357</v>
      </c>
      <c r="F1814" s="64">
        <v>344</v>
      </c>
      <c r="G1814" s="54">
        <v>371</v>
      </c>
      <c r="H1814" s="25">
        <v>46</v>
      </c>
      <c r="I1814" s="25">
        <v>45</v>
      </c>
      <c r="J1814" s="47">
        <v>45</v>
      </c>
      <c r="K1814" s="47">
        <v>45</v>
      </c>
      <c r="L1814" s="66">
        <v>46</v>
      </c>
      <c r="M1814" s="25">
        <v>12890750</v>
      </c>
      <c r="N1814" s="25">
        <v>7503158</v>
      </c>
      <c r="O1814" s="47">
        <v>8128098</v>
      </c>
      <c r="P1814" s="47">
        <v>8762035</v>
      </c>
      <c r="Q1814" s="90">
        <v>10019095</v>
      </c>
      <c r="R1814" s="25">
        <v>13853</v>
      </c>
      <c r="S1814" s="47">
        <v>11420</v>
      </c>
      <c r="T1814" s="47">
        <v>10273</v>
      </c>
      <c r="U1814" s="64">
        <v>13360</v>
      </c>
      <c r="V1814" s="54">
        <v>12262</v>
      </c>
      <c r="W1814" s="25">
        <v>38138</v>
      </c>
      <c r="X1814" s="25">
        <v>22331</v>
      </c>
      <c r="Y1814" s="47">
        <v>22768</v>
      </c>
      <c r="Z1814" s="47">
        <v>25471</v>
      </c>
      <c r="AA1814" s="90">
        <v>27006</v>
      </c>
      <c r="AB1814" s="28">
        <v>7.2</v>
      </c>
      <c r="AC1814" s="28">
        <v>7.2</v>
      </c>
      <c r="AD1814" s="49">
        <v>7.2</v>
      </c>
      <c r="AE1814" s="49">
        <v>6.7</v>
      </c>
      <c r="AF1814" s="72">
        <v>6.2</v>
      </c>
    </row>
    <row r="1815" spans="1:32" x14ac:dyDescent="0.2">
      <c r="A1815" s="35">
        <v>504031062</v>
      </c>
      <c r="B1815" s="35" t="s">
        <v>1950</v>
      </c>
      <c r="C1815" s="25">
        <v>631</v>
      </c>
      <c r="D1815" s="47">
        <v>743</v>
      </c>
      <c r="E1815" s="47">
        <v>809</v>
      </c>
      <c r="F1815" s="64">
        <v>825</v>
      </c>
      <c r="G1815" s="54">
        <v>832</v>
      </c>
      <c r="H1815" s="25">
        <v>42</v>
      </c>
      <c r="I1815" s="25">
        <v>40</v>
      </c>
      <c r="J1815" s="47">
        <v>40</v>
      </c>
      <c r="K1815" s="47">
        <v>40</v>
      </c>
      <c r="L1815" s="66">
        <v>40</v>
      </c>
      <c r="M1815" s="25">
        <v>14713478</v>
      </c>
      <c r="N1815" s="25">
        <v>15045146</v>
      </c>
      <c r="O1815" s="47">
        <v>13188848</v>
      </c>
      <c r="P1815" s="47">
        <v>14050077</v>
      </c>
      <c r="Q1815" s="90">
        <v>17017810</v>
      </c>
      <c r="R1815" s="25">
        <v>14995</v>
      </c>
      <c r="S1815" s="47">
        <v>12213</v>
      </c>
      <c r="T1815" s="47">
        <v>7852</v>
      </c>
      <c r="U1815" s="64">
        <v>8287</v>
      </c>
      <c r="V1815" s="54">
        <v>10198</v>
      </c>
      <c r="W1815" s="25">
        <v>23318</v>
      </c>
      <c r="X1815" s="25">
        <v>20249</v>
      </c>
      <c r="Y1815" s="47">
        <v>16303</v>
      </c>
      <c r="Z1815" s="47">
        <v>17030</v>
      </c>
      <c r="AA1815" s="90">
        <v>20454</v>
      </c>
      <c r="AB1815" s="28">
        <v>6.6</v>
      </c>
      <c r="AC1815" s="28">
        <v>6.6</v>
      </c>
      <c r="AD1815" s="49">
        <v>6.3</v>
      </c>
      <c r="AE1815" s="49">
        <v>6.1</v>
      </c>
      <c r="AF1815" s="72">
        <v>6.1</v>
      </c>
    </row>
    <row r="1816" spans="1:32" x14ac:dyDescent="0.2">
      <c r="A1816" s="35">
        <v>504031063</v>
      </c>
      <c r="B1816" s="35" t="s">
        <v>1951</v>
      </c>
      <c r="C1816" s="25">
        <v>36</v>
      </c>
      <c r="D1816" s="47">
        <v>29</v>
      </c>
      <c r="E1816" s="47">
        <v>33</v>
      </c>
      <c r="F1816" s="64">
        <v>32</v>
      </c>
      <c r="G1816" s="54">
        <v>39</v>
      </c>
      <c r="H1816" s="25">
        <v>49</v>
      </c>
      <c r="I1816" s="25">
        <v>50</v>
      </c>
      <c r="J1816" s="47">
        <v>50</v>
      </c>
      <c r="K1816" s="47">
        <v>51</v>
      </c>
      <c r="L1816" s="66">
        <v>51</v>
      </c>
      <c r="M1816" s="25">
        <v>764980</v>
      </c>
      <c r="N1816" s="25">
        <v>730528</v>
      </c>
      <c r="O1816" s="47">
        <v>455640</v>
      </c>
      <c r="P1816" s="47">
        <v>458046</v>
      </c>
      <c r="Q1816" s="90">
        <v>899247</v>
      </c>
      <c r="R1816" s="25">
        <v>14300</v>
      </c>
      <c r="S1816" s="47">
        <v>19542</v>
      </c>
      <c r="T1816" s="47">
        <v>10364</v>
      </c>
      <c r="U1816" s="64">
        <v>8365</v>
      </c>
      <c r="V1816" s="54">
        <v>18934</v>
      </c>
      <c r="W1816" s="25">
        <v>21249</v>
      </c>
      <c r="X1816" s="25">
        <v>25191</v>
      </c>
      <c r="Y1816" s="47">
        <v>13807</v>
      </c>
      <c r="Z1816" s="47">
        <v>14314</v>
      </c>
      <c r="AA1816" s="90">
        <v>23058</v>
      </c>
      <c r="AB1816" s="28">
        <v>14.9</v>
      </c>
      <c r="AC1816" s="28">
        <v>11.4</v>
      </c>
      <c r="AD1816" s="49">
        <v>11.4</v>
      </c>
      <c r="AE1816" s="49">
        <v>10.1</v>
      </c>
      <c r="AF1816" s="72">
        <v>13.8</v>
      </c>
    </row>
    <row r="1817" spans="1:32" x14ac:dyDescent="0.2">
      <c r="A1817" s="35">
        <v>504031064</v>
      </c>
      <c r="B1817" s="35" t="s">
        <v>1952</v>
      </c>
      <c r="C1817" s="25" t="s">
        <v>2959</v>
      </c>
      <c r="D1817" s="47" t="s">
        <v>2959</v>
      </c>
      <c r="E1817" s="47" t="s">
        <v>2959</v>
      </c>
      <c r="F1817" s="64" t="s">
        <v>2959</v>
      </c>
      <c r="G1817" s="54" t="s">
        <v>2959</v>
      </c>
      <c r="H1817" s="25" t="s">
        <v>2959</v>
      </c>
      <c r="I1817" s="25" t="s">
        <v>2959</v>
      </c>
      <c r="J1817" s="47" t="s">
        <v>2959</v>
      </c>
      <c r="K1817" s="47" t="s">
        <v>2959</v>
      </c>
      <c r="L1817" s="66" t="s">
        <v>2959</v>
      </c>
      <c r="M1817" s="25" t="s">
        <v>2959</v>
      </c>
      <c r="N1817" s="25" t="s">
        <v>2959</v>
      </c>
      <c r="O1817" s="47" t="s">
        <v>2959</v>
      </c>
      <c r="P1817" s="47" t="s">
        <v>2959</v>
      </c>
      <c r="Q1817" s="66" t="s">
        <v>2959</v>
      </c>
      <c r="R1817" s="25" t="s">
        <v>2959</v>
      </c>
      <c r="S1817" s="47" t="s">
        <v>2959</v>
      </c>
      <c r="T1817" s="47" t="s">
        <v>2959</v>
      </c>
      <c r="U1817" s="64" t="s">
        <v>2959</v>
      </c>
      <c r="V1817" s="54" t="s">
        <v>2959</v>
      </c>
      <c r="W1817" s="25" t="s">
        <v>2959</v>
      </c>
      <c r="X1817" s="25" t="s">
        <v>2959</v>
      </c>
      <c r="Y1817" s="47" t="s">
        <v>2959</v>
      </c>
      <c r="Z1817" s="47" t="s">
        <v>2959</v>
      </c>
      <c r="AA1817" s="66" t="s">
        <v>2959</v>
      </c>
      <c r="AB1817" s="28" t="s">
        <v>2959</v>
      </c>
      <c r="AC1817" s="28" t="s">
        <v>2959</v>
      </c>
      <c r="AD1817" s="49" t="s">
        <v>2959</v>
      </c>
      <c r="AE1817" s="49" t="s">
        <v>2959</v>
      </c>
      <c r="AF1817" s="72" t="s">
        <v>2959</v>
      </c>
    </row>
    <row r="1818" spans="1:32" x14ac:dyDescent="0.2">
      <c r="A1818" s="35">
        <v>504031065</v>
      </c>
      <c r="B1818" s="35" t="s">
        <v>1953</v>
      </c>
      <c r="C1818" s="25">
        <v>488</v>
      </c>
      <c r="D1818" s="47">
        <v>488</v>
      </c>
      <c r="E1818" s="47">
        <v>506</v>
      </c>
      <c r="F1818" s="64">
        <v>494</v>
      </c>
      <c r="G1818" s="54">
        <v>499</v>
      </c>
      <c r="H1818" s="25">
        <v>51</v>
      </c>
      <c r="I1818" s="25">
        <v>50</v>
      </c>
      <c r="J1818" s="47">
        <v>50</v>
      </c>
      <c r="K1818" s="47">
        <v>50</v>
      </c>
      <c r="L1818" s="66">
        <v>50</v>
      </c>
      <c r="M1818" s="25">
        <v>11184354</v>
      </c>
      <c r="N1818" s="25">
        <v>10449960</v>
      </c>
      <c r="O1818" s="47">
        <v>8928715</v>
      </c>
      <c r="P1818" s="47">
        <v>8548244</v>
      </c>
      <c r="Q1818" s="90">
        <v>8286671</v>
      </c>
      <c r="R1818" s="25">
        <v>12351</v>
      </c>
      <c r="S1818" s="47">
        <v>12862</v>
      </c>
      <c r="T1818" s="47">
        <v>8278</v>
      </c>
      <c r="U1818" s="64">
        <v>9264</v>
      </c>
      <c r="V1818" s="54">
        <v>8806</v>
      </c>
      <c r="W1818" s="25">
        <v>22919</v>
      </c>
      <c r="X1818" s="25">
        <v>21414</v>
      </c>
      <c r="Y1818" s="47">
        <v>17646</v>
      </c>
      <c r="Z1818" s="47">
        <v>17304</v>
      </c>
      <c r="AA1818" s="90">
        <v>16607</v>
      </c>
      <c r="AB1818" s="28">
        <v>7.8</v>
      </c>
      <c r="AC1818" s="28">
        <v>8.5</v>
      </c>
      <c r="AD1818" s="49">
        <v>8.5</v>
      </c>
      <c r="AE1818" s="49">
        <v>7.3</v>
      </c>
      <c r="AF1818" s="72">
        <v>7.1</v>
      </c>
    </row>
    <row r="1819" spans="1:32" x14ac:dyDescent="0.2">
      <c r="A1819" s="35">
        <v>504031066</v>
      </c>
      <c r="B1819" s="35" t="s">
        <v>1954</v>
      </c>
      <c r="C1819" s="25">
        <v>727</v>
      </c>
      <c r="D1819" s="47">
        <v>716</v>
      </c>
      <c r="E1819" s="47">
        <v>668</v>
      </c>
      <c r="F1819" s="64">
        <v>682</v>
      </c>
      <c r="G1819" s="54">
        <v>685</v>
      </c>
      <c r="H1819" s="25">
        <v>45</v>
      </c>
      <c r="I1819" s="25">
        <v>45</v>
      </c>
      <c r="J1819" s="47">
        <v>46</v>
      </c>
      <c r="K1819" s="47">
        <v>46</v>
      </c>
      <c r="L1819" s="66">
        <v>45</v>
      </c>
      <c r="M1819" s="25">
        <v>19710599</v>
      </c>
      <c r="N1819" s="25">
        <v>17607272</v>
      </c>
      <c r="O1819" s="47">
        <v>16225826</v>
      </c>
      <c r="P1819" s="47">
        <v>15993012</v>
      </c>
      <c r="Q1819" s="90">
        <v>17256907</v>
      </c>
      <c r="R1819" s="25">
        <v>12545</v>
      </c>
      <c r="S1819" s="47">
        <v>13259</v>
      </c>
      <c r="T1819" s="47">
        <v>10542</v>
      </c>
      <c r="U1819" s="64">
        <v>9363</v>
      </c>
      <c r="V1819" s="54">
        <v>10925</v>
      </c>
      <c r="W1819" s="25">
        <v>27112</v>
      </c>
      <c r="X1819" s="25">
        <v>24591</v>
      </c>
      <c r="Y1819" s="47">
        <v>24290</v>
      </c>
      <c r="Z1819" s="47">
        <v>23450</v>
      </c>
      <c r="AA1819" s="90">
        <v>25193</v>
      </c>
      <c r="AB1819" s="28">
        <v>6.5</v>
      </c>
      <c r="AC1819" s="28">
        <v>6.7</v>
      </c>
      <c r="AD1819" s="49">
        <v>5.6</v>
      </c>
      <c r="AE1819" s="49">
        <v>5.5</v>
      </c>
      <c r="AF1819" s="72">
        <v>5.8</v>
      </c>
    </row>
    <row r="1820" spans="1:32" x14ac:dyDescent="0.2">
      <c r="A1820" s="35">
        <v>504031067</v>
      </c>
      <c r="B1820" s="35" t="s">
        <v>1955</v>
      </c>
      <c r="C1820" s="25">
        <v>373</v>
      </c>
      <c r="D1820" s="47">
        <v>392</v>
      </c>
      <c r="E1820" s="47">
        <v>371</v>
      </c>
      <c r="F1820" s="64">
        <v>354</v>
      </c>
      <c r="G1820" s="54">
        <v>354</v>
      </c>
      <c r="H1820" s="25">
        <v>44</v>
      </c>
      <c r="I1820" s="25">
        <v>45</v>
      </c>
      <c r="J1820" s="47">
        <v>45</v>
      </c>
      <c r="K1820" s="47">
        <v>45</v>
      </c>
      <c r="L1820" s="66">
        <v>46</v>
      </c>
      <c r="M1820" s="25">
        <v>10479153</v>
      </c>
      <c r="N1820" s="25">
        <v>10274292</v>
      </c>
      <c r="O1820" s="47">
        <v>8446603</v>
      </c>
      <c r="P1820" s="47">
        <v>7764188</v>
      </c>
      <c r="Q1820" s="90">
        <v>7737554</v>
      </c>
      <c r="R1820" s="25">
        <v>17091</v>
      </c>
      <c r="S1820" s="47">
        <v>14745</v>
      </c>
      <c r="T1820" s="47">
        <v>11337</v>
      </c>
      <c r="U1820" s="64">
        <v>12393</v>
      </c>
      <c r="V1820" s="54">
        <v>11462</v>
      </c>
      <c r="W1820" s="25">
        <v>28094</v>
      </c>
      <c r="X1820" s="25">
        <v>26210</v>
      </c>
      <c r="Y1820" s="47">
        <v>22767</v>
      </c>
      <c r="Z1820" s="47">
        <v>21933</v>
      </c>
      <c r="AA1820" s="90">
        <v>21857</v>
      </c>
      <c r="AB1820" s="28">
        <v>5.3</v>
      </c>
      <c r="AC1820" s="28">
        <v>5.7</v>
      </c>
      <c r="AD1820" s="49">
        <v>4.9000000000000004</v>
      </c>
      <c r="AE1820" s="49">
        <v>4.2</v>
      </c>
      <c r="AF1820" s="72">
        <v>4.4000000000000004</v>
      </c>
    </row>
    <row r="1821" spans="1:32" x14ac:dyDescent="0.2">
      <c r="A1821" s="35">
        <v>504031068</v>
      </c>
      <c r="B1821" s="35" t="s">
        <v>1956</v>
      </c>
      <c r="C1821" s="25">
        <v>733</v>
      </c>
      <c r="D1821" s="47">
        <v>785</v>
      </c>
      <c r="E1821" s="47">
        <v>831</v>
      </c>
      <c r="F1821" s="64">
        <v>858</v>
      </c>
      <c r="G1821" s="54">
        <v>911</v>
      </c>
      <c r="H1821" s="25">
        <v>48</v>
      </c>
      <c r="I1821" s="25">
        <v>47</v>
      </c>
      <c r="J1821" s="47">
        <v>47</v>
      </c>
      <c r="K1821" s="47">
        <v>47</v>
      </c>
      <c r="L1821" s="66">
        <v>48</v>
      </c>
      <c r="M1821" s="25">
        <v>21901289</v>
      </c>
      <c r="N1821" s="25">
        <v>17279806</v>
      </c>
      <c r="O1821" s="47">
        <v>18492658</v>
      </c>
      <c r="P1821" s="47">
        <v>16498272</v>
      </c>
      <c r="Q1821" s="90">
        <v>17399761</v>
      </c>
      <c r="R1821" s="25">
        <v>14180</v>
      </c>
      <c r="S1821" s="47">
        <v>10415</v>
      </c>
      <c r="T1821" s="47">
        <v>10056</v>
      </c>
      <c r="U1821" s="64">
        <v>9519</v>
      </c>
      <c r="V1821" s="54">
        <v>9594</v>
      </c>
      <c r="W1821" s="25">
        <v>29879</v>
      </c>
      <c r="X1821" s="25">
        <v>22012</v>
      </c>
      <c r="Y1821" s="47">
        <v>22253</v>
      </c>
      <c r="Z1821" s="47">
        <v>19229</v>
      </c>
      <c r="AA1821" s="90">
        <v>19100</v>
      </c>
      <c r="AB1821" s="28">
        <v>7.1</v>
      </c>
      <c r="AC1821" s="28">
        <v>6.5</v>
      </c>
      <c r="AD1821" s="49">
        <v>6.3</v>
      </c>
      <c r="AE1821" s="49">
        <v>5.7</v>
      </c>
      <c r="AF1821" s="72">
        <v>5.7</v>
      </c>
    </row>
    <row r="1822" spans="1:32" x14ac:dyDescent="0.2">
      <c r="A1822" s="35">
        <v>504031069</v>
      </c>
      <c r="B1822" s="35" t="s">
        <v>2482</v>
      </c>
      <c r="C1822" s="25" t="s">
        <v>2959</v>
      </c>
      <c r="D1822" s="47" t="s">
        <v>2959</v>
      </c>
      <c r="E1822" s="47" t="s">
        <v>2959</v>
      </c>
      <c r="F1822" s="64" t="s">
        <v>2959</v>
      </c>
      <c r="G1822" s="54" t="s">
        <v>2959</v>
      </c>
      <c r="H1822" s="25" t="s">
        <v>2959</v>
      </c>
      <c r="I1822" s="25" t="s">
        <v>2959</v>
      </c>
      <c r="J1822" s="47" t="s">
        <v>2959</v>
      </c>
      <c r="K1822" s="47" t="s">
        <v>2959</v>
      </c>
      <c r="L1822" s="66" t="s">
        <v>2959</v>
      </c>
      <c r="M1822" s="25" t="s">
        <v>2959</v>
      </c>
      <c r="N1822" s="25" t="s">
        <v>2959</v>
      </c>
      <c r="O1822" s="47" t="s">
        <v>2959</v>
      </c>
      <c r="P1822" s="47" t="s">
        <v>2959</v>
      </c>
      <c r="Q1822" s="66" t="s">
        <v>2959</v>
      </c>
      <c r="R1822" s="25" t="s">
        <v>2959</v>
      </c>
      <c r="S1822" s="47" t="s">
        <v>2959</v>
      </c>
      <c r="T1822" s="47" t="s">
        <v>2959</v>
      </c>
      <c r="U1822" s="64" t="s">
        <v>2959</v>
      </c>
      <c r="V1822" s="54" t="s">
        <v>2959</v>
      </c>
      <c r="W1822" s="25" t="s">
        <v>2959</v>
      </c>
      <c r="X1822" s="25" t="s">
        <v>2959</v>
      </c>
      <c r="Y1822" s="47" t="s">
        <v>2959</v>
      </c>
      <c r="Z1822" s="47" t="s">
        <v>2959</v>
      </c>
      <c r="AA1822" s="66" t="s">
        <v>2959</v>
      </c>
      <c r="AB1822" s="28" t="s">
        <v>2959</v>
      </c>
      <c r="AC1822" s="28" t="s">
        <v>2959</v>
      </c>
      <c r="AD1822" s="49" t="s">
        <v>2959</v>
      </c>
      <c r="AE1822" s="49" t="s">
        <v>2959</v>
      </c>
      <c r="AF1822" s="72" t="s">
        <v>2959</v>
      </c>
    </row>
    <row r="1823" spans="1:32" x14ac:dyDescent="0.2">
      <c r="A1823" s="35">
        <v>505011070</v>
      </c>
      <c r="B1823" s="35" t="s">
        <v>1959</v>
      </c>
      <c r="C1823" s="25">
        <v>814</v>
      </c>
      <c r="D1823" s="47">
        <v>853</v>
      </c>
      <c r="E1823" s="47">
        <v>817</v>
      </c>
      <c r="F1823" s="64">
        <v>834</v>
      </c>
      <c r="G1823" s="54">
        <v>842</v>
      </c>
      <c r="H1823" s="25">
        <v>41</v>
      </c>
      <c r="I1823" s="25">
        <v>40</v>
      </c>
      <c r="J1823" s="47">
        <v>41</v>
      </c>
      <c r="K1823" s="47">
        <v>40</v>
      </c>
      <c r="L1823" s="66">
        <v>40</v>
      </c>
      <c r="M1823" s="25">
        <v>22095744</v>
      </c>
      <c r="N1823" s="25">
        <v>21224255</v>
      </c>
      <c r="O1823" s="47">
        <v>19201658</v>
      </c>
      <c r="P1823" s="47">
        <v>18981931</v>
      </c>
      <c r="Q1823" s="90">
        <v>19684730</v>
      </c>
      <c r="R1823" s="25">
        <v>18705</v>
      </c>
      <c r="S1823" s="47">
        <v>16993</v>
      </c>
      <c r="T1823" s="47">
        <v>15221</v>
      </c>
      <c r="U1823" s="64">
        <v>14727</v>
      </c>
      <c r="V1823" s="54">
        <v>16050</v>
      </c>
      <c r="W1823" s="25">
        <v>27145</v>
      </c>
      <c r="X1823" s="25">
        <v>24882</v>
      </c>
      <c r="Y1823" s="47">
        <v>23503</v>
      </c>
      <c r="Z1823" s="47">
        <v>22760</v>
      </c>
      <c r="AA1823" s="90">
        <v>23379</v>
      </c>
      <c r="AB1823" s="28">
        <v>7.9</v>
      </c>
      <c r="AC1823" s="28">
        <v>8.3000000000000007</v>
      </c>
      <c r="AD1823" s="49">
        <v>7.9</v>
      </c>
      <c r="AE1823" s="49">
        <v>7.4</v>
      </c>
      <c r="AF1823" s="72">
        <v>7.8</v>
      </c>
    </row>
    <row r="1824" spans="1:32" x14ac:dyDescent="0.2">
      <c r="A1824" s="35">
        <v>505011071</v>
      </c>
      <c r="B1824" s="35" t="s">
        <v>1960</v>
      </c>
      <c r="C1824" s="25">
        <v>1118</v>
      </c>
      <c r="D1824" s="47">
        <v>1181</v>
      </c>
      <c r="E1824" s="47">
        <v>1136</v>
      </c>
      <c r="F1824" s="64">
        <v>1098</v>
      </c>
      <c r="G1824" s="54">
        <v>1086</v>
      </c>
      <c r="H1824" s="25">
        <v>45</v>
      </c>
      <c r="I1824" s="25">
        <v>45</v>
      </c>
      <c r="J1824" s="47">
        <v>46</v>
      </c>
      <c r="K1824" s="47">
        <v>47</v>
      </c>
      <c r="L1824" s="66">
        <v>47</v>
      </c>
      <c r="M1824" s="25">
        <v>30490314</v>
      </c>
      <c r="N1824" s="25">
        <v>29695204</v>
      </c>
      <c r="O1824" s="47">
        <v>26400988</v>
      </c>
      <c r="P1824" s="47">
        <v>26046433</v>
      </c>
      <c r="Q1824" s="90">
        <v>26318366</v>
      </c>
      <c r="R1824" s="25">
        <v>15818</v>
      </c>
      <c r="S1824" s="47">
        <v>14026</v>
      </c>
      <c r="T1824" s="47">
        <v>14286</v>
      </c>
      <c r="U1824" s="64">
        <v>14611</v>
      </c>
      <c r="V1824" s="54">
        <v>13143</v>
      </c>
      <c r="W1824" s="25">
        <v>27272</v>
      </c>
      <c r="X1824" s="25">
        <v>25144</v>
      </c>
      <c r="Y1824" s="47">
        <v>23240</v>
      </c>
      <c r="Z1824" s="47">
        <v>23722</v>
      </c>
      <c r="AA1824" s="90">
        <v>24234</v>
      </c>
      <c r="AB1824" s="28">
        <v>7.1</v>
      </c>
      <c r="AC1824" s="28">
        <v>7.5</v>
      </c>
      <c r="AD1824" s="49">
        <v>7.4</v>
      </c>
      <c r="AE1824" s="49">
        <v>6.9</v>
      </c>
      <c r="AF1824" s="72">
        <v>6.6</v>
      </c>
    </row>
    <row r="1825" spans="1:32" x14ac:dyDescent="0.2">
      <c r="A1825" s="35">
        <v>505011072</v>
      </c>
      <c r="B1825" s="35" t="s">
        <v>1961</v>
      </c>
      <c r="C1825" s="25">
        <v>1261</v>
      </c>
      <c r="D1825" s="47">
        <v>1265</v>
      </c>
      <c r="E1825" s="47">
        <v>1262</v>
      </c>
      <c r="F1825" s="64">
        <v>1223</v>
      </c>
      <c r="G1825" s="54">
        <v>1237</v>
      </c>
      <c r="H1825" s="25">
        <v>48</v>
      </c>
      <c r="I1825" s="25">
        <v>47</v>
      </c>
      <c r="J1825" s="47">
        <v>48</v>
      </c>
      <c r="K1825" s="47">
        <v>47</v>
      </c>
      <c r="L1825" s="66">
        <v>48</v>
      </c>
      <c r="M1825" s="25">
        <v>35055366</v>
      </c>
      <c r="N1825" s="25">
        <v>33293356</v>
      </c>
      <c r="O1825" s="47">
        <v>31553620</v>
      </c>
      <c r="P1825" s="47">
        <v>33318083</v>
      </c>
      <c r="Q1825" s="90">
        <v>34607638</v>
      </c>
      <c r="R1825" s="25">
        <v>12608</v>
      </c>
      <c r="S1825" s="47">
        <v>11232</v>
      </c>
      <c r="T1825" s="47">
        <v>11510</v>
      </c>
      <c r="U1825" s="64">
        <v>11846</v>
      </c>
      <c r="V1825" s="54">
        <v>11092</v>
      </c>
      <c r="W1825" s="25">
        <v>27800</v>
      </c>
      <c r="X1825" s="25">
        <v>26319</v>
      </c>
      <c r="Y1825" s="47">
        <v>25003</v>
      </c>
      <c r="Z1825" s="47">
        <v>27243</v>
      </c>
      <c r="AA1825" s="90">
        <v>27977</v>
      </c>
      <c r="AB1825" s="28">
        <v>6.2</v>
      </c>
      <c r="AC1825" s="28">
        <v>6.4</v>
      </c>
      <c r="AD1825" s="49">
        <v>6.3</v>
      </c>
      <c r="AE1825" s="49">
        <v>5.9</v>
      </c>
      <c r="AF1825" s="72">
        <v>6.1</v>
      </c>
    </row>
    <row r="1826" spans="1:32" x14ac:dyDescent="0.2">
      <c r="A1826" s="35">
        <v>505011073</v>
      </c>
      <c r="B1826" s="35" t="s">
        <v>1962</v>
      </c>
      <c r="C1826" s="25">
        <v>1036</v>
      </c>
      <c r="D1826" s="47">
        <v>1064</v>
      </c>
      <c r="E1826" s="47">
        <v>1063</v>
      </c>
      <c r="F1826" s="64">
        <v>1059</v>
      </c>
      <c r="G1826" s="54">
        <v>1035</v>
      </c>
      <c r="H1826" s="25">
        <v>46</v>
      </c>
      <c r="I1826" s="25">
        <v>45</v>
      </c>
      <c r="J1826" s="47">
        <v>45</v>
      </c>
      <c r="K1826" s="47">
        <v>45</v>
      </c>
      <c r="L1826" s="66">
        <v>45</v>
      </c>
      <c r="M1826" s="25">
        <v>23841303</v>
      </c>
      <c r="N1826" s="25">
        <v>24035482</v>
      </c>
      <c r="O1826" s="47">
        <v>24073784</v>
      </c>
      <c r="P1826" s="47">
        <v>24167729</v>
      </c>
      <c r="Q1826" s="90">
        <v>23043518</v>
      </c>
      <c r="R1826" s="25">
        <v>13560</v>
      </c>
      <c r="S1826" s="47">
        <v>12336</v>
      </c>
      <c r="T1826" s="47">
        <v>12777</v>
      </c>
      <c r="U1826" s="64">
        <v>12961</v>
      </c>
      <c r="V1826" s="54">
        <v>12028</v>
      </c>
      <c r="W1826" s="25">
        <v>23013</v>
      </c>
      <c r="X1826" s="25">
        <v>22590</v>
      </c>
      <c r="Y1826" s="47">
        <v>22647</v>
      </c>
      <c r="Z1826" s="47">
        <v>22821</v>
      </c>
      <c r="AA1826" s="90">
        <v>22264</v>
      </c>
      <c r="AB1826" s="28">
        <v>6.7</v>
      </c>
      <c r="AC1826" s="28">
        <v>6.9</v>
      </c>
      <c r="AD1826" s="49">
        <v>7</v>
      </c>
      <c r="AE1826" s="49">
        <v>6.7</v>
      </c>
      <c r="AF1826" s="72">
        <v>6.6</v>
      </c>
    </row>
    <row r="1827" spans="1:32" x14ac:dyDescent="0.2">
      <c r="A1827" s="35">
        <v>505011074</v>
      </c>
      <c r="B1827" s="35" t="s">
        <v>1963</v>
      </c>
      <c r="C1827" s="25">
        <v>945</v>
      </c>
      <c r="D1827" s="47">
        <v>940</v>
      </c>
      <c r="E1827" s="47">
        <v>935</v>
      </c>
      <c r="F1827" s="64">
        <v>927</v>
      </c>
      <c r="G1827" s="54">
        <v>913</v>
      </c>
      <c r="H1827" s="25">
        <v>44</v>
      </c>
      <c r="I1827" s="25">
        <v>44</v>
      </c>
      <c r="J1827" s="47">
        <v>44</v>
      </c>
      <c r="K1827" s="47">
        <v>44</v>
      </c>
      <c r="L1827" s="66">
        <v>44</v>
      </c>
      <c r="M1827" s="25">
        <v>29343566</v>
      </c>
      <c r="N1827" s="25">
        <v>24772691</v>
      </c>
      <c r="O1827" s="47">
        <v>22637120</v>
      </c>
      <c r="P1827" s="47">
        <v>22450219</v>
      </c>
      <c r="Q1827" s="90">
        <v>24023438</v>
      </c>
      <c r="R1827" s="25">
        <v>18199</v>
      </c>
      <c r="S1827" s="47">
        <v>17122</v>
      </c>
      <c r="T1827" s="47">
        <v>15590</v>
      </c>
      <c r="U1827" s="64">
        <v>15991</v>
      </c>
      <c r="V1827" s="54">
        <v>16565</v>
      </c>
      <c r="W1827" s="25">
        <v>31051</v>
      </c>
      <c r="X1827" s="25">
        <v>26354</v>
      </c>
      <c r="Y1827" s="47">
        <v>24211</v>
      </c>
      <c r="Z1827" s="47">
        <v>24218</v>
      </c>
      <c r="AA1827" s="90">
        <v>26313</v>
      </c>
      <c r="AB1827" s="28">
        <v>8.4</v>
      </c>
      <c r="AC1827" s="28">
        <v>7.9</v>
      </c>
      <c r="AD1827" s="49">
        <v>8</v>
      </c>
      <c r="AE1827" s="49">
        <v>7.7</v>
      </c>
      <c r="AF1827" s="72">
        <v>8</v>
      </c>
    </row>
    <row r="1828" spans="1:32" x14ac:dyDescent="0.2">
      <c r="A1828" s="35">
        <v>505011075</v>
      </c>
      <c r="B1828" s="35" t="s">
        <v>1964</v>
      </c>
      <c r="C1828" s="25">
        <v>1028</v>
      </c>
      <c r="D1828" s="47">
        <v>1029</v>
      </c>
      <c r="E1828" s="47">
        <v>971</v>
      </c>
      <c r="F1828" s="64">
        <v>976</v>
      </c>
      <c r="G1828" s="54">
        <v>949</v>
      </c>
      <c r="H1828" s="25">
        <v>50</v>
      </c>
      <c r="I1828" s="25">
        <v>50</v>
      </c>
      <c r="J1828" s="47">
        <v>50</v>
      </c>
      <c r="K1828" s="47">
        <v>51</v>
      </c>
      <c r="L1828" s="66">
        <v>52</v>
      </c>
      <c r="M1828" s="25">
        <v>35488427</v>
      </c>
      <c r="N1828" s="25">
        <v>34371899</v>
      </c>
      <c r="O1828" s="47">
        <v>32467384</v>
      </c>
      <c r="P1828" s="47">
        <v>28243580</v>
      </c>
      <c r="Q1828" s="90">
        <v>28628011</v>
      </c>
      <c r="R1828" s="25">
        <v>15007</v>
      </c>
      <c r="S1828" s="47">
        <v>14093</v>
      </c>
      <c r="T1828" s="47">
        <v>13174</v>
      </c>
      <c r="U1828" s="64">
        <v>11566</v>
      </c>
      <c r="V1828" s="54">
        <v>12869</v>
      </c>
      <c r="W1828" s="25">
        <v>34522</v>
      </c>
      <c r="X1828" s="25">
        <v>33403</v>
      </c>
      <c r="Y1828" s="47">
        <v>33437</v>
      </c>
      <c r="Z1828" s="47">
        <v>28938</v>
      </c>
      <c r="AA1828" s="90">
        <v>30167</v>
      </c>
      <c r="AB1828" s="28">
        <v>6.7</v>
      </c>
      <c r="AC1828" s="28">
        <v>6.4</v>
      </c>
      <c r="AD1828" s="49">
        <v>6.4</v>
      </c>
      <c r="AE1828" s="49">
        <v>6.2</v>
      </c>
      <c r="AF1828" s="72">
        <v>6</v>
      </c>
    </row>
    <row r="1829" spans="1:32" x14ac:dyDescent="0.2">
      <c r="A1829" s="35">
        <v>505011076</v>
      </c>
      <c r="B1829" s="35" t="s">
        <v>1965</v>
      </c>
      <c r="C1829" s="25">
        <v>695</v>
      </c>
      <c r="D1829" s="47">
        <v>754</v>
      </c>
      <c r="E1829" s="47">
        <v>801</v>
      </c>
      <c r="F1829" s="64">
        <v>783</v>
      </c>
      <c r="G1829" s="54">
        <v>798</v>
      </c>
      <c r="H1829" s="25">
        <v>48</v>
      </c>
      <c r="I1829" s="25">
        <v>47</v>
      </c>
      <c r="J1829" s="47">
        <v>47</v>
      </c>
      <c r="K1829" s="47">
        <v>48</v>
      </c>
      <c r="L1829" s="66">
        <v>48</v>
      </c>
      <c r="M1829" s="25">
        <v>28909618</v>
      </c>
      <c r="N1829" s="25">
        <v>30124635</v>
      </c>
      <c r="O1829" s="47">
        <v>27973029</v>
      </c>
      <c r="P1829" s="47">
        <v>28706608</v>
      </c>
      <c r="Q1829" s="90">
        <v>30797954</v>
      </c>
      <c r="R1829" s="25">
        <v>17912</v>
      </c>
      <c r="S1829" s="47">
        <v>16881</v>
      </c>
      <c r="T1829" s="47">
        <v>15015</v>
      </c>
      <c r="U1829" s="64">
        <v>14615</v>
      </c>
      <c r="V1829" s="54">
        <v>15732</v>
      </c>
      <c r="W1829" s="25">
        <v>41597</v>
      </c>
      <c r="X1829" s="25">
        <v>39953</v>
      </c>
      <c r="Y1829" s="47">
        <v>34923</v>
      </c>
      <c r="Z1829" s="47">
        <v>36662</v>
      </c>
      <c r="AA1829" s="90">
        <v>38594</v>
      </c>
      <c r="AB1829" s="28">
        <v>6.8</v>
      </c>
      <c r="AC1829" s="28">
        <v>7.1</v>
      </c>
      <c r="AD1829" s="49">
        <v>6.8</v>
      </c>
      <c r="AE1829" s="49">
        <v>6.4</v>
      </c>
      <c r="AF1829" s="72">
        <v>6.3</v>
      </c>
    </row>
    <row r="1830" spans="1:32" x14ac:dyDescent="0.2">
      <c r="A1830" s="35">
        <v>505011077</v>
      </c>
      <c r="B1830" s="35" t="s">
        <v>1966</v>
      </c>
      <c r="C1830" s="25">
        <v>1064</v>
      </c>
      <c r="D1830" s="47">
        <v>1125</v>
      </c>
      <c r="E1830" s="47">
        <v>1074</v>
      </c>
      <c r="F1830" s="64">
        <v>1088</v>
      </c>
      <c r="G1830" s="54">
        <v>1015</v>
      </c>
      <c r="H1830" s="25">
        <v>47</v>
      </c>
      <c r="I1830" s="25">
        <v>46</v>
      </c>
      <c r="J1830" s="47">
        <v>46</v>
      </c>
      <c r="K1830" s="47">
        <v>47</v>
      </c>
      <c r="L1830" s="66">
        <v>48</v>
      </c>
      <c r="M1830" s="25">
        <v>27421198</v>
      </c>
      <c r="N1830" s="25">
        <v>26530069</v>
      </c>
      <c r="O1830" s="47">
        <v>22427587</v>
      </c>
      <c r="P1830" s="47">
        <v>22537720</v>
      </c>
      <c r="Q1830" s="90">
        <v>22296446</v>
      </c>
      <c r="R1830" s="25">
        <v>13599</v>
      </c>
      <c r="S1830" s="47">
        <v>12298</v>
      </c>
      <c r="T1830" s="47">
        <v>11860</v>
      </c>
      <c r="U1830" s="64">
        <v>10343</v>
      </c>
      <c r="V1830" s="54">
        <v>11213</v>
      </c>
      <c r="W1830" s="25">
        <v>25772</v>
      </c>
      <c r="X1830" s="25">
        <v>23582</v>
      </c>
      <c r="Y1830" s="47">
        <v>20882</v>
      </c>
      <c r="Z1830" s="47">
        <v>20715</v>
      </c>
      <c r="AA1830" s="90">
        <v>21967</v>
      </c>
      <c r="AB1830" s="28">
        <v>6.5</v>
      </c>
      <c r="AC1830" s="28">
        <v>6.8</v>
      </c>
      <c r="AD1830" s="49">
        <v>6.6</v>
      </c>
      <c r="AE1830" s="49">
        <v>6.2</v>
      </c>
      <c r="AF1830" s="72">
        <v>6.2</v>
      </c>
    </row>
    <row r="1831" spans="1:32" x14ac:dyDescent="0.2">
      <c r="A1831" s="35">
        <v>505011078</v>
      </c>
      <c r="B1831" s="35" t="s">
        <v>1967</v>
      </c>
      <c r="C1831" s="25">
        <v>1056</v>
      </c>
      <c r="D1831" s="47">
        <v>1071</v>
      </c>
      <c r="E1831" s="47">
        <v>1053</v>
      </c>
      <c r="F1831" s="64">
        <v>1018</v>
      </c>
      <c r="G1831" s="54">
        <v>1018</v>
      </c>
      <c r="H1831" s="25">
        <v>49</v>
      </c>
      <c r="I1831" s="25">
        <v>49</v>
      </c>
      <c r="J1831" s="47">
        <v>50</v>
      </c>
      <c r="K1831" s="47">
        <v>50</v>
      </c>
      <c r="L1831" s="66">
        <v>49</v>
      </c>
      <c r="M1831" s="25">
        <v>28386235</v>
      </c>
      <c r="N1831" s="25">
        <v>27232646</v>
      </c>
      <c r="O1831" s="47">
        <v>26005610</v>
      </c>
      <c r="P1831" s="47">
        <v>25502455</v>
      </c>
      <c r="Q1831" s="90">
        <v>26352174</v>
      </c>
      <c r="R1831" s="25">
        <v>14615</v>
      </c>
      <c r="S1831" s="47">
        <v>13614</v>
      </c>
      <c r="T1831" s="47">
        <v>11333</v>
      </c>
      <c r="U1831" s="64">
        <v>11896</v>
      </c>
      <c r="V1831" s="54">
        <v>11821</v>
      </c>
      <c r="W1831" s="25">
        <v>26881</v>
      </c>
      <c r="X1831" s="25">
        <v>25427</v>
      </c>
      <c r="Y1831" s="47">
        <v>24697</v>
      </c>
      <c r="Z1831" s="47">
        <v>25052</v>
      </c>
      <c r="AA1831" s="90">
        <v>25886</v>
      </c>
      <c r="AB1831" s="28">
        <v>6.7</v>
      </c>
      <c r="AC1831" s="28">
        <v>6.8</v>
      </c>
      <c r="AD1831" s="49">
        <v>6.6</v>
      </c>
      <c r="AE1831" s="49">
        <v>6.3</v>
      </c>
      <c r="AF1831" s="72">
        <v>6.6</v>
      </c>
    </row>
    <row r="1832" spans="1:32" x14ac:dyDescent="0.2">
      <c r="A1832" s="35">
        <v>505011079</v>
      </c>
      <c r="B1832" s="35" t="s">
        <v>1968</v>
      </c>
      <c r="C1832" s="25">
        <v>1070</v>
      </c>
      <c r="D1832" s="47">
        <v>1055</v>
      </c>
      <c r="E1832" s="47">
        <v>1081</v>
      </c>
      <c r="F1832" s="64">
        <v>1023</v>
      </c>
      <c r="G1832" s="54">
        <v>1026</v>
      </c>
      <c r="H1832" s="25">
        <v>49</v>
      </c>
      <c r="I1832" s="25">
        <v>48</v>
      </c>
      <c r="J1832" s="47">
        <v>48</v>
      </c>
      <c r="K1832" s="47">
        <v>48</v>
      </c>
      <c r="L1832" s="66">
        <v>49</v>
      </c>
      <c r="M1832" s="25">
        <v>34608171</v>
      </c>
      <c r="N1832" s="25">
        <v>31577098</v>
      </c>
      <c r="O1832" s="47">
        <v>31603277</v>
      </c>
      <c r="P1832" s="47">
        <v>29008651</v>
      </c>
      <c r="Q1832" s="90">
        <v>29250508</v>
      </c>
      <c r="R1832" s="25">
        <v>17313</v>
      </c>
      <c r="S1832" s="47">
        <v>14987</v>
      </c>
      <c r="T1832" s="47">
        <v>15320</v>
      </c>
      <c r="U1832" s="64">
        <v>15000</v>
      </c>
      <c r="V1832" s="54">
        <v>14607</v>
      </c>
      <c r="W1832" s="25">
        <v>32344</v>
      </c>
      <c r="X1832" s="25">
        <v>29931</v>
      </c>
      <c r="Y1832" s="47">
        <v>29235</v>
      </c>
      <c r="Z1832" s="47">
        <v>28356</v>
      </c>
      <c r="AA1832" s="90">
        <v>28509</v>
      </c>
      <c r="AB1832" s="28">
        <v>8</v>
      </c>
      <c r="AC1832" s="28">
        <v>7.9</v>
      </c>
      <c r="AD1832" s="49">
        <v>7.8</v>
      </c>
      <c r="AE1832" s="49">
        <v>7.4</v>
      </c>
      <c r="AF1832" s="72">
        <v>7.2</v>
      </c>
    </row>
    <row r="1833" spans="1:32" x14ac:dyDescent="0.2">
      <c r="A1833" s="35">
        <v>505011080</v>
      </c>
      <c r="B1833" s="35" t="s">
        <v>1969</v>
      </c>
      <c r="C1833" s="25">
        <v>696</v>
      </c>
      <c r="D1833" s="47">
        <v>704</v>
      </c>
      <c r="E1833" s="47">
        <v>705</v>
      </c>
      <c r="F1833" s="64">
        <v>678</v>
      </c>
      <c r="G1833" s="54">
        <v>676</v>
      </c>
      <c r="H1833" s="25">
        <v>50</v>
      </c>
      <c r="I1833" s="25">
        <v>49</v>
      </c>
      <c r="J1833" s="47">
        <v>48</v>
      </c>
      <c r="K1833" s="47">
        <v>49</v>
      </c>
      <c r="L1833" s="66">
        <v>49</v>
      </c>
      <c r="M1833" s="25">
        <v>20903409</v>
      </c>
      <c r="N1833" s="25">
        <v>21378006</v>
      </c>
      <c r="O1833" s="47">
        <v>20090461</v>
      </c>
      <c r="P1833" s="47">
        <v>18487772</v>
      </c>
      <c r="Q1833" s="90">
        <v>19502611</v>
      </c>
      <c r="R1833" s="25">
        <v>15640</v>
      </c>
      <c r="S1833" s="47">
        <v>15796</v>
      </c>
      <c r="T1833" s="47">
        <v>14906</v>
      </c>
      <c r="U1833" s="64">
        <v>13846</v>
      </c>
      <c r="V1833" s="54">
        <v>13050</v>
      </c>
      <c r="W1833" s="25">
        <v>30034</v>
      </c>
      <c r="X1833" s="25">
        <v>30366</v>
      </c>
      <c r="Y1833" s="47">
        <v>28497</v>
      </c>
      <c r="Z1833" s="47">
        <v>27268</v>
      </c>
      <c r="AA1833" s="90">
        <v>28850</v>
      </c>
      <c r="AB1833" s="28">
        <v>7.1</v>
      </c>
      <c r="AC1833" s="28">
        <v>7.3</v>
      </c>
      <c r="AD1833" s="49">
        <v>7.2</v>
      </c>
      <c r="AE1833" s="49">
        <v>6.7</v>
      </c>
      <c r="AF1833" s="72">
        <v>6.6</v>
      </c>
    </row>
    <row r="1834" spans="1:32" x14ac:dyDescent="0.2">
      <c r="A1834" s="35">
        <v>505011081</v>
      </c>
      <c r="B1834" s="35" t="s">
        <v>1970</v>
      </c>
      <c r="C1834" s="25">
        <v>729</v>
      </c>
      <c r="D1834" s="47">
        <v>724</v>
      </c>
      <c r="E1834" s="47">
        <v>704</v>
      </c>
      <c r="F1834" s="64">
        <v>700</v>
      </c>
      <c r="G1834" s="54">
        <v>733</v>
      </c>
      <c r="H1834" s="25">
        <v>43</v>
      </c>
      <c r="I1834" s="25">
        <v>44</v>
      </c>
      <c r="J1834" s="47">
        <v>43</v>
      </c>
      <c r="K1834" s="47">
        <v>43</v>
      </c>
      <c r="L1834" s="66">
        <v>43</v>
      </c>
      <c r="M1834" s="25">
        <v>21765979</v>
      </c>
      <c r="N1834" s="25">
        <v>18842900</v>
      </c>
      <c r="O1834" s="47">
        <v>17691271</v>
      </c>
      <c r="P1834" s="47">
        <v>17474431</v>
      </c>
      <c r="Q1834" s="90">
        <v>16231794</v>
      </c>
      <c r="R1834" s="25">
        <v>15368</v>
      </c>
      <c r="S1834" s="47">
        <v>14625</v>
      </c>
      <c r="T1834" s="47">
        <v>15060</v>
      </c>
      <c r="U1834" s="64">
        <v>13792</v>
      </c>
      <c r="V1834" s="54">
        <v>12720</v>
      </c>
      <c r="W1834" s="25">
        <v>29857</v>
      </c>
      <c r="X1834" s="25">
        <v>26026</v>
      </c>
      <c r="Y1834" s="47">
        <v>25130</v>
      </c>
      <c r="Z1834" s="47">
        <v>24963</v>
      </c>
      <c r="AA1834" s="90">
        <v>22144</v>
      </c>
      <c r="AB1834" s="28">
        <v>7.5</v>
      </c>
      <c r="AC1834" s="28">
        <v>7.9</v>
      </c>
      <c r="AD1834" s="49">
        <v>7.4</v>
      </c>
      <c r="AE1834" s="49">
        <v>7.5</v>
      </c>
      <c r="AF1834" s="72">
        <v>7.2</v>
      </c>
    </row>
    <row r="1835" spans="1:32" x14ac:dyDescent="0.2">
      <c r="A1835" s="35">
        <v>505011082</v>
      </c>
      <c r="B1835" s="35" t="s">
        <v>1971</v>
      </c>
      <c r="C1835" s="25">
        <v>953</v>
      </c>
      <c r="D1835" s="47">
        <v>947</v>
      </c>
      <c r="E1835" s="47">
        <v>924</v>
      </c>
      <c r="F1835" s="64">
        <v>949</v>
      </c>
      <c r="G1835" s="54">
        <v>928</v>
      </c>
      <c r="H1835" s="25">
        <v>51</v>
      </c>
      <c r="I1835" s="25">
        <v>51</v>
      </c>
      <c r="J1835" s="47">
        <v>51</v>
      </c>
      <c r="K1835" s="47">
        <v>51</v>
      </c>
      <c r="L1835" s="66">
        <v>51</v>
      </c>
      <c r="M1835" s="25">
        <v>37311597</v>
      </c>
      <c r="N1835" s="25">
        <v>39733390</v>
      </c>
      <c r="O1835" s="47">
        <v>35069008</v>
      </c>
      <c r="P1835" s="47">
        <v>39559558</v>
      </c>
      <c r="Q1835" s="90">
        <v>33950676</v>
      </c>
      <c r="R1835" s="25">
        <v>13090</v>
      </c>
      <c r="S1835" s="47">
        <v>13515</v>
      </c>
      <c r="T1835" s="47">
        <v>13264</v>
      </c>
      <c r="U1835" s="64">
        <v>15963</v>
      </c>
      <c r="V1835" s="54">
        <v>13411</v>
      </c>
      <c r="W1835" s="25">
        <v>39152</v>
      </c>
      <c r="X1835" s="25">
        <v>41957</v>
      </c>
      <c r="Y1835" s="47">
        <v>37953</v>
      </c>
      <c r="Z1835" s="47">
        <v>41686</v>
      </c>
      <c r="AA1835" s="90">
        <v>36585</v>
      </c>
      <c r="AB1835" s="28">
        <v>6.7</v>
      </c>
      <c r="AC1835" s="28">
        <v>7</v>
      </c>
      <c r="AD1835" s="49">
        <v>6.9</v>
      </c>
      <c r="AE1835" s="49">
        <v>6.8</v>
      </c>
      <c r="AF1835" s="72">
        <v>6.5</v>
      </c>
    </row>
    <row r="1836" spans="1:32" x14ac:dyDescent="0.2">
      <c r="A1836" s="35">
        <v>505011083</v>
      </c>
      <c r="B1836" s="35" t="s">
        <v>1972</v>
      </c>
      <c r="C1836" s="25">
        <v>757</v>
      </c>
      <c r="D1836" s="47">
        <v>733</v>
      </c>
      <c r="E1836" s="47">
        <v>732</v>
      </c>
      <c r="F1836" s="64">
        <v>700</v>
      </c>
      <c r="G1836" s="54">
        <v>695</v>
      </c>
      <c r="H1836" s="25">
        <v>50</v>
      </c>
      <c r="I1836" s="25">
        <v>49</v>
      </c>
      <c r="J1836" s="47">
        <v>49</v>
      </c>
      <c r="K1836" s="47">
        <v>50</v>
      </c>
      <c r="L1836" s="66">
        <v>50</v>
      </c>
      <c r="M1836" s="25">
        <v>22212917</v>
      </c>
      <c r="N1836" s="25">
        <v>21489642</v>
      </c>
      <c r="O1836" s="47">
        <v>19314313</v>
      </c>
      <c r="P1836" s="47">
        <v>19904092</v>
      </c>
      <c r="Q1836" s="90">
        <v>19214197</v>
      </c>
      <c r="R1836" s="25">
        <v>13573</v>
      </c>
      <c r="S1836" s="47">
        <v>15690</v>
      </c>
      <c r="T1836" s="47">
        <v>14093</v>
      </c>
      <c r="U1836" s="64">
        <v>13560</v>
      </c>
      <c r="V1836" s="54">
        <v>12533</v>
      </c>
      <c r="W1836" s="25">
        <v>29343</v>
      </c>
      <c r="X1836" s="25">
        <v>29317</v>
      </c>
      <c r="Y1836" s="47">
        <v>26386</v>
      </c>
      <c r="Z1836" s="47">
        <v>28434</v>
      </c>
      <c r="AA1836" s="90">
        <v>27646</v>
      </c>
      <c r="AB1836" s="28">
        <v>6.5</v>
      </c>
      <c r="AC1836" s="28">
        <v>6.6</v>
      </c>
      <c r="AD1836" s="49">
        <v>6.1</v>
      </c>
      <c r="AE1836" s="49">
        <v>5.8</v>
      </c>
      <c r="AF1836" s="72">
        <v>5.8</v>
      </c>
    </row>
    <row r="1837" spans="1:32" x14ac:dyDescent="0.2">
      <c r="A1837" s="35">
        <v>505021084</v>
      </c>
      <c r="B1837" s="35" t="s">
        <v>1974</v>
      </c>
      <c r="C1837" s="25">
        <v>1374</v>
      </c>
      <c r="D1837" s="47">
        <v>1395</v>
      </c>
      <c r="E1837" s="47">
        <v>1354</v>
      </c>
      <c r="F1837" s="64">
        <v>1307</v>
      </c>
      <c r="G1837" s="54">
        <v>1354</v>
      </c>
      <c r="H1837" s="25">
        <v>42</v>
      </c>
      <c r="I1837" s="25">
        <v>44</v>
      </c>
      <c r="J1837" s="47">
        <v>42</v>
      </c>
      <c r="K1837" s="47">
        <v>42</v>
      </c>
      <c r="L1837" s="66">
        <v>42</v>
      </c>
      <c r="M1837" s="25">
        <v>36945776</v>
      </c>
      <c r="N1837" s="25">
        <v>37083737</v>
      </c>
      <c r="O1837" s="47">
        <v>32265361</v>
      </c>
      <c r="P1837" s="47">
        <v>30077701</v>
      </c>
      <c r="Q1837" s="90">
        <v>30566884</v>
      </c>
      <c r="R1837" s="25">
        <v>15928</v>
      </c>
      <c r="S1837" s="47">
        <v>15211</v>
      </c>
      <c r="T1837" s="47">
        <v>13240</v>
      </c>
      <c r="U1837" s="64">
        <v>11692</v>
      </c>
      <c r="V1837" s="54">
        <v>11776</v>
      </c>
      <c r="W1837" s="25">
        <v>26889</v>
      </c>
      <c r="X1837" s="25">
        <v>26583</v>
      </c>
      <c r="Y1837" s="47">
        <v>23830</v>
      </c>
      <c r="Z1837" s="47">
        <v>23013</v>
      </c>
      <c r="AA1837" s="90">
        <v>22575</v>
      </c>
      <c r="AB1837" s="28">
        <v>7.8</v>
      </c>
      <c r="AC1837" s="28">
        <v>8.1</v>
      </c>
      <c r="AD1837" s="49">
        <v>7.9</v>
      </c>
      <c r="AE1837" s="49">
        <v>6.8</v>
      </c>
      <c r="AF1837" s="72">
        <v>7.3</v>
      </c>
    </row>
    <row r="1838" spans="1:32" x14ac:dyDescent="0.2">
      <c r="A1838" s="35">
        <v>505021085</v>
      </c>
      <c r="B1838" s="35" t="s">
        <v>1975</v>
      </c>
      <c r="C1838" s="25">
        <v>1439</v>
      </c>
      <c r="D1838" s="47">
        <v>1548</v>
      </c>
      <c r="E1838" s="47">
        <v>1586</v>
      </c>
      <c r="F1838" s="64">
        <v>1627</v>
      </c>
      <c r="G1838" s="54">
        <v>1692</v>
      </c>
      <c r="H1838" s="25">
        <v>38</v>
      </c>
      <c r="I1838" s="25">
        <v>38</v>
      </c>
      <c r="J1838" s="47">
        <v>37</v>
      </c>
      <c r="K1838" s="47">
        <v>37</v>
      </c>
      <c r="L1838" s="66">
        <v>37</v>
      </c>
      <c r="M1838" s="25">
        <v>25979991</v>
      </c>
      <c r="N1838" s="25">
        <v>27830563</v>
      </c>
      <c r="O1838" s="47">
        <v>26612658</v>
      </c>
      <c r="P1838" s="47">
        <v>26253924</v>
      </c>
      <c r="Q1838" s="90">
        <v>28207584</v>
      </c>
      <c r="R1838" s="25">
        <v>15047</v>
      </c>
      <c r="S1838" s="47">
        <v>12555</v>
      </c>
      <c r="T1838" s="47">
        <v>11600</v>
      </c>
      <c r="U1838" s="64">
        <v>11160</v>
      </c>
      <c r="V1838" s="54">
        <v>11952</v>
      </c>
      <c r="W1838" s="25">
        <v>18054</v>
      </c>
      <c r="X1838" s="25">
        <v>17978</v>
      </c>
      <c r="Y1838" s="47">
        <v>16780</v>
      </c>
      <c r="Z1838" s="47">
        <v>16136</v>
      </c>
      <c r="AA1838" s="90">
        <v>16671</v>
      </c>
      <c r="AB1838" s="28">
        <v>10</v>
      </c>
      <c r="AC1838" s="28">
        <v>10.199999999999999</v>
      </c>
      <c r="AD1838" s="49">
        <v>9.9</v>
      </c>
      <c r="AE1838" s="49">
        <v>9.3000000000000007</v>
      </c>
      <c r="AF1838" s="72">
        <v>9.6999999999999993</v>
      </c>
    </row>
    <row r="1839" spans="1:32" x14ac:dyDescent="0.2">
      <c r="A1839" s="35">
        <v>505021086</v>
      </c>
      <c r="B1839" s="35" t="s">
        <v>1976</v>
      </c>
      <c r="C1839" s="25">
        <v>2351</v>
      </c>
      <c r="D1839" s="47">
        <v>2371</v>
      </c>
      <c r="E1839" s="47">
        <v>2323</v>
      </c>
      <c r="F1839" s="64">
        <v>2324</v>
      </c>
      <c r="G1839" s="54">
        <v>2325</v>
      </c>
      <c r="H1839" s="25">
        <v>47</v>
      </c>
      <c r="I1839" s="25">
        <v>47</v>
      </c>
      <c r="J1839" s="47">
        <v>47</v>
      </c>
      <c r="K1839" s="47">
        <v>48</v>
      </c>
      <c r="L1839" s="66">
        <v>48</v>
      </c>
      <c r="M1839" s="25">
        <v>77540888</v>
      </c>
      <c r="N1839" s="25">
        <v>67207310</v>
      </c>
      <c r="O1839" s="47">
        <v>66513131</v>
      </c>
      <c r="P1839" s="47">
        <v>67378991</v>
      </c>
      <c r="Q1839" s="90">
        <v>64697897</v>
      </c>
      <c r="R1839" s="25">
        <v>14908</v>
      </c>
      <c r="S1839" s="47">
        <v>13668</v>
      </c>
      <c r="T1839" s="47">
        <v>12757</v>
      </c>
      <c r="U1839" s="64">
        <v>12509</v>
      </c>
      <c r="V1839" s="54">
        <v>12054</v>
      </c>
      <c r="W1839" s="25">
        <v>32982</v>
      </c>
      <c r="X1839" s="25">
        <v>28346</v>
      </c>
      <c r="Y1839" s="47">
        <v>28632</v>
      </c>
      <c r="Z1839" s="47">
        <v>28993</v>
      </c>
      <c r="AA1839" s="90">
        <v>27827</v>
      </c>
      <c r="AB1839" s="28">
        <v>8.1</v>
      </c>
      <c r="AC1839" s="28">
        <v>8.3000000000000007</v>
      </c>
      <c r="AD1839" s="49">
        <v>8.3000000000000007</v>
      </c>
      <c r="AE1839" s="49">
        <v>8.1</v>
      </c>
      <c r="AF1839" s="72">
        <v>7.8</v>
      </c>
    </row>
    <row r="1840" spans="1:32" x14ac:dyDescent="0.2">
      <c r="A1840" s="35">
        <v>505021087</v>
      </c>
      <c r="B1840" s="35" t="s">
        <v>1977</v>
      </c>
      <c r="C1840" s="25" t="s">
        <v>2959</v>
      </c>
      <c r="D1840" s="47" t="s">
        <v>2959</v>
      </c>
      <c r="E1840" s="47" t="s">
        <v>2959</v>
      </c>
      <c r="F1840" s="64" t="s">
        <v>2959</v>
      </c>
      <c r="G1840" s="54" t="s">
        <v>2959</v>
      </c>
      <c r="H1840" s="25" t="s">
        <v>2959</v>
      </c>
      <c r="I1840" s="25" t="s">
        <v>2959</v>
      </c>
      <c r="J1840" s="47" t="s">
        <v>2959</v>
      </c>
      <c r="K1840" s="47" t="s">
        <v>2959</v>
      </c>
      <c r="L1840" s="66" t="s">
        <v>2959</v>
      </c>
      <c r="M1840" s="25" t="s">
        <v>2959</v>
      </c>
      <c r="N1840" s="25" t="s">
        <v>2959</v>
      </c>
      <c r="O1840" s="47" t="s">
        <v>2959</v>
      </c>
      <c r="P1840" s="47" t="s">
        <v>2959</v>
      </c>
      <c r="Q1840" s="66" t="s">
        <v>2959</v>
      </c>
      <c r="R1840" s="25" t="s">
        <v>2959</v>
      </c>
      <c r="S1840" s="47" t="s">
        <v>2959</v>
      </c>
      <c r="T1840" s="47" t="s">
        <v>2959</v>
      </c>
      <c r="U1840" s="64" t="s">
        <v>2959</v>
      </c>
      <c r="V1840" s="54" t="s">
        <v>2959</v>
      </c>
      <c r="W1840" s="25" t="s">
        <v>2959</v>
      </c>
      <c r="X1840" s="25" t="s">
        <v>2959</v>
      </c>
      <c r="Y1840" s="47" t="s">
        <v>2959</v>
      </c>
      <c r="Z1840" s="47" t="s">
        <v>2959</v>
      </c>
      <c r="AA1840" s="66" t="s">
        <v>2959</v>
      </c>
      <c r="AB1840" s="28" t="s">
        <v>2959</v>
      </c>
      <c r="AC1840" s="28" t="s">
        <v>2959</v>
      </c>
      <c r="AD1840" s="49" t="s">
        <v>2959</v>
      </c>
      <c r="AE1840" s="49" t="s">
        <v>2959</v>
      </c>
      <c r="AF1840" s="72" t="s">
        <v>2959</v>
      </c>
    </row>
    <row r="1841" spans="1:32" x14ac:dyDescent="0.2">
      <c r="A1841" s="35">
        <v>505021088</v>
      </c>
      <c r="B1841" s="35" t="s">
        <v>1978</v>
      </c>
      <c r="C1841" s="25">
        <v>1358</v>
      </c>
      <c r="D1841" s="47">
        <v>1409</v>
      </c>
      <c r="E1841" s="47">
        <v>1456</v>
      </c>
      <c r="F1841" s="64">
        <v>1521</v>
      </c>
      <c r="G1841" s="54">
        <v>1588</v>
      </c>
      <c r="H1841" s="25">
        <v>39</v>
      </c>
      <c r="I1841" s="25">
        <v>40</v>
      </c>
      <c r="J1841" s="47">
        <v>40</v>
      </c>
      <c r="K1841" s="47">
        <v>40</v>
      </c>
      <c r="L1841" s="66">
        <v>40</v>
      </c>
      <c r="M1841" s="25">
        <v>39077573</v>
      </c>
      <c r="N1841" s="25">
        <v>37319614</v>
      </c>
      <c r="O1841" s="47">
        <v>37704746</v>
      </c>
      <c r="P1841" s="47">
        <v>40226380</v>
      </c>
      <c r="Q1841" s="90">
        <v>41681547</v>
      </c>
      <c r="R1841" s="25">
        <v>12978</v>
      </c>
      <c r="S1841" s="47">
        <v>13843</v>
      </c>
      <c r="T1841" s="47">
        <v>11745</v>
      </c>
      <c r="U1841" s="64">
        <v>11485</v>
      </c>
      <c r="V1841" s="54">
        <v>10556</v>
      </c>
      <c r="W1841" s="25">
        <v>28776</v>
      </c>
      <c r="X1841" s="25">
        <v>26487</v>
      </c>
      <c r="Y1841" s="47">
        <v>25896</v>
      </c>
      <c r="Z1841" s="47">
        <v>26447</v>
      </c>
      <c r="AA1841" s="90">
        <v>26248</v>
      </c>
      <c r="AB1841" s="28">
        <v>6.2</v>
      </c>
      <c r="AC1841" s="28">
        <v>6.4</v>
      </c>
      <c r="AD1841" s="49">
        <v>6.3</v>
      </c>
      <c r="AE1841" s="49">
        <v>6.2</v>
      </c>
      <c r="AF1841" s="72">
        <v>6.4</v>
      </c>
    </row>
    <row r="1842" spans="1:32" x14ac:dyDescent="0.2">
      <c r="A1842" s="35">
        <v>505021089</v>
      </c>
      <c r="B1842" s="35" t="s">
        <v>1979</v>
      </c>
      <c r="C1842" s="25">
        <v>1689</v>
      </c>
      <c r="D1842" s="47">
        <v>1664</v>
      </c>
      <c r="E1842" s="47">
        <v>1743</v>
      </c>
      <c r="F1842" s="64">
        <v>1727</v>
      </c>
      <c r="G1842" s="54">
        <v>1749</v>
      </c>
      <c r="H1842" s="25">
        <v>48</v>
      </c>
      <c r="I1842" s="25">
        <v>48</v>
      </c>
      <c r="J1842" s="47">
        <v>48</v>
      </c>
      <c r="K1842" s="47">
        <v>48</v>
      </c>
      <c r="L1842" s="66">
        <v>48</v>
      </c>
      <c r="M1842" s="25">
        <v>62668366</v>
      </c>
      <c r="N1842" s="25">
        <v>56825935</v>
      </c>
      <c r="O1842" s="47">
        <v>56178689</v>
      </c>
      <c r="P1842" s="47">
        <v>52368480</v>
      </c>
      <c r="Q1842" s="90">
        <v>53592243</v>
      </c>
      <c r="R1842" s="25">
        <v>14221</v>
      </c>
      <c r="S1842" s="47">
        <v>14045</v>
      </c>
      <c r="T1842" s="47">
        <v>12992</v>
      </c>
      <c r="U1842" s="64">
        <v>12770</v>
      </c>
      <c r="V1842" s="54">
        <v>13073</v>
      </c>
      <c r="W1842" s="25">
        <v>37104</v>
      </c>
      <c r="X1842" s="25">
        <v>34150</v>
      </c>
      <c r="Y1842" s="47">
        <v>32231</v>
      </c>
      <c r="Z1842" s="47">
        <v>30323</v>
      </c>
      <c r="AA1842" s="90">
        <v>30642</v>
      </c>
      <c r="AB1842" s="28">
        <v>6.4</v>
      </c>
      <c r="AC1842" s="28">
        <v>6.3</v>
      </c>
      <c r="AD1842" s="49">
        <v>6.5</v>
      </c>
      <c r="AE1842" s="49">
        <v>6.1</v>
      </c>
      <c r="AF1842" s="72">
        <v>5.9</v>
      </c>
    </row>
    <row r="1843" spans="1:32" x14ac:dyDescent="0.2">
      <c r="A1843" s="35">
        <v>505021090</v>
      </c>
      <c r="B1843" s="35" t="s">
        <v>1980</v>
      </c>
      <c r="C1843" s="25">
        <v>1336</v>
      </c>
      <c r="D1843" s="47">
        <v>1474</v>
      </c>
      <c r="E1843" s="47">
        <v>1620</v>
      </c>
      <c r="F1843" s="64">
        <v>1688</v>
      </c>
      <c r="G1843" s="54">
        <v>1868</v>
      </c>
      <c r="H1843" s="25">
        <v>35</v>
      </c>
      <c r="I1843" s="25">
        <v>35</v>
      </c>
      <c r="J1843" s="47">
        <v>35</v>
      </c>
      <c r="K1843" s="47">
        <v>35</v>
      </c>
      <c r="L1843" s="66">
        <v>35</v>
      </c>
      <c r="M1843" s="25">
        <v>26782997</v>
      </c>
      <c r="N1843" s="25">
        <v>26858679</v>
      </c>
      <c r="O1843" s="47">
        <v>26992474</v>
      </c>
      <c r="P1843" s="47">
        <v>27519513</v>
      </c>
      <c r="Q1843" s="90">
        <v>28889912</v>
      </c>
      <c r="R1843" s="25">
        <v>12155</v>
      </c>
      <c r="S1843" s="47">
        <v>10947</v>
      </c>
      <c r="T1843" s="47">
        <v>9983</v>
      </c>
      <c r="U1843" s="64">
        <v>9540</v>
      </c>
      <c r="V1843" s="54">
        <v>9582</v>
      </c>
      <c r="W1843" s="25">
        <v>20047</v>
      </c>
      <c r="X1843" s="25">
        <v>18222</v>
      </c>
      <c r="Y1843" s="47">
        <v>16662</v>
      </c>
      <c r="Z1843" s="47">
        <v>16303</v>
      </c>
      <c r="AA1843" s="90">
        <v>15466</v>
      </c>
      <c r="AB1843" s="28">
        <v>7</v>
      </c>
      <c r="AC1843" s="28">
        <v>7.7</v>
      </c>
      <c r="AD1843" s="49">
        <v>7.8</v>
      </c>
      <c r="AE1843" s="49">
        <v>7.6</v>
      </c>
      <c r="AF1843" s="72">
        <v>8.1999999999999993</v>
      </c>
    </row>
    <row r="1844" spans="1:32" x14ac:dyDescent="0.2">
      <c r="A1844" s="35">
        <v>505021091</v>
      </c>
      <c r="B1844" s="35" t="s">
        <v>1981</v>
      </c>
      <c r="C1844" s="25">
        <v>25</v>
      </c>
      <c r="D1844" s="47">
        <v>27</v>
      </c>
      <c r="E1844" s="47">
        <v>33</v>
      </c>
      <c r="F1844" s="64">
        <v>42</v>
      </c>
      <c r="G1844" s="54">
        <v>48</v>
      </c>
      <c r="H1844" s="25">
        <v>50</v>
      </c>
      <c r="I1844" s="25">
        <v>57</v>
      </c>
      <c r="J1844" s="47">
        <v>57</v>
      </c>
      <c r="K1844" s="47">
        <v>55</v>
      </c>
      <c r="L1844" s="66">
        <v>45</v>
      </c>
      <c r="M1844" s="25">
        <v>1152194</v>
      </c>
      <c r="N1844" s="25">
        <v>833633</v>
      </c>
      <c r="O1844" s="47">
        <v>1231032</v>
      </c>
      <c r="P1844" s="47">
        <v>1465827</v>
      </c>
      <c r="Q1844" s="90">
        <v>1468423</v>
      </c>
      <c r="R1844" s="25">
        <v>27970</v>
      </c>
      <c r="S1844" s="47">
        <v>20173</v>
      </c>
      <c r="T1844" s="47">
        <v>17211</v>
      </c>
      <c r="U1844" s="64">
        <v>20446</v>
      </c>
      <c r="V1844" s="54">
        <v>18327</v>
      </c>
      <c r="W1844" s="25">
        <v>46088</v>
      </c>
      <c r="X1844" s="25">
        <v>30875</v>
      </c>
      <c r="Y1844" s="47">
        <v>37304</v>
      </c>
      <c r="Z1844" s="47">
        <v>34901</v>
      </c>
      <c r="AA1844" s="90">
        <v>30592</v>
      </c>
      <c r="AB1844" s="28">
        <v>12.8</v>
      </c>
      <c r="AC1844" s="28">
        <v>14.3</v>
      </c>
      <c r="AD1844" s="49">
        <v>14.5</v>
      </c>
      <c r="AE1844" s="49">
        <v>11.3</v>
      </c>
      <c r="AF1844" s="72">
        <v>9.4</v>
      </c>
    </row>
    <row r="1845" spans="1:32" x14ac:dyDescent="0.2">
      <c r="A1845" s="35">
        <v>505021092</v>
      </c>
      <c r="B1845" s="35" t="s">
        <v>1982</v>
      </c>
      <c r="C1845" s="25">
        <v>1507</v>
      </c>
      <c r="D1845" s="47">
        <v>1565</v>
      </c>
      <c r="E1845" s="47">
        <v>1668</v>
      </c>
      <c r="F1845" s="64">
        <v>1666</v>
      </c>
      <c r="G1845" s="54">
        <v>1723</v>
      </c>
      <c r="H1845" s="25">
        <v>40</v>
      </c>
      <c r="I1845" s="25">
        <v>38</v>
      </c>
      <c r="J1845" s="47">
        <v>38</v>
      </c>
      <c r="K1845" s="47">
        <v>38</v>
      </c>
      <c r="L1845" s="66">
        <v>38</v>
      </c>
      <c r="M1845" s="25">
        <v>45065692</v>
      </c>
      <c r="N1845" s="25">
        <v>43045757</v>
      </c>
      <c r="O1845" s="47">
        <v>41915824</v>
      </c>
      <c r="P1845" s="47">
        <v>46688329</v>
      </c>
      <c r="Q1845" s="90">
        <v>45574487</v>
      </c>
      <c r="R1845" s="25">
        <v>11609</v>
      </c>
      <c r="S1845" s="47">
        <v>10772</v>
      </c>
      <c r="T1845" s="47">
        <v>10068</v>
      </c>
      <c r="U1845" s="64">
        <v>11142</v>
      </c>
      <c r="V1845" s="54">
        <v>10392</v>
      </c>
      <c r="W1845" s="25">
        <v>29904</v>
      </c>
      <c r="X1845" s="25">
        <v>27505</v>
      </c>
      <c r="Y1845" s="47">
        <v>25129</v>
      </c>
      <c r="Z1845" s="47">
        <v>28024</v>
      </c>
      <c r="AA1845" s="90">
        <v>26451</v>
      </c>
      <c r="AB1845" s="28">
        <v>6.1</v>
      </c>
      <c r="AC1845" s="28">
        <v>6.2</v>
      </c>
      <c r="AD1845" s="49">
        <v>6.5</v>
      </c>
      <c r="AE1845" s="49">
        <v>6.5</v>
      </c>
      <c r="AF1845" s="72">
        <v>6.5</v>
      </c>
    </row>
    <row r="1846" spans="1:32" x14ac:dyDescent="0.2">
      <c r="A1846" s="35">
        <v>505021093</v>
      </c>
      <c r="B1846" s="35" t="s">
        <v>1983</v>
      </c>
      <c r="C1846" s="25">
        <v>1326</v>
      </c>
      <c r="D1846" s="47">
        <v>1344</v>
      </c>
      <c r="E1846" s="47">
        <v>1389</v>
      </c>
      <c r="F1846" s="64">
        <v>1406</v>
      </c>
      <c r="G1846" s="54">
        <v>1463</v>
      </c>
      <c r="H1846" s="25">
        <v>45</v>
      </c>
      <c r="I1846" s="25">
        <v>45</v>
      </c>
      <c r="J1846" s="47">
        <v>45</v>
      </c>
      <c r="K1846" s="47">
        <v>43</v>
      </c>
      <c r="L1846" s="66">
        <v>44</v>
      </c>
      <c r="M1846" s="25">
        <v>43445971</v>
      </c>
      <c r="N1846" s="25">
        <v>39601124</v>
      </c>
      <c r="O1846" s="47">
        <v>36426483</v>
      </c>
      <c r="P1846" s="47">
        <v>37289714</v>
      </c>
      <c r="Q1846" s="90">
        <v>36942143</v>
      </c>
      <c r="R1846" s="25">
        <v>15573</v>
      </c>
      <c r="S1846" s="47">
        <v>14062</v>
      </c>
      <c r="T1846" s="47">
        <v>11826</v>
      </c>
      <c r="U1846" s="64">
        <v>11870</v>
      </c>
      <c r="V1846" s="54">
        <v>11213</v>
      </c>
      <c r="W1846" s="25">
        <v>32765</v>
      </c>
      <c r="X1846" s="25">
        <v>29465</v>
      </c>
      <c r="Y1846" s="47">
        <v>26225</v>
      </c>
      <c r="Z1846" s="47">
        <v>26522</v>
      </c>
      <c r="AA1846" s="90">
        <v>25251</v>
      </c>
      <c r="AB1846" s="28">
        <v>7</v>
      </c>
      <c r="AC1846" s="28">
        <v>7.2</v>
      </c>
      <c r="AD1846" s="49">
        <v>7.2</v>
      </c>
      <c r="AE1846" s="49">
        <v>7.3</v>
      </c>
      <c r="AF1846" s="72">
        <v>7.5</v>
      </c>
    </row>
    <row r="1847" spans="1:32" x14ac:dyDescent="0.2">
      <c r="A1847" s="35">
        <v>505021094</v>
      </c>
      <c r="B1847" s="35" t="s">
        <v>1984</v>
      </c>
      <c r="C1847" s="25">
        <v>757</v>
      </c>
      <c r="D1847" s="47">
        <v>780</v>
      </c>
      <c r="E1847" s="47">
        <v>761</v>
      </c>
      <c r="F1847" s="64">
        <v>741</v>
      </c>
      <c r="G1847" s="54">
        <v>723</v>
      </c>
      <c r="H1847" s="25">
        <v>48</v>
      </c>
      <c r="I1847" s="25">
        <v>48</v>
      </c>
      <c r="J1847" s="47">
        <v>49</v>
      </c>
      <c r="K1847" s="47">
        <v>49</v>
      </c>
      <c r="L1847" s="66">
        <v>50</v>
      </c>
      <c r="M1847" s="25">
        <v>33229734</v>
      </c>
      <c r="N1847" s="25">
        <v>32517998</v>
      </c>
      <c r="O1847" s="47">
        <v>29670761</v>
      </c>
      <c r="P1847" s="47">
        <v>28958699</v>
      </c>
      <c r="Q1847" s="90">
        <v>28388428</v>
      </c>
      <c r="R1847" s="25">
        <v>16370</v>
      </c>
      <c r="S1847" s="47">
        <v>14442</v>
      </c>
      <c r="T1847" s="47">
        <v>12678</v>
      </c>
      <c r="U1847" s="64">
        <v>11393</v>
      </c>
      <c r="V1847" s="54">
        <v>12537</v>
      </c>
      <c r="W1847" s="25">
        <v>43897</v>
      </c>
      <c r="X1847" s="25">
        <v>41690</v>
      </c>
      <c r="Y1847" s="47">
        <v>38989</v>
      </c>
      <c r="Z1847" s="47">
        <v>39081</v>
      </c>
      <c r="AA1847" s="90">
        <v>39265</v>
      </c>
      <c r="AB1847" s="28">
        <v>7.5</v>
      </c>
      <c r="AC1847" s="28">
        <v>7.4</v>
      </c>
      <c r="AD1847" s="49">
        <v>7.2</v>
      </c>
      <c r="AE1847" s="49">
        <v>6.2</v>
      </c>
      <c r="AF1847" s="72">
        <v>6.3</v>
      </c>
    </row>
    <row r="1848" spans="1:32" x14ac:dyDescent="0.2">
      <c r="A1848" s="35">
        <v>505021095</v>
      </c>
      <c r="B1848" s="35" t="s">
        <v>1985</v>
      </c>
      <c r="C1848" s="25">
        <v>961</v>
      </c>
      <c r="D1848" s="47">
        <v>1051</v>
      </c>
      <c r="E1848" s="47">
        <v>1088</v>
      </c>
      <c r="F1848" s="64">
        <v>1201</v>
      </c>
      <c r="G1848" s="54">
        <v>1293</v>
      </c>
      <c r="H1848" s="25">
        <v>38</v>
      </c>
      <c r="I1848" s="25">
        <v>39</v>
      </c>
      <c r="J1848" s="47">
        <v>40</v>
      </c>
      <c r="K1848" s="47">
        <v>38</v>
      </c>
      <c r="L1848" s="66">
        <v>37</v>
      </c>
      <c r="M1848" s="25">
        <v>22681948</v>
      </c>
      <c r="N1848" s="25">
        <v>23910381</v>
      </c>
      <c r="O1848" s="47">
        <v>24889650</v>
      </c>
      <c r="P1848" s="47">
        <v>25828677</v>
      </c>
      <c r="Q1848" s="90">
        <v>26960796</v>
      </c>
      <c r="R1848" s="25">
        <v>11820</v>
      </c>
      <c r="S1848" s="47">
        <v>11420</v>
      </c>
      <c r="T1848" s="47">
        <v>11211</v>
      </c>
      <c r="U1848" s="64">
        <v>9192</v>
      </c>
      <c r="V1848" s="54">
        <v>9599</v>
      </c>
      <c r="W1848" s="25">
        <v>23602</v>
      </c>
      <c r="X1848" s="25">
        <v>22750</v>
      </c>
      <c r="Y1848" s="47">
        <v>22877</v>
      </c>
      <c r="Z1848" s="47">
        <v>21506</v>
      </c>
      <c r="AA1848" s="90">
        <v>20851</v>
      </c>
      <c r="AB1848" s="28">
        <v>6.1</v>
      </c>
      <c r="AC1848" s="28">
        <v>6.8</v>
      </c>
      <c r="AD1848" s="49">
        <v>6.9</v>
      </c>
      <c r="AE1848" s="49">
        <v>6.8</v>
      </c>
      <c r="AF1848" s="72">
        <v>7.2</v>
      </c>
    </row>
    <row r="1849" spans="1:32" x14ac:dyDescent="0.2">
      <c r="A1849" s="35">
        <v>505021096</v>
      </c>
      <c r="B1849" s="35" t="s">
        <v>1986</v>
      </c>
      <c r="C1849" s="25">
        <v>1194</v>
      </c>
      <c r="D1849" s="47">
        <v>1215</v>
      </c>
      <c r="E1849" s="47">
        <v>1233</v>
      </c>
      <c r="F1849" s="64">
        <v>1256</v>
      </c>
      <c r="G1849" s="54">
        <v>1279</v>
      </c>
      <c r="H1849" s="25">
        <v>48</v>
      </c>
      <c r="I1849" s="25">
        <v>48</v>
      </c>
      <c r="J1849" s="47">
        <v>48</v>
      </c>
      <c r="K1849" s="47">
        <v>48</v>
      </c>
      <c r="L1849" s="66">
        <v>48</v>
      </c>
      <c r="M1849" s="25">
        <v>48657217</v>
      </c>
      <c r="N1849" s="25">
        <v>51390604</v>
      </c>
      <c r="O1849" s="47">
        <v>50635013</v>
      </c>
      <c r="P1849" s="47">
        <v>51995659</v>
      </c>
      <c r="Q1849" s="90">
        <v>54462141</v>
      </c>
      <c r="R1849" s="25">
        <v>11304</v>
      </c>
      <c r="S1849" s="47">
        <v>10503</v>
      </c>
      <c r="T1849" s="47">
        <v>11000</v>
      </c>
      <c r="U1849" s="64">
        <v>10939</v>
      </c>
      <c r="V1849" s="54">
        <v>10526</v>
      </c>
      <c r="W1849" s="25">
        <v>40751</v>
      </c>
      <c r="X1849" s="25">
        <v>42297</v>
      </c>
      <c r="Y1849" s="47">
        <v>41067</v>
      </c>
      <c r="Z1849" s="47">
        <v>41398</v>
      </c>
      <c r="AA1849" s="90">
        <v>42582</v>
      </c>
      <c r="AB1849" s="28">
        <v>5.8</v>
      </c>
      <c r="AC1849" s="28">
        <v>6</v>
      </c>
      <c r="AD1849" s="49">
        <v>5.7</v>
      </c>
      <c r="AE1849" s="49">
        <v>5.8</v>
      </c>
      <c r="AF1849" s="72">
        <v>5.9</v>
      </c>
    </row>
    <row r="1850" spans="1:32" x14ac:dyDescent="0.2">
      <c r="A1850" s="35">
        <v>505021097</v>
      </c>
      <c r="B1850" s="35" t="s">
        <v>1987</v>
      </c>
      <c r="C1850" s="25">
        <v>1301</v>
      </c>
      <c r="D1850" s="47">
        <v>1371</v>
      </c>
      <c r="E1850" s="47">
        <v>1367</v>
      </c>
      <c r="F1850" s="64">
        <v>1451</v>
      </c>
      <c r="G1850" s="54">
        <v>1530</v>
      </c>
      <c r="H1850" s="25">
        <v>45</v>
      </c>
      <c r="I1850" s="25">
        <v>45</v>
      </c>
      <c r="J1850" s="47">
        <v>44</v>
      </c>
      <c r="K1850" s="47">
        <v>44</v>
      </c>
      <c r="L1850" s="66">
        <v>43</v>
      </c>
      <c r="M1850" s="25">
        <v>52122664</v>
      </c>
      <c r="N1850" s="25">
        <v>49232631</v>
      </c>
      <c r="O1850" s="47">
        <v>45738693</v>
      </c>
      <c r="P1850" s="47">
        <v>47473221</v>
      </c>
      <c r="Q1850" s="90">
        <v>49159764</v>
      </c>
      <c r="R1850" s="25">
        <v>13300</v>
      </c>
      <c r="S1850" s="47">
        <v>13399</v>
      </c>
      <c r="T1850" s="47">
        <v>11942</v>
      </c>
      <c r="U1850" s="64">
        <v>11215</v>
      </c>
      <c r="V1850" s="54">
        <v>10562</v>
      </c>
      <c r="W1850" s="25">
        <v>40064</v>
      </c>
      <c r="X1850" s="25">
        <v>35910</v>
      </c>
      <c r="Y1850" s="47">
        <v>33459</v>
      </c>
      <c r="Z1850" s="47">
        <v>32718</v>
      </c>
      <c r="AA1850" s="90">
        <v>32131</v>
      </c>
      <c r="AB1850" s="28">
        <v>6.3</v>
      </c>
      <c r="AC1850" s="28">
        <v>6.7</v>
      </c>
      <c r="AD1850" s="49">
        <v>6.6</v>
      </c>
      <c r="AE1850" s="49">
        <v>6.5</v>
      </c>
      <c r="AF1850" s="72">
        <v>6.8</v>
      </c>
    </row>
    <row r="1851" spans="1:32" x14ac:dyDescent="0.2">
      <c r="A1851" s="35">
        <v>505031098</v>
      </c>
      <c r="B1851" s="35" t="s">
        <v>1989</v>
      </c>
      <c r="C1851" s="25">
        <v>1005</v>
      </c>
      <c r="D1851" s="47">
        <v>1014</v>
      </c>
      <c r="E1851" s="47">
        <v>997</v>
      </c>
      <c r="F1851" s="64">
        <v>940</v>
      </c>
      <c r="G1851" s="54">
        <v>936</v>
      </c>
      <c r="H1851" s="25">
        <v>43</v>
      </c>
      <c r="I1851" s="25">
        <v>44</v>
      </c>
      <c r="J1851" s="47">
        <v>43</v>
      </c>
      <c r="K1851" s="47">
        <v>45</v>
      </c>
      <c r="L1851" s="66">
        <v>45</v>
      </c>
      <c r="M1851" s="25">
        <v>26302853</v>
      </c>
      <c r="N1851" s="25">
        <v>24781476</v>
      </c>
      <c r="O1851" s="47">
        <v>21550820</v>
      </c>
      <c r="P1851" s="47">
        <v>20164514</v>
      </c>
      <c r="Q1851" s="90">
        <v>20651756</v>
      </c>
      <c r="R1851" s="25">
        <v>19207</v>
      </c>
      <c r="S1851" s="47">
        <v>17157</v>
      </c>
      <c r="T1851" s="47">
        <v>16345</v>
      </c>
      <c r="U1851" s="64">
        <v>15625</v>
      </c>
      <c r="V1851" s="54">
        <v>16261</v>
      </c>
      <c r="W1851" s="25">
        <v>26172</v>
      </c>
      <c r="X1851" s="25">
        <v>24439</v>
      </c>
      <c r="Y1851" s="47">
        <v>21616</v>
      </c>
      <c r="Z1851" s="47">
        <v>21452</v>
      </c>
      <c r="AA1851" s="90">
        <v>22064</v>
      </c>
      <c r="AB1851" s="28">
        <v>11</v>
      </c>
      <c r="AC1851" s="28">
        <v>11.3</v>
      </c>
      <c r="AD1851" s="49">
        <v>11</v>
      </c>
      <c r="AE1851" s="49">
        <v>9.9</v>
      </c>
      <c r="AF1851" s="72">
        <v>10</v>
      </c>
    </row>
    <row r="1852" spans="1:32" x14ac:dyDescent="0.2">
      <c r="A1852" s="35">
        <v>505031099</v>
      </c>
      <c r="B1852" s="35" t="s">
        <v>1990</v>
      </c>
      <c r="C1852" s="25">
        <v>1481</v>
      </c>
      <c r="D1852" s="47">
        <v>1513</v>
      </c>
      <c r="E1852" s="47">
        <v>1501</v>
      </c>
      <c r="F1852" s="64">
        <v>1447</v>
      </c>
      <c r="G1852" s="54">
        <v>1435</v>
      </c>
      <c r="H1852" s="25">
        <v>40</v>
      </c>
      <c r="I1852" s="25">
        <v>40</v>
      </c>
      <c r="J1852" s="47">
        <v>41</v>
      </c>
      <c r="K1852" s="47">
        <v>42</v>
      </c>
      <c r="L1852" s="66">
        <v>42</v>
      </c>
      <c r="M1852" s="25">
        <v>39067397</v>
      </c>
      <c r="N1852" s="25">
        <v>36143564</v>
      </c>
      <c r="O1852" s="47">
        <v>31110144</v>
      </c>
      <c r="P1852" s="47">
        <v>31402063</v>
      </c>
      <c r="Q1852" s="90">
        <v>29309561</v>
      </c>
      <c r="R1852" s="25">
        <v>19188</v>
      </c>
      <c r="S1852" s="47">
        <v>16471</v>
      </c>
      <c r="T1852" s="47">
        <v>13211</v>
      </c>
      <c r="U1852" s="64">
        <v>13577</v>
      </c>
      <c r="V1852" s="54">
        <v>12611</v>
      </c>
      <c r="W1852" s="25">
        <v>26379</v>
      </c>
      <c r="X1852" s="25">
        <v>23889</v>
      </c>
      <c r="Y1852" s="47">
        <v>20726</v>
      </c>
      <c r="Z1852" s="47">
        <v>21701</v>
      </c>
      <c r="AA1852" s="90">
        <v>20425</v>
      </c>
      <c r="AB1852" s="28">
        <v>7.7</v>
      </c>
      <c r="AC1852" s="28">
        <v>7.9</v>
      </c>
      <c r="AD1852" s="49">
        <v>7.2</v>
      </c>
      <c r="AE1852" s="49">
        <v>6.7</v>
      </c>
      <c r="AF1852" s="72">
        <v>6.3</v>
      </c>
    </row>
    <row r="1853" spans="1:32" x14ac:dyDescent="0.2">
      <c r="A1853" s="35">
        <v>505031100</v>
      </c>
      <c r="B1853" s="35" t="s">
        <v>1991</v>
      </c>
      <c r="C1853" s="25">
        <v>1127</v>
      </c>
      <c r="D1853" s="47">
        <v>1205</v>
      </c>
      <c r="E1853" s="47">
        <v>1220</v>
      </c>
      <c r="F1853" s="64">
        <v>1218</v>
      </c>
      <c r="G1853" s="54">
        <v>1232</v>
      </c>
      <c r="H1853" s="25">
        <v>40</v>
      </c>
      <c r="I1853" s="25">
        <v>39</v>
      </c>
      <c r="J1853" s="47">
        <v>40</v>
      </c>
      <c r="K1853" s="47">
        <v>41</v>
      </c>
      <c r="L1853" s="66">
        <v>40</v>
      </c>
      <c r="M1853" s="25">
        <v>31850417</v>
      </c>
      <c r="N1853" s="25">
        <v>31917364</v>
      </c>
      <c r="O1853" s="47">
        <v>25735522</v>
      </c>
      <c r="P1853" s="47">
        <v>26304036</v>
      </c>
      <c r="Q1853" s="90">
        <v>26681449</v>
      </c>
      <c r="R1853" s="25">
        <v>17466</v>
      </c>
      <c r="S1853" s="47">
        <v>14600</v>
      </c>
      <c r="T1853" s="47">
        <v>12690</v>
      </c>
      <c r="U1853" s="64">
        <v>12990</v>
      </c>
      <c r="V1853" s="54">
        <v>11748</v>
      </c>
      <c r="W1853" s="25">
        <v>28261</v>
      </c>
      <c r="X1853" s="25">
        <v>26487</v>
      </c>
      <c r="Y1853" s="47">
        <v>21095</v>
      </c>
      <c r="Z1853" s="47">
        <v>21596</v>
      </c>
      <c r="AA1853" s="90">
        <v>21657</v>
      </c>
      <c r="AB1853" s="28">
        <v>7.3</v>
      </c>
      <c r="AC1853" s="28">
        <v>7.3</v>
      </c>
      <c r="AD1853" s="49">
        <v>6.6</v>
      </c>
      <c r="AE1853" s="49">
        <v>6.1</v>
      </c>
      <c r="AF1853" s="72">
        <v>5.9</v>
      </c>
    </row>
    <row r="1854" spans="1:32" x14ac:dyDescent="0.2">
      <c r="A1854" s="35">
        <v>505031101</v>
      </c>
      <c r="B1854" s="35" t="s">
        <v>1992</v>
      </c>
      <c r="C1854" s="25">
        <v>853</v>
      </c>
      <c r="D1854" s="47">
        <v>988</v>
      </c>
      <c r="E1854" s="47">
        <v>987</v>
      </c>
      <c r="F1854" s="64">
        <v>958</v>
      </c>
      <c r="G1854" s="54">
        <v>977</v>
      </c>
      <c r="H1854" s="25">
        <v>40</v>
      </c>
      <c r="I1854" s="25">
        <v>39</v>
      </c>
      <c r="J1854" s="47">
        <v>40</v>
      </c>
      <c r="K1854" s="47">
        <v>41</v>
      </c>
      <c r="L1854" s="66">
        <v>41</v>
      </c>
      <c r="M1854" s="25">
        <v>21635891</v>
      </c>
      <c r="N1854" s="25">
        <v>21403403</v>
      </c>
      <c r="O1854" s="47">
        <v>18797787</v>
      </c>
      <c r="P1854" s="47">
        <v>19343305</v>
      </c>
      <c r="Q1854" s="90">
        <v>19895086</v>
      </c>
      <c r="R1854" s="25">
        <v>15158</v>
      </c>
      <c r="S1854" s="47">
        <v>14405</v>
      </c>
      <c r="T1854" s="47">
        <v>11355</v>
      </c>
      <c r="U1854" s="64">
        <v>13170</v>
      </c>
      <c r="V1854" s="54">
        <v>11724</v>
      </c>
      <c r="W1854" s="25">
        <v>25364</v>
      </c>
      <c r="X1854" s="25">
        <v>21663</v>
      </c>
      <c r="Y1854" s="47">
        <v>19045</v>
      </c>
      <c r="Z1854" s="47">
        <v>20191</v>
      </c>
      <c r="AA1854" s="90">
        <v>20363</v>
      </c>
      <c r="AB1854" s="28">
        <v>6.9</v>
      </c>
      <c r="AC1854" s="28">
        <v>7.5</v>
      </c>
      <c r="AD1854" s="49">
        <v>7</v>
      </c>
      <c r="AE1854" s="49">
        <v>6.7</v>
      </c>
      <c r="AF1854" s="72">
        <v>6.4</v>
      </c>
    </row>
    <row r="1855" spans="1:32" x14ac:dyDescent="0.2">
      <c r="A1855" s="35">
        <v>505031102</v>
      </c>
      <c r="B1855" s="35" t="s">
        <v>1993</v>
      </c>
      <c r="C1855" s="25">
        <v>617</v>
      </c>
      <c r="D1855" s="47">
        <v>589</v>
      </c>
      <c r="E1855" s="47">
        <v>544</v>
      </c>
      <c r="F1855" s="64">
        <v>553</v>
      </c>
      <c r="G1855" s="54">
        <v>571</v>
      </c>
      <c r="H1855" s="25">
        <v>40</v>
      </c>
      <c r="I1855" s="25">
        <v>40</v>
      </c>
      <c r="J1855" s="47">
        <v>41</v>
      </c>
      <c r="K1855" s="47">
        <v>41</v>
      </c>
      <c r="L1855" s="66">
        <v>42</v>
      </c>
      <c r="M1855" s="25">
        <v>12772675</v>
      </c>
      <c r="N1855" s="25">
        <v>11779373</v>
      </c>
      <c r="O1855" s="47">
        <v>10358805</v>
      </c>
      <c r="P1855" s="47">
        <v>10167726</v>
      </c>
      <c r="Q1855" s="90">
        <v>9943165</v>
      </c>
      <c r="R1855" s="25">
        <v>15234</v>
      </c>
      <c r="S1855" s="47">
        <v>14381</v>
      </c>
      <c r="T1855" s="47">
        <v>13306</v>
      </c>
      <c r="U1855" s="64">
        <v>15189</v>
      </c>
      <c r="V1855" s="54">
        <v>13386</v>
      </c>
      <c r="W1855" s="25">
        <v>20701</v>
      </c>
      <c r="X1855" s="25">
        <v>19999</v>
      </c>
      <c r="Y1855" s="47">
        <v>19042</v>
      </c>
      <c r="Z1855" s="47">
        <v>18386</v>
      </c>
      <c r="AA1855" s="90">
        <v>17414</v>
      </c>
      <c r="AB1855" s="28">
        <v>9.4</v>
      </c>
      <c r="AC1855" s="28">
        <v>9.1999999999999993</v>
      </c>
      <c r="AD1855" s="49">
        <v>8.5</v>
      </c>
      <c r="AE1855" s="49">
        <v>8.6</v>
      </c>
      <c r="AF1855" s="72">
        <v>8.3000000000000007</v>
      </c>
    </row>
    <row r="1856" spans="1:32" x14ac:dyDescent="0.2">
      <c r="A1856" s="35">
        <v>505031103</v>
      </c>
      <c r="B1856" s="35" t="s">
        <v>1994</v>
      </c>
      <c r="C1856" s="25">
        <v>1984</v>
      </c>
      <c r="D1856" s="47">
        <v>2063</v>
      </c>
      <c r="E1856" s="47">
        <v>2164</v>
      </c>
      <c r="F1856" s="64">
        <v>2196</v>
      </c>
      <c r="G1856" s="54">
        <v>2299</v>
      </c>
      <c r="H1856" s="25">
        <v>42</v>
      </c>
      <c r="I1856" s="25">
        <v>42</v>
      </c>
      <c r="J1856" s="47">
        <v>43</v>
      </c>
      <c r="K1856" s="47">
        <v>43</v>
      </c>
      <c r="L1856" s="66">
        <v>42</v>
      </c>
      <c r="M1856" s="25">
        <v>56547588</v>
      </c>
      <c r="N1856" s="25">
        <v>52787871</v>
      </c>
      <c r="O1856" s="47">
        <v>53956290</v>
      </c>
      <c r="P1856" s="47">
        <v>48978166</v>
      </c>
      <c r="Q1856" s="90">
        <v>53200819</v>
      </c>
      <c r="R1856" s="25">
        <v>16526</v>
      </c>
      <c r="S1856" s="47">
        <v>15198</v>
      </c>
      <c r="T1856" s="47">
        <v>13315</v>
      </c>
      <c r="U1856" s="64">
        <v>13708</v>
      </c>
      <c r="V1856" s="54">
        <v>12694</v>
      </c>
      <c r="W1856" s="25">
        <v>28502</v>
      </c>
      <c r="X1856" s="25">
        <v>25588</v>
      </c>
      <c r="Y1856" s="47">
        <v>24934</v>
      </c>
      <c r="Z1856" s="47">
        <v>22303</v>
      </c>
      <c r="AA1856" s="90">
        <v>23141</v>
      </c>
      <c r="AB1856" s="28">
        <v>7.9</v>
      </c>
      <c r="AC1856" s="28">
        <v>7.8</v>
      </c>
      <c r="AD1856" s="49">
        <v>7.6</v>
      </c>
      <c r="AE1856" s="49">
        <v>7.2</v>
      </c>
      <c r="AF1856" s="72">
        <v>7.1</v>
      </c>
    </row>
    <row r="1857" spans="1:32" x14ac:dyDescent="0.2">
      <c r="A1857" s="35">
        <v>505031104</v>
      </c>
      <c r="B1857" s="35" t="s">
        <v>1995</v>
      </c>
      <c r="C1857" s="25">
        <v>857</v>
      </c>
      <c r="D1857" s="47">
        <v>848</v>
      </c>
      <c r="E1857" s="47">
        <v>812</v>
      </c>
      <c r="F1857" s="64">
        <v>778</v>
      </c>
      <c r="G1857" s="54">
        <v>794</v>
      </c>
      <c r="H1857" s="25">
        <v>43</v>
      </c>
      <c r="I1857" s="25">
        <v>44</v>
      </c>
      <c r="J1857" s="47">
        <v>44</v>
      </c>
      <c r="K1857" s="47">
        <v>45</v>
      </c>
      <c r="L1857" s="66">
        <v>45</v>
      </c>
      <c r="M1857" s="25">
        <v>22818581</v>
      </c>
      <c r="N1857" s="25">
        <v>22258536</v>
      </c>
      <c r="O1857" s="47">
        <v>19068124</v>
      </c>
      <c r="P1857" s="47">
        <v>17247468</v>
      </c>
      <c r="Q1857" s="90">
        <v>17457293</v>
      </c>
      <c r="R1857" s="25">
        <v>18676</v>
      </c>
      <c r="S1857" s="47">
        <v>17070</v>
      </c>
      <c r="T1857" s="47">
        <v>16396</v>
      </c>
      <c r="U1857" s="64">
        <v>13270</v>
      </c>
      <c r="V1857" s="54">
        <v>13379</v>
      </c>
      <c r="W1857" s="25">
        <v>26626</v>
      </c>
      <c r="X1857" s="25">
        <v>26248</v>
      </c>
      <c r="Y1857" s="47">
        <v>23483</v>
      </c>
      <c r="Z1857" s="47">
        <v>22169</v>
      </c>
      <c r="AA1857" s="90">
        <v>21987</v>
      </c>
      <c r="AB1857" s="28">
        <v>9.5</v>
      </c>
      <c r="AC1857" s="28">
        <v>9.8000000000000007</v>
      </c>
      <c r="AD1857" s="49">
        <v>9.1</v>
      </c>
      <c r="AE1857" s="49">
        <v>8.3000000000000007</v>
      </c>
      <c r="AF1857" s="72">
        <v>8.5</v>
      </c>
    </row>
    <row r="1858" spans="1:32" x14ac:dyDescent="0.2">
      <c r="A1858" s="35">
        <v>505031105</v>
      </c>
      <c r="B1858" s="35" t="s">
        <v>1996</v>
      </c>
      <c r="C1858" s="25">
        <v>1702</v>
      </c>
      <c r="D1858" s="47">
        <v>1761</v>
      </c>
      <c r="E1858" s="47">
        <v>1778</v>
      </c>
      <c r="F1858" s="64">
        <v>1819</v>
      </c>
      <c r="G1858" s="54">
        <v>1857</v>
      </c>
      <c r="H1858" s="25">
        <v>46</v>
      </c>
      <c r="I1858" s="25">
        <v>46</v>
      </c>
      <c r="J1858" s="47">
        <v>47</v>
      </c>
      <c r="K1858" s="47">
        <v>47</v>
      </c>
      <c r="L1858" s="66">
        <v>47</v>
      </c>
      <c r="M1858" s="25">
        <v>61762722</v>
      </c>
      <c r="N1858" s="25">
        <v>58285698</v>
      </c>
      <c r="O1858" s="47">
        <v>53360530</v>
      </c>
      <c r="P1858" s="47">
        <v>56574053</v>
      </c>
      <c r="Q1858" s="90">
        <v>53366281</v>
      </c>
      <c r="R1858" s="25">
        <v>21435</v>
      </c>
      <c r="S1858" s="47">
        <v>20181</v>
      </c>
      <c r="T1858" s="47">
        <v>17818</v>
      </c>
      <c r="U1858" s="64">
        <v>17229</v>
      </c>
      <c r="V1858" s="54">
        <v>15860</v>
      </c>
      <c r="W1858" s="25">
        <v>36288</v>
      </c>
      <c r="X1858" s="25">
        <v>33098</v>
      </c>
      <c r="Y1858" s="47">
        <v>30012</v>
      </c>
      <c r="Z1858" s="47">
        <v>31102</v>
      </c>
      <c r="AA1858" s="90">
        <v>28738</v>
      </c>
      <c r="AB1858" s="28">
        <v>9.1999999999999993</v>
      </c>
      <c r="AC1858" s="28">
        <v>9.3000000000000007</v>
      </c>
      <c r="AD1858" s="49">
        <v>9.1</v>
      </c>
      <c r="AE1858" s="49">
        <v>8.6</v>
      </c>
      <c r="AF1858" s="72">
        <v>8.4</v>
      </c>
    </row>
    <row r="1859" spans="1:32" x14ac:dyDescent="0.2">
      <c r="A1859" s="35">
        <v>505031106</v>
      </c>
      <c r="B1859" s="35" t="s">
        <v>2483</v>
      </c>
      <c r="C1859" s="25" t="s">
        <v>2959</v>
      </c>
      <c r="D1859" s="47" t="s">
        <v>2959</v>
      </c>
      <c r="E1859" s="47" t="s">
        <v>2959</v>
      </c>
      <c r="F1859" s="64" t="s">
        <v>2959</v>
      </c>
      <c r="G1859" s="54" t="s">
        <v>2959</v>
      </c>
      <c r="H1859" s="25" t="s">
        <v>2959</v>
      </c>
      <c r="I1859" s="25" t="s">
        <v>2959</v>
      </c>
      <c r="J1859" s="47" t="s">
        <v>2959</v>
      </c>
      <c r="K1859" s="47" t="s">
        <v>2959</v>
      </c>
      <c r="L1859" s="66" t="s">
        <v>2959</v>
      </c>
      <c r="M1859" s="25" t="s">
        <v>2959</v>
      </c>
      <c r="N1859" s="25" t="s">
        <v>2959</v>
      </c>
      <c r="O1859" s="47" t="s">
        <v>2959</v>
      </c>
      <c r="P1859" s="47" t="s">
        <v>2959</v>
      </c>
      <c r="Q1859" s="66" t="s">
        <v>2959</v>
      </c>
      <c r="R1859" s="25" t="s">
        <v>2959</v>
      </c>
      <c r="S1859" s="47" t="s">
        <v>2959</v>
      </c>
      <c r="T1859" s="47" t="s">
        <v>2959</v>
      </c>
      <c r="U1859" s="64" t="s">
        <v>2959</v>
      </c>
      <c r="V1859" s="54" t="s">
        <v>2959</v>
      </c>
      <c r="W1859" s="25" t="s">
        <v>2959</v>
      </c>
      <c r="X1859" s="25" t="s">
        <v>2959</v>
      </c>
      <c r="Y1859" s="47" t="s">
        <v>2959</v>
      </c>
      <c r="Z1859" s="47" t="s">
        <v>2959</v>
      </c>
      <c r="AA1859" s="66" t="s">
        <v>2959</v>
      </c>
      <c r="AB1859" s="28" t="s">
        <v>2959</v>
      </c>
      <c r="AC1859" s="28" t="s">
        <v>2959</v>
      </c>
      <c r="AD1859" s="49" t="s">
        <v>2959</v>
      </c>
      <c r="AE1859" s="49" t="s">
        <v>2959</v>
      </c>
      <c r="AF1859" s="72" t="s">
        <v>2959</v>
      </c>
    </row>
    <row r="1860" spans="1:32" x14ac:dyDescent="0.2">
      <c r="A1860" s="35">
        <v>505031107</v>
      </c>
      <c r="B1860" s="35" t="s">
        <v>1997</v>
      </c>
      <c r="C1860" s="25">
        <v>1061</v>
      </c>
      <c r="D1860" s="47">
        <v>1075</v>
      </c>
      <c r="E1860" s="47">
        <v>1118</v>
      </c>
      <c r="F1860" s="64">
        <v>1107</v>
      </c>
      <c r="G1860" s="54">
        <v>1068</v>
      </c>
      <c r="H1860" s="25">
        <v>43</v>
      </c>
      <c r="I1860" s="25">
        <v>43</v>
      </c>
      <c r="J1860" s="47">
        <v>42</v>
      </c>
      <c r="K1860" s="47">
        <v>44</v>
      </c>
      <c r="L1860" s="66">
        <v>43</v>
      </c>
      <c r="M1860" s="25">
        <v>33413197</v>
      </c>
      <c r="N1860" s="25">
        <v>31660683</v>
      </c>
      <c r="O1860" s="47">
        <v>29249437</v>
      </c>
      <c r="P1860" s="47">
        <v>27352070</v>
      </c>
      <c r="Q1860" s="90">
        <v>25948033</v>
      </c>
      <c r="R1860" s="25">
        <v>18236</v>
      </c>
      <c r="S1860" s="47">
        <v>17511</v>
      </c>
      <c r="T1860" s="47">
        <v>14837</v>
      </c>
      <c r="U1860" s="64">
        <v>15554</v>
      </c>
      <c r="V1860" s="54">
        <v>15000</v>
      </c>
      <c r="W1860" s="25">
        <v>31492</v>
      </c>
      <c r="X1860" s="25">
        <v>29452</v>
      </c>
      <c r="Y1860" s="47">
        <v>26162</v>
      </c>
      <c r="Z1860" s="47">
        <v>24708</v>
      </c>
      <c r="AA1860" s="90">
        <v>24296</v>
      </c>
      <c r="AB1860" s="28">
        <v>8.1</v>
      </c>
      <c r="AC1860" s="28">
        <v>8.4</v>
      </c>
      <c r="AD1860" s="49">
        <v>8.3000000000000007</v>
      </c>
      <c r="AE1860" s="49">
        <v>8</v>
      </c>
      <c r="AF1860" s="72">
        <v>7.4</v>
      </c>
    </row>
    <row r="1861" spans="1:32" x14ac:dyDescent="0.2">
      <c r="A1861" s="35">
        <v>505031108</v>
      </c>
      <c r="B1861" s="35" t="s">
        <v>1988</v>
      </c>
      <c r="C1861" s="25">
        <v>2215</v>
      </c>
      <c r="D1861" s="47">
        <v>2260</v>
      </c>
      <c r="E1861" s="47">
        <v>2249</v>
      </c>
      <c r="F1861" s="64">
        <v>2187</v>
      </c>
      <c r="G1861" s="54">
        <v>2173</v>
      </c>
      <c r="H1861" s="25">
        <v>44</v>
      </c>
      <c r="I1861" s="25">
        <v>45</v>
      </c>
      <c r="J1861" s="47">
        <v>44</v>
      </c>
      <c r="K1861" s="47">
        <v>44</v>
      </c>
      <c r="L1861" s="66">
        <v>44</v>
      </c>
      <c r="M1861" s="25">
        <v>69708599</v>
      </c>
      <c r="N1861" s="25">
        <v>63211831</v>
      </c>
      <c r="O1861" s="47">
        <v>57893224</v>
      </c>
      <c r="P1861" s="47">
        <v>54059172</v>
      </c>
      <c r="Q1861" s="90">
        <v>52848579</v>
      </c>
      <c r="R1861" s="25">
        <v>19200</v>
      </c>
      <c r="S1861" s="47">
        <v>17063</v>
      </c>
      <c r="T1861" s="47">
        <v>14363</v>
      </c>
      <c r="U1861" s="64">
        <v>14800</v>
      </c>
      <c r="V1861" s="54">
        <v>13280</v>
      </c>
      <c r="W1861" s="25">
        <v>31471</v>
      </c>
      <c r="X1861" s="25">
        <v>27970</v>
      </c>
      <c r="Y1861" s="47">
        <v>25742</v>
      </c>
      <c r="Z1861" s="47">
        <v>24718</v>
      </c>
      <c r="AA1861" s="90">
        <v>24321</v>
      </c>
      <c r="AB1861" s="28">
        <v>8.4</v>
      </c>
      <c r="AC1861" s="28">
        <v>8.8000000000000007</v>
      </c>
      <c r="AD1861" s="49">
        <v>8</v>
      </c>
      <c r="AE1861" s="49">
        <v>7.8</v>
      </c>
      <c r="AF1861" s="72">
        <v>7.3</v>
      </c>
    </row>
    <row r="1862" spans="1:32" x14ac:dyDescent="0.2">
      <c r="A1862" s="35">
        <v>505031255</v>
      </c>
      <c r="B1862" s="35" t="s">
        <v>2646</v>
      </c>
      <c r="C1862" s="25">
        <v>367</v>
      </c>
      <c r="D1862" s="47">
        <v>567</v>
      </c>
      <c r="E1862" s="47">
        <v>708</v>
      </c>
      <c r="F1862" s="64">
        <v>741</v>
      </c>
      <c r="G1862" s="54">
        <v>849</v>
      </c>
      <c r="H1862" s="25">
        <v>36</v>
      </c>
      <c r="I1862" s="25">
        <v>34</v>
      </c>
      <c r="J1862" s="47">
        <v>35</v>
      </c>
      <c r="K1862" s="47">
        <v>36</v>
      </c>
      <c r="L1862" s="66">
        <v>37</v>
      </c>
      <c r="M1862" s="25">
        <v>10310367</v>
      </c>
      <c r="N1862" s="25">
        <v>12866686</v>
      </c>
      <c r="O1862" s="47">
        <v>14254396</v>
      </c>
      <c r="P1862" s="47">
        <v>15615473</v>
      </c>
      <c r="Q1862" s="90">
        <v>18312373</v>
      </c>
      <c r="R1862" s="25">
        <v>15730</v>
      </c>
      <c r="S1862" s="47">
        <v>13738</v>
      </c>
      <c r="T1862" s="47">
        <v>12175</v>
      </c>
      <c r="U1862" s="64">
        <v>13666</v>
      </c>
      <c r="V1862" s="54">
        <v>12124</v>
      </c>
      <c r="W1862" s="25">
        <v>28094</v>
      </c>
      <c r="X1862" s="25">
        <v>22693</v>
      </c>
      <c r="Y1862" s="47">
        <v>20133</v>
      </c>
      <c r="Z1862" s="47">
        <v>21074</v>
      </c>
      <c r="AA1862" s="90">
        <v>21569</v>
      </c>
      <c r="AB1862" s="28">
        <v>6.9</v>
      </c>
      <c r="AC1862" s="28">
        <v>6.9</v>
      </c>
      <c r="AD1862" s="49">
        <v>6.5</v>
      </c>
      <c r="AE1862" s="49">
        <v>6.4</v>
      </c>
      <c r="AF1862" s="72">
        <v>6.2</v>
      </c>
    </row>
    <row r="1863" spans="1:32" x14ac:dyDescent="0.2">
      <c r="A1863" s="35">
        <v>505031256</v>
      </c>
      <c r="B1863" s="35" t="s">
        <v>2647</v>
      </c>
      <c r="C1863" s="25">
        <v>135</v>
      </c>
      <c r="D1863" s="47">
        <v>129</v>
      </c>
      <c r="E1863" s="47">
        <v>151</v>
      </c>
      <c r="F1863" s="64">
        <v>153</v>
      </c>
      <c r="G1863" s="54">
        <v>152</v>
      </c>
      <c r="H1863" s="25">
        <v>53</v>
      </c>
      <c r="I1863" s="25">
        <v>52</v>
      </c>
      <c r="J1863" s="47">
        <v>51</v>
      </c>
      <c r="K1863" s="47">
        <v>52</v>
      </c>
      <c r="L1863" s="66">
        <v>53</v>
      </c>
      <c r="M1863" s="25">
        <v>4926315</v>
      </c>
      <c r="N1863" s="25">
        <v>3848564</v>
      </c>
      <c r="O1863" s="47">
        <v>4895928</v>
      </c>
      <c r="P1863" s="47">
        <v>6268865</v>
      </c>
      <c r="Q1863" s="90">
        <v>6606025</v>
      </c>
      <c r="R1863" s="25">
        <v>26964</v>
      </c>
      <c r="S1863" s="47">
        <v>20372</v>
      </c>
      <c r="T1863" s="47">
        <v>23517</v>
      </c>
      <c r="U1863" s="64">
        <v>23418</v>
      </c>
      <c r="V1863" s="54">
        <v>21521</v>
      </c>
      <c r="W1863" s="25">
        <v>36491</v>
      </c>
      <c r="X1863" s="25">
        <v>29834</v>
      </c>
      <c r="Y1863" s="47">
        <v>32423</v>
      </c>
      <c r="Z1863" s="47">
        <v>40973</v>
      </c>
      <c r="AA1863" s="90">
        <v>43461</v>
      </c>
      <c r="AB1863" s="28">
        <v>17.5</v>
      </c>
      <c r="AC1863" s="28">
        <v>17.600000000000001</v>
      </c>
      <c r="AD1863" s="49">
        <v>18</v>
      </c>
      <c r="AE1863" s="49">
        <v>19.899999999999999</v>
      </c>
      <c r="AF1863" s="72">
        <v>17.8</v>
      </c>
    </row>
    <row r="1864" spans="1:32" x14ac:dyDescent="0.2">
      <c r="A1864" s="35">
        <v>505031257</v>
      </c>
      <c r="B1864" s="35" t="s">
        <v>2648</v>
      </c>
      <c r="C1864" s="25">
        <v>267</v>
      </c>
      <c r="D1864" s="47">
        <v>291</v>
      </c>
      <c r="E1864" s="47">
        <v>296</v>
      </c>
      <c r="F1864" s="64">
        <v>309</v>
      </c>
      <c r="G1864" s="54">
        <v>328</v>
      </c>
      <c r="H1864" s="25">
        <v>46</v>
      </c>
      <c r="I1864" s="25">
        <v>47</v>
      </c>
      <c r="J1864" s="47">
        <v>48</v>
      </c>
      <c r="K1864" s="47">
        <v>47</v>
      </c>
      <c r="L1864" s="66">
        <v>46</v>
      </c>
      <c r="M1864" s="25">
        <v>7563973</v>
      </c>
      <c r="N1864" s="25">
        <v>6755036</v>
      </c>
      <c r="O1864" s="47">
        <v>6525219</v>
      </c>
      <c r="P1864" s="47">
        <v>7358728</v>
      </c>
      <c r="Q1864" s="90">
        <v>7451748</v>
      </c>
      <c r="R1864" s="25">
        <v>19500</v>
      </c>
      <c r="S1864" s="47">
        <v>13243</v>
      </c>
      <c r="T1864" s="47">
        <v>15878</v>
      </c>
      <c r="U1864" s="64">
        <v>15094</v>
      </c>
      <c r="V1864" s="54">
        <v>14635</v>
      </c>
      <c r="W1864" s="25">
        <v>28329</v>
      </c>
      <c r="X1864" s="25">
        <v>23213</v>
      </c>
      <c r="Y1864" s="47">
        <v>22045</v>
      </c>
      <c r="Z1864" s="47">
        <v>23815</v>
      </c>
      <c r="AA1864" s="90">
        <v>22719</v>
      </c>
      <c r="AB1864" s="28">
        <v>10.9</v>
      </c>
      <c r="AC1864" s="28">
        <v>10.4</v>
      </c>
      <c r="AD1864" s="49">
        <v>10.7</v>
      </c>
      <c r="AE1864" s="49">
        <v>10.5</v>
      </c>
      <c r="AF1864" s="72">
        <v>10.7</v>
      </c>
    </row>
    <row r="1865" spans="1:32" x14ac:dyDescent="0.2">
      <c r="A1865" s="35">
        <v>505031258</v>
      </c>
      <c r="B1865" s="35" t="s">
        <v>1998</v>
      </c>
      <c r="C1865" s="25">
        <v>652</v>
      </c>
      <c r="D1865" s="47">
        <v>686</v>
      </c>
      <c r="E1865" s="47">
        <v>692</v>
      </c>
      <c r="F1865" s="64">
        <v>708</v>
      </c>
      <c r="G1865" s="54">
        <v>721</v>
      </c>
      <c r="H1865" s="25">
        <v>44</v>
      </c>
      <c r="I1865" s="25">
        <v>43</v>
      </c>
      <c r="J1865" s="47">
        <v>43</v>
      </c>
      <c r="K1865" s="47">
        <v>44</v>
      </c>
      <c r="L1865" s="66">
        <v>44</v>
      </c>
      <c r="M1865" s="25">
        <v>20347556</v>
      </c>
      <c r="N1865" s="25">
        <v>18610772</v>
      </c>
      <c r="O1865" s="47">
        <v>18962336</v>
      </c>
      <c r="P1865" s="47">
        <v>17821988</v>
      </c>
      <c r="Q1865" s="90">
        <v>18909989</v>
      </c>
      <c r="R1865" s="25">
        <v>20883</v>
      </c>
      <c r="S1865" s="47">
        <v>18000</v>
      </c>
      <c r="T1865" s="47">
        <v>16621</v>
      </c>
      <c r="U1865" s="64">
        <v>15642</v>
      </c>
      <c r="V1865" s="54">
        <v>15353</v>
      </c>
      <c r="W1865" s="25">
        <v>31208</v>
      </c>
      <c r="X1865" s="25">
        <v>27129</v>
      </c>
      <c r="Y1865" s="47">
        <v>27402</v>
      </c>
      <c r="Z1865" s="47">
        <v>25172</v>
      </c>
      <c r="AA1865" s="90">
        <v>26227</v>
      </c>
      <c r="AB1865" s="28">
        <v>9.6999999999999993</v>
      </c>
      <c r="AC1865" s="28">
        <v>9.3000000000000007</v>
      </c>
      <c r="AD1865" s="49">
        <v>8.3000000000000007</v>
      </c>
      <c r="AE1865" s="49">
        <v>7.8</v>
      </c>
      <c r="AF1865" s="72">
        <v>7.5</v>
      </c>
    </row>
    <row r="1866" spans="1:32" x14ac:dyDescent="0.2">
      <c r="A1866" s="35">
        <v>506011110</v>
      </c>
      <c r="B1866" s="35" t="s">
        <v>2000</v>
      </c>
      <c r="C1866" s="25">
        <v>865</v>
      </c>
      <c r="D1866" s="47">
        <v>903</v>
      </c>
      <c r="E1866" s="47">
        <v>959</v>
      </c>
      <c r="F1866" s="64">
        <v>988</v>
      </c>
      <c r="G1866" s="54">
        <v>1015</v>
      </c>
      <c r="H1866" s="25">
        <v>44</v>
      </c>
      <c r="I1866" s="25">
        <v>43</v>
      </c>
      <c r="J1866" s="47">
        <v>43</v>
      </c>
      <c r="K1866" s="47">
        <v>42</v>
      </c>
      <c r="L1866" s="66">
        <v>43</v>
      </c>
      <c r="M1866" s="25">
        <v>18991684</v>
      </c>
      <c r="N1866" s="25">
        <v>18136637</v>
      </c>
      <c r="O1866" s="47">
        <v>16242818</v>
      </c>
      <c r="P1866" s="47">
        <v>16611259</v>
      </c>
      <c r="Q1866" s="90">
        <v>16899375</v>
      </c>
      <c r="R1866" s="25">
        <v>12819</v>
      </c>
      <c r="S1866" s="47">
        <v>11034</v>
      </c>
      <c r="T1866" s="47">
        <v>8425</v>
      </c>
      <c r="U1866" s="64">
        <v>8985</v>
      </c>
      <c r="V1866" s="54">
        <v>8425</v>
      </c>
      <c r="W1866" s="25">
        <v>21956</v>
      </c>
      <c r="X1866" s="25">
        <v>20085</v>
      </c>
      <c r="Y1866" s="47">
        <v>16937</v>
      </c>
      <c r="Z1866" s="47">
        <v>16813</v>
      </c>
      <c r="AA1866" s="90">
        <v>16650</v>
      </c>
      <c r="AB1866" s="28">
        <v>5.6</v>
      </c>
      <c r="AC1866" s="28">
        <v>5.5</v>
      </c>
      <c r="AD1866" s="49">
        <v>5.2</v>
      </c>
      <c r="AE1866" s="49">
        <v>5</v>
      </c>
      <c r="AF1866" s="72">
        <v>4.7</v>
      </c>
    </row>
    <row r="1867" spans="1:32" x14ac:dyDescent="0.2">
      <c r="A1867" s="35">
        <v>506011111</v>
      </c>
      <c r="B1867" s="35" t="s">
        <v>2484</v>
      </c>
      <c r="C1867" s="25" t="s">
        <v>2959</v>
      </c>
      <c r="D1867" s="47" t="s">
        <v>2959</v>
      </c>
      <c r="E1867" s="47" t="s">
        <v>2959</v>
      </c>
      <c r="F1867" s="64" t="s">
        <v>2959</v>
      </c>
      <c r="G1867" s="54" t="s">
        <v>2959</v>
      </c>
      <c r="H1867" s="25" t="s">
        <v>2959</v>
      </c>
      <c r="I1867" s="25" t="s">
        <v>2959</v>
      </c>
      <c r="J1867" s="47" t="s">
        <v>2959</v>
      </c>
      <c r="K1867" s="47" t="s">
        <v>2959</v>
      </c>
      <c r="L1867" s="66" t="s">
        <v>2959</v>
      </c>
      <c r="M1867" s="25" t="s">
        <v>2959</v>
      </c>
      <c r="N1867" s="25" t="s">
        <v>2959</v>
      </c>
      <c r="O1867" s="47" t="s">
        <v>2959</v>
      </c>
      <c r="P1867" s="47" t="s">
        <v>2959</v>
      </c>
      <c r="Q1867" s="66" t="s">
        <v>2959</v>
      </c>
      <c r="R1867" s="25" t="s">
        <v>2959</v>
      </c>
      <c r="S1867" s="47" t="s">
        <v>2959</v>
      </c>
      <c r="T1867" s="47" t="s">
        <v>2959</v>
      </c>
      <c r="U1867" s="64" t="s">
        <v>2959</v>
      </c>
      <c r="V1867" s="54" t="s">
        <v>2959</v>
      </c>
      <c r="W1867" s="25" t="s">
        <v>2959</v>
      </c>
      <c r="X1867" s="25" t="s">
        <v>2959</v>
      </c>
      <c r="Y1867" s="47" t="s">
        <v>2959</v>
      </c>
      <c r="Z1867" s="47" t="s">
        <v>2959</v>
      </c>
      <c r="AA1867" s="66" t="s">
        <v>2959</v>
      </c>
      <c r="AB1867" s="28" t="s">
        <v>2959</v>
      </c>
      <c r="AC1867" s="28" t="s">
        <v>2959</v>
      </c>
      <c r="AD1867" s="49" t="s">
        <v>2959</v>
      </c>
      <c r="AE1867" s="49" t="s">
        <v>2959</v>
      </c>
      <c r="AF1867" s="72" t="s">
        <v>2959</v>
      </c>
    </row>
    <row r="1868" spans="1:32" x14ac:dyDescent="0.2">
      <c r="A1868" s="35">
        <v>506011112</v>
      </c>
      <c r="B1868" s="35" t="s">
        <v>2001</v>
      </c>
      <c r="C1868" s="25">
        <v>325</v>
      </c>
      <c r="D1868" s="47">
        <v>302</v>
      </c>
      <c r="E1868" s="47">
        <v>314</v>
      </c>
      <c r="F1868" s="64">
        <v>317</v>
      </c>
      <c r="G1868" s="54">
        <v>308</v>
      </c>
      <c r="H1868" s="25">
        <v>45</v>
      </c>
      <c r="I1868" s="25">
        <v>45</v>
      </c>
      <c r="J1868" s="47">
        <v>43</v>
      </c>
      <c r="K1868" s="47">
        <v>42</v>
      </c>
      <c r="L1868" s="66">
        <v>45</v>
      </c>
      <c r="M1868" s="25">
        <v>6554909</v>
      </c>
      <c r="N1868" s="25">
        <v>6009254</v>
      </c>
      <c r="O1868" s="47">
        <v>5348985</v>
      </c>
      <c r="P1868" s="47">
        <v>5484916</v>
      </c>
      <c r="Q1868" s="90">
        <v>6488269</v>
      </c>
      <c r="R1868" s="25">
        <v>9742</v>
      </c>
      <c r="S1868" s="47">
        <v>9161</v>
      </c>
      <c r="T1868" s="47">
        <v>8573</v>
      </c>
      <c r="U1868" s="64">
        <v>8396</v>
      </c>
      <c r="V1868" s="54">
        <v>11963</v>
      </c>
      <c r="W1868" s="25">
        <v>20169</v>
      </c>
      <c r="X1868" s="25">
        <v>19898</v>
      </c>
      <c r="Y1868" s="47">
        <v>17035</v>
      </c>
      <c r="Z1868" s="47">
        <v>17303</v>
      </c>
      <c r="AA1868" s="90">
        <v>21066</v>
      </c>
      <c r="AB1868" s="28">
        <v>6.2</v>
      </c>
      <c r="AC1868" s="28">
        <v>5.7</v>
      </c>
      <c r="AD1868" s="49">
        <v>5.9</v>
      </c>
      <c r="AE1868" s="49">
        <v>5.2</v>
      </c>
      <c r="AF1868" s="72">
        <v>5.7</v>
      </c>
    </row>
    <row r="1869" spans="1:32" x14ac:dyDescent="0.2">
      <c r="A1869" s="35">
        <v>506011113</v>
      </c>
      <c r="B1869" s="35" t="s">
        <v>2002</v>
      </c>
      <c r="C1869" s="25">
        <v>1121</v>
      </c>
      <c r="D1869" s="47">
        <v>1385</v>
      </c>
      <c r="E1869" s="47">
        <v>1556</v>
      </c>
      <c r="F1869" s="64">
        <v>1651</v>
      </c>
      <c r="G1869" s="54">
        <v>1830</v>
      </c>
      <c r="H1869" s="25">
        <v>37</v>
      </c>
      <c r="I1869" s="25">
        <v>36</v>
      </c>
      <c r="J1869" s="47">
        <v>37</v>
      </c>
      <c r="K1869" s="47">
        <v>37</v>
      </c>
      <c r="L1869" s="66">
        <v>37</v>
      </c>
      <c r="M1869" s="25">
        <v>26947499</v>
      </c>
      <c r="N1869" s="25">
        <v>30795684</v>
      </c>
      <c r="O1869" s="47">
        <v>30995053</v>
      </c>
      <c r="P1869" s="47">
        <v>31691540</v>
      </c>
      <c r="Q1869" s="90">
        <v>35367706</v>
      </c>
      <c r="R1869" s="25">
        <v>12322</v>
      </c>
      <c r="S1869" s="47">
        <v>10282</v>
      </c>
      <c r="T1869" s="47">
        <v>7997</v>
      </c>
      <c r="U1869" s="64">
        <v>7809</v>
      </c>
      <c r="V1869" s="54">
        <v>8401</v>
      </c>
      <c r="W1869" s="25">
        <v>24039</v>
      </c>
      <c r="X1869" s="25">
        <v>22235</v>
      </c>
      <c r="Y1869" s="47">
        <v>19920</v>
      </c>
      <c r="Z1869" s="47">
        <v>19195</v>
      </c>
      <c r="AA1869" s="90">
        <v>19327</v>
      </c>
      <c r="AB1869" s="28">
        <v>5.4</v>
      </c>
      <c r="AC1869" s="28">
        <v>5.6</v>
      </c>
      <c r="AD1869" s="49">
        <v>5.4</v>
      </c>
      <c r="AE1869" s="49">
        <v>5.5</v>
      </c>
      <c r="AF1869" s="72">
        <v>5.7</v>
      </c>
    </row>
    <row r="1870" spans="1:32" x14ac:dyDescent="0.2">
      <c r="A1870" s="35">
        <v>506011114</v>
      </c>
      <c r="B1870" s="35" t="s">
        <v>2003</v>
      </c>
      <c r="C1870" s="25">
        <v>716</v>
      </c>
      <c r="D1870" s="47">
        <v>700</v>
      </c>
      <c r="E1870" s="47">
        <v>669</v>
      </c>
      <c r="F1870" s="64">
        <v>639</v>
      </c>
      <c r="G1870" s="54">
        <v>672</v>
      </c>
      <c r="H1870" s="25">
        <v>47</v>
      </c>
      <c r="I1870" s="25">
        <v>46</v>
      </c>
      <c r="J1870" s="47">
        <v>47</v>
      </c>
      <c r="K1870" s="47">
        <v>46</v>
      </c>
      <c r="L1870" s="66">
        <v>45</v>
      </c>
      <c r="M1870" s="25">
        <v>19961360</v>
      </c>
      <c r="N1870" s="25">
        <v>17341493</v>
      </c>
      <c r="O1870" s="47">
        <v>14687786</v>
      </c>
      <c r="P1870" s="47">
        <v>13824722</v>
      </c>
      <c r="Q1870" s="90">
        <v>14055656</v>
      </c>
      <c r="R1870" s="25">
        <v>17554</v>
      </c>
      <c r="S1870" s="47">
        <v>15243</v>
      </c>
      <c r="T1870" s="47">
        <v>12809</v>
      </c>
      <c r="U1870" s="64">
        <v>12110</v>
      </c>
      <c r="V1870" s="54">
        <v>10800</v>
      </c>
      <c r="W1870" s="25">
        <v>27879</v>
      </c>
      <c r="X1870" s="25">
        <v>24774</v>
      </c>
      <c r="Y1870" s="47">
        <v>21955</v>
      </c>
      <c r="Z1870" s="47">
        <v>21635</v>
      </c>
      <c r="AA1870" s="90">
        <v>20916</v>
      </c>
      <c r="AB1870" s="28">
        <v>7.2</v>
      </c>
      <c r="AC1870" s="28">
        <v>6.7</v>
      </c>
      <c r="AD1870" s="49">
        <v>6.6</v>
      </c>
      <c r="AE1870" s="49">
        <v>6.1</v>
      </c>
      <c r="AF1870" s="72">
        <v>6.1</v>
      </c>
    </row>
    <row r="1871" spans="1:32" x14ac:dyDescent="0.2">
      <c r="A1871" s="35">
        <v>506011115</v>
      </c>
      <c r="B1871" s="35" t="s">
        <v>2004</v>
      </c>
      <c r="C1871" s="25">
        <v>683</v>
      </c>
      <c r="D1871" s="47">
        <v>705</v>
      </c>
      <c r="E1871" s="47">
        <v>702</v>
      </c>
      <c r="F1871" s="64">
        <v>697</v>
      </c>
      <c r="G1871" s="54">
        <v>679</v>
      </c>
      <c r="H1871" s="25">
        <v>50</v>
      </c>
      <c r="I1871" s="25">
        <v>49</v>
      </c>
      <c r="J1871" s="47">
        <v>50</v>
      </c>
      <c r="K1871" s="47">
        <v>50</v>
      </c>
      <c r="L1871" s="66">
        <v>50</v>
      </c>
      <c r="M1871" s="25">
        <v>20749114</v>
      </c>
      <c r="N1871" s="25">
        <v>18297496</v>
      </c>
      <c r="O1871" s="47">
        <v>15800913</v>
      </c>
      <c r="P1871" s="47">
        <v>16568465</v>
      </c>
      <c r="Q1871" s="90">
        <v>15949398</v>
      </c>
      <c r="R1871" s="25">
        <v>17442</v>
      </c>
      <c r="S1871" s="47">
        <v>13623</v>
      </c>
      <c r="T1871" s="47">
        <v>12270</v>
      </c>
      <c r="U1871" s="64">
        <v>10962</v>
      </c>
      <c r="V1871" s="54">
        <v>12041</v>
      </c>
      <c r="W1871" s="25">
        <v>30379</v>
      </c>
      <c r="X1871" s="25">
        <v>25954</v>
      </c>
      <c r="Y1871" s="47">
        <v>22508</v>
      </c>
      <c r="Z1871" s="47">
        <v>23771</v>
      </c>
      <c r="AA1871" s="90">
        <v>23490</v>
      </c>
      <c r="AB1871" s="28">
        <v>7.7</v>
      </c>
      <c r="AC1871" s="28">
        <v>7.6</v>
      </c>
      <c r="AD1871" s="49">
        <v>7.4</v>
      </c>
      <c r="AE1871" s="49">
        <v>7.1</v>
      </c>
      <c r="AF1871" s="72">
        <v>6.9</v>
      </c>
    </row>
    <row r="1872" spans="1:32" x14ac:dyDescent="0.2">
      <c r="A1872" s="35">
        <v>506011116</v>
      </c>
      <c r="B1872" s="35" t="s">
        <v>2005</v>
      </c>
      <c r="C1872" s="25">
        <v>721</v>
      </c>
      <c r="D1872" s="47">
        <v>739</v>
      </c>
      <c r="E1872" s="47">
        <v>740</v>
      </c>
      <c r="F1872" s="64">
        <v>729</v>
      </c>
      <c r="G1872" s="54">
        <v>722</v>
      </c>
      <c r="H1872" s="25">
        <v>49</v>
      </c>
      <c r="I1872" s="25">
        <v>49</v>
      </c>
      <c r="J1872" s="47">
        <v>50</v>
      </c>
      <c r="K1872" s="47">
        <v>50</v>
      </c>
      <c r="L1872" s="66">
        <v>50</v>
      </c>
      <c r="M1872" s="25">
        <v>15199185</v>
      </c>
      <c r="N1872" s="25">
        <v>15915356</v>
      </c>
      <c r="O1872" s="47">
        <v>14451094</v>
      </c>
      <c r="P1872" s="47">
        <v>12605245</v>
      </c>
      <c r="Q1872" s="90">
        <v>16468674</v>
      </c>
      <c r="R1872" s="25">
        <v>12352</v>
      </c>
      <c r="S1872" s="47">
        <v>13043</v>
      </c>
      <c r="T1872" s="47">
        <v>11256</v>
      </c>
      <c r="U1872" s="64">
        <v>11340</v>
      </c>
      <c r="V1872" s="54">
        <v>10981</v>
      </c>
      <c r="W1872" s="25">
        <v>21081</v>
      </c>
      <c r="X1872" s="25">
        <v>21536</v>
      </c>
      <c r="Y1872" s="47">
        <v>19529</v>
      </c>
      <c r="Z1872" s="47">
        <v>17291</v>
      </c>
      <c r="AA1872" s="90">
        <v>22810</v>
      </c>
      <c r="AB1872" s="28">
        <v>8.4</v>
      </c>
      <c r="AC1872" s="28">
        <v>8.6</v>
      </c>
      <c r="AD1872" s="49">
        <v>8.6</v>
      </c>
      <c r="AE1872" s="49">
        <v>8.3000000000000007</v>
      </c>
      <c r="AF1872" s="72">
        <v>8.4</v>
      </c>
    </row>
    <row r="1873" spans="1:32" x14ac:dyDescent="0.2">
      <c r="A1873" s="35">
        <v>506011117</v>
      </c>
      <c r="B1873" s="35" t="s">
        <v>2006</v>
      </c>
      <c r="C1873" s="25">
        <v>558</v>
      </c>
      <c r="D1873" s="47">
        <v>595</v>
      </c>
      <c r="E1873" s="47">
        <v>577</v>
      </c>
      <c r="F1873" s="64">
        <v>592</v>
      </c>
      <c r="G1873" s="54">
        <v>609</v>
      </c>
      <c r="H1873" s="25">
        <v>37</v>
      </c>
      <c r="I1873" s="25">
        <v>36</v>
      </c>
      <c r="J1873" s="47">
        <v>37</v>
      </c>
      <c r="K1873" s="47">
        <v>37</v>
      </c>
      <c r="L1873" s="66">
        <v>38</v>
      </c>
      <c r="M1873" s="25">
        <v>13238684</v>
      </c>
      <c r="N1873" s="25">
        <v>12322962</v>
      </c>
      <c r="O1873" s="47">
        <v>10866974</v>
      </c>
      <c r="P1873" s="47">
        <v>10657320</v>
      </c>
      <c r="Q1873" s="90">
        <v>10519083</v>
      </c>
      <c r="R1873" s="25">
        <v>15499</v>
      </c>
      <c r="S1873" s="47">
        <v>11825</v>
      </c>
      <c r="T1873" s="47">
        <v>9412</v>
      </c>
      <c r="U1873" s="64">
        <v>9600</v>
      </c>
      <c r="V1873" s="54">
        <v>9414</v>
      </c>
      <c r="W1873" s="25">
        <v>23725</v>
      </c>
      <c r="X1873" s="25">
        <v>20711</v>
      </c>
      <c r="Y1873" s="47">
        <v>18834</v>
      </c>
      <c r="Z1873" s="47">
        <v>18002</v>
      </c>
      <c r="AA1873" s="90">
        <v>17273</v>
      </c>
      <c r="AB1873" s="28">
        <v>5.7</v>
      </c>
      <c r="AC1873" s="28">
        <v>5.9</v>
      </c>
      <c r="AD1873" s="49">
        <v>5.6</v>
      </c>
      <c r="AE1873" s="49">
        <v>5.2</v>
      </c>
      <c r="AF1873" s="72">
        <v>5.0999999999999996</v>
      </c>
    </row>
    <row r="1874" spans="1:32" x14ac:dyDescent="0.2">
      <c r="A1874" s="35">
        <v>506021118</v>
      </c>
      <c r="B1874" s="35" t="s">
        <v>2008</v>
      </c>
      <c r="C1874" s="25">
        <v>971</v>
      </c>
      <c r="D1874" s="47">
        <v>1069</v>
      </c>
      <c r="E1874" s="47">
        <v>1058</v>
      </c>
      <c r="F1874" s="64">
        <v>1118</v>
      </c>
      <c r="G1874" s="54">
        <v>1133</v>
      </c>
      <c r="H1874" s="25">
        <v>41</v>
      </c>
      <c r="I1874" s="25">
        <v>40</v>
      </c>
      <c r="J1874" s="47">
        <v>41</v>
      </c>
      <c r="K1874" s="47">
        <v>41</v>
      </c>
      <c r="L1874" s="66">
        <v>41</v>
      </c>
      <c r="M1874" s="25">
        <v>23155268</v>
      </c>
      <c r="N1874" s="25">
        <v>22694995</v>
      </c>
      <c r="O1874" s="47">
        <v>20097118</v>
      </c>
      <c r="P1874" s="47">
        <v>19177820</v>
      </c>
      <c r="Q1874" s="90">
        <v>24412180</v>
      </c>
      <c r="R1874" s="25">
        <v>14140</v>
      </c>
      <c r="S1874" s="47">
        <v>11249</v>
      </c>
      <c r="T1874" s="47">
        <v>10106</v>
      </c>
      <c r="U1874" s="64">
        <v>8200</v>
      </c>
      <c r="V1874" s="54">
        <v>9819</v>
      </c>
      <c r="W1874" s="25">
        <v>23847</v>
      </c>
      <c r="X1874" s="25">
        <v>21230</v>
      </c>
      <c r="Y1874" s="47">
        <v>18995</v>
      </c>
      <c r="Z1874" s="47">
        <v>17154</v>
      </c>
      <c r="AA1874" s="90">
        <v>21546</v>
      </c>
      <c r="AB1874" s="28">
        <v>6.2</v>
      </c>
      <c r="AC1874" s="28">
        <v>6.4</v>
      </c>
      <c r="AD1874" s="49">
        <v>6.1</v>
      </c>
      <c r="AE1874" s="49">
        <v>5.4</v>
      </c>
      <c r="AF1874" s="72">
        <v>5.9</v>
      </c>
    </row>
    <row r="1875" spans="1:32" x14ac:dyDescent="0.2">
      <c r="A1875" s="35">
        <v>506021119</v>
      </c>
      <c r="B1875" s="35" t="s">
        <v>2009</v>
      </c>
      <c r="C1875" s="25">
        <v>1277</v>
      </c>
      <c r="D1875" s="47">
        <v>1300</v>
      </c>
      <c r="E1875" s="47">
        <v>1343</v>
      </c>
      <c r="F1875" s="64">
        <v>1340</v>
      </c>
      <c r="G1875" s="54">
        <v>1406</v>
      </c>
      <c r="H1875" s="25">
        <v>40</v>
      </c>
      <c r="I1875" s="25">
        <v>40</v>
      </c>
      <c r="J1875" s="47">
        <v>39</v>
      </c>
      <c r="K1875" s="47">
        <v>40</v>
      </c>
      <c r="L1875" s="66">
        <v>39</v>
      </c>
      <c r="M1875" s="25">
        <v>27560412</v>
      </c>
      <c r="N1875" s="25">
        <v>26150367</v>
      </c>
      <c r="O1875" s="47">
        <v>25335264</v>
      </c>
      <c r="P1875" s="47">
        <v>25198876</v>
      </c>
      <c r="Q1875" s="90">
        <v>28926584</v>
      </c>
      <c r="R1875" s="25">
        <v>11622</v>
      </c>
      <c r="S1875" s="47">
        <v>10540</v>
      </c>
      <c r="T1875" s="47">
        <v>9505</v>
      </c>
      <c r="U1875" s="64">
        <v>9620</v>
      </c>
      <c r="V1875" s="54">
        <v>10786</v>
      </c>
      <c r="W1875" s="25">
        <v>21582</v>
      </c>
      <c r="X1875" s="25">
        <v>20116</v>
      </c>
      <c r="Y1875" s="47">
        <v>18865</v>
      </c>
      <c r="Z1875" s="47">
        <v>18805</v>
      </c>
      <c r="AA1875" s="90">
        <v>20574</v>
      </c>
      <c r="AB1875" s="28">
        <v>6</v>
      </c>
      <c r="AC1875" s="28">
        <v>6.5</v>
      </c>
      <c r="AD1875" s="49">
        <v>6</v>
      </c>
      <c r="AE1875" s="49">
        <v>5.8</v>
      </c>
      <c r="AF1875" s="72">
        <v>6.2</v>
      </c>
    </row>
    <row r="1876" spans="1:32" x14ac:dyDescent="0.2">
      <c r="A1876" s="35">
        <v>506021120</v>
      </c>
      <c r="B1876" s="35" t="s">
        <v>2010</v>
      </c>
      <c r="C1876" s="25" t="s">
        <v>2959</v>
      </c>
      <c r="D1876" s="47" t="s">
        <v>2959</v>
      </c>
      <c r="E1876" s="47" t="s">
        <v>2959</v>
      </c>
      <c r="F1876" s="64" t="s">
        <v>2959</v>
      </c>
      <c r="G1876" s="54" t="s">
        <v>2959</v>
      </c>
      <c r="H1876" s="25" t="s">
        <v>2959</v>
      </c>
      <c r="I1876" s="25" t="s">
        <v>2959</v>
      </c>
      <c r="J1876" s="47" t="s">
        <v>2959</v>
      </c>
      <c r="K1876" s="47" t="s">
        <v>2959</v>
      </c>
      <c r="L1876" s="66" t="s">
        <v>2959</v>
      </c>
      <c r="M1876" s="25" t="s">
        <v>2959</v>
      </c>
      <c r="N1876" s="25" t="s">
        <v>2959</v>
      </c>
      <c r="O1876" s="47" t="s">
        <v>2959</v>
      </c>
      <c r="P1876" s="47" t="s">
        <v>2959</v>
      </c>
      <c r="Q1876" s="66" t="s">
        <v>2959</v>
      </c>
      <c r="R1876" s="25" t="s">
        <v>2959</v>
      </c>
      <c r="S1876" s="47" t="s">
        <v>2959</v>
      </c>
      <c r="T1876" s="47" t="s">
        <v>2959</v>
      </c>
      <c r="U1876" s="64" t="s">
        <v>2959</v>
      </c>
      <c r="V1876" s="54" t="s">
        <v>2959</v>
      </c>
      <c r="W1876" s="25" t="s">
        <v>2959</v>
      </c>
      <c r="X1876" s="25" t="s">
        <v>2959</v>
      </c>
      <c r="Y1876" s="47" t="s">
        <v>2959</v>
      </c>
      <c r="Z1876" s="47" t="s">
        <v>2959</v>
      </c>
      <c r="AA1876" s="66" t="s">
        <v>2959</v>
      </c>
      <c r="AB1876" s="28" t="s">
        <v>2959</v>
      </c>
      <c r="AC1876" s="28" t="s">
        <v>2959</v>
      </c>
      <c r="AD1876" s="49" t="s">
        <v>2959</v>
      </c>
      <c r="AE1876" s="49" t="s">
        <v>2959</v>
      </c>
      <c r="AF1876" s="72" t="s">
        <v>2959</v>
      </c>
    </row>
    <row r="1877" spans="1:32" x14ac:dyDescent="0.2">
      <c r="A1877" s="35">
        <v>506021121</v>
      </c>
      <c r="B1877" s="35" t="s">
        <v>2011</v>
      </c>
      <c r="C1877" s="25" t="s">
        <v>2959</v>
      </c>
      <c r="D1877" s="47" t="s">
        <v>2959</v>
      </c>
      <c r="E1877" s="47" t="s">
        <v>2959</v>
      </c>
      <c r="F1877" s="64" t="s">
        <v>2959</v>
      </c>
      <c r="G1877" s="54" t="s">
        <v>2959</v>
      </c>
      <c r="H1877" s="25" t="s">
        <v>2959</v>
      </c>
      <c r="I1877" s="25" t="s">
        <v>2959</v>
      </c>
      <c r="J1877" s="47" t="s">
        <v>2959</v>
      </c>
      <c r="K1877" s="47" t="s">
        <v>2959</v>
      </c>
      <c r="L1877" s="66" t="s">
        <v>2959</v>
      </c>
      <c r="M1877" s="25" t="s">
        <v>2959</v>
      </c>
      <c r="N1877" s="25" t="s">
        <v>2959</v>
      </c>
      <c r="O1877" s="47" t="s">
        <v>2959</v>
      </c>
      <c r="P1877" s="47" t="s">
        <v>2959</v>
      </c>
      <c r="Q1877" s="66" t="s">
        <v>2959</v>
      </c>
      <c r="R1877" s="25" t="s">
        <v>2959</v>
      </c>
      <c r="S1877" s="47" t="s">
        <v>2959</v>
      </c>
      <c r="T1877" s="47" t="s">
        <v>2959</v>
      </c>
      <c r="U1877" s="64" t="s">
        <v>2959</v>
      </c>
      <c r="V1877" s="54" t="s">
        <v>2959</v>
      </c>
      <c r="W1877" s="25" t="s">
        <v>2959</v>
      </c>
      <c r="X1877" s="25" t="s">
        <v>2959</v>
      </c>
      <c r="Y1877" s="47" t="s">
        <v>2959</v>
      </c>
      <c r="Z1877" s="47" t="s">
        <v>2959</v>
      </c>
      <c r="AA1877" s="66" t="s">
        <v>2959</v>
      </c>
      <c r="AB1877" s="28" t="s">
        <v>2959</v>
      </c>
      <c r="AC1877" s="28" t="s">
        <v>2959</v>
      </c>
      <c r="AD1877" s="49" t="s">
        <v>2959</v>
      </c>
      <c r="AE1877" s="49" t="s">
        <v>2959</v>
      </c>
      <c r="AF1877" s="72" t="s">
        <v>2959</v>
      </c>
    </row>
    <row r="1878" spans="1:32" x14ac:dyDescent="0.2">
      <c r="A1878" s="35">
        <v>506021122</v>
      </c>
      <c r="B1878" s="35" t="s">
        <v>2012</v>
      </c>
      <c r="C1878" s="25">
        <v>1785</v>
      </c>
      <c r="D1878" s="47">
        <v>1950</v>
      </c>
      <c r="E1878" s="47">
        <v>1980</v>
      </c>
      <c r="F1878" s="64">
        <v>2102</v>
      </c>
      <c r="G1878" s="54">
        <v>2173</v>
      </c>
      <c r="H1878" s="25">
        <v>39</v>
      </c>
      <c r="I1878" s="25">
        <v>37</v>
      </c>
      <c r="J1878" s="47">
        <v>37</v>
      </c>
      <c r="K1878" s="47">
        <v>38</v>
      </c>
      <c r="L1878" s="66">
        <v>38</v>
      </c>
      <c r="M1878" s="25">
        <v>35850401</v>
      </c>
      <c r="N1878" s="25">
        <v>36659174</v>
      </c>
      <c r="O1878" s="47">
        <v>34373710</v>
      </c>
      <c r="P1878" s="47">
        <v>36497353</v>
      </c>
      <c r="Q1878" s="90">
        <v>38689322</v>
      </c>
      <c r="R1878" s="25">
        <v>12257</v>
      </c>
      <c r="S1878" s="47">
        <v>10966</v>
      </c>
      <c r="T1878" s="47">
        <v>9081</v>
      </c>
      <c r="U1878" s="64">
        <v>10000</v>
      </c>
      <c r="V1878" s="54">
        <v>10484</v>
      </c>
      <c r="W1878" s="25">
        <v>20084</v>
      </c>
      <c r="X1878" s="25">
        <v>18800</v>
      </c>
      <c r="Y1878" s="47">
        <v>17360</v>
      </c>
      <c r="Z1878" s="47">
        <v>17363</v>
      </c>
      <c r="AA1878" s="90">
        <v>17805</v>
      </c>
      <c r="AB1878" s="28">
        <v>6.7</v>
      </c>
      <c r="AC1878" s="28">
        <v>6.9</v>
      </c>
      <c r="AD1878" s="49">
        <v>6.5</v>
      </c>
      <c r="AE1878" s="49">
        <v>6.7</v>
      </c>
      <c r="AF1878" s="72">
        <v>6.7</v>
      </c>
    </row>
    <row r="1879" spans="1:32" x14ac:dyDescent="0.2">
      <c r="A1879" s="35">
        <v>506021123</v>
      </c>
      <c r="B1879" s="35" t="s">
        <v>2013</v>
      </c>
      <c r="C1879" s="25">
        <v>1195</v>
      </c>
      <c r="D1879" s="47">
        <v>1249</v>
      </c>
      <c r="E1879" s="47">
        <v>1284</v>
      </c>
      <c r="F1879" s="64">
        <v>1332</v>
      </c>
      <c r="G1879" s="54">
        <v>1375</v>
      </c>
      <c r="H1879" s="25">
        <v>41</v>
      </c>
      <c r="I1879" s="25">
        <v>40</v>
      </c>
      <c r="J1879" s="47">
        <v>40</v>
      </c>
      <c r="K1879" s="47">
        <v>40</v>
      </c>
      <c r="L1879" s="66">
        <v>39</v>
      </c>
      <c r="M1879" s="25">
        <v>31469704</v>
      </c>
      <c r="N1879" s="25">
        <v>27857486</v>
      </c>
      <c r="O1879" s="47">
        <v>28051452</v>
      </c>
      <c r="P1879" s="47">
        <v>30385451</v>
      </c>
      <c r="Q1879" s="90">
        <v>30539821</v>
      </c>
      <c r="R1879" s="25">
        <v>9932</v>
      </c>
      <c r="S1879" s="47">
        <v>9543</v>
      </c>
      <c r="T1879" s="47">
        <v>7829</v>
      </c>
      <c r="U1879" s="64">
        <v>9199</v>
      </c>
      <c r="V1879" s="54">
        <v>8456</v>
      </c>
      <c r="W1879" s="25">
        <v>26334</v>
      </c>
      <c r="X1879" s="25">
        <v>22304</v>
      </c>
      <c r="Y1879" s="47">
        <v>21847</v>
      </c>
      <c r="Z1879" s="47">
        <v>22812</v>
      </c>
      <c r="AA1879" s="90">
        <v>22211</v>
      </c>
      <c r="AB1879" s="28">
        <v>5.3</v>
      </c>
      <c r="AC1879" s="28">
        <v>6</v>
      </c>
      <c r="AD1879" s="49">
        <v>5.8</v>
      </c>
      <c r="AE1879" s="49">
        <v>5.9</v>
      </c>
      <c r="AF1879" s="72">
        <v>5.8</v>
      </c>
    </row>
    <row r="1880" spans="1:32" x14ac:dyDescent="0.2">
      <c r="A1880" s="35">
        <v>506031124</v>
      </c>
      <c r="B1880" s="35" t="s">
        <v>2015</v>
      </c>
      <c r="C1880" s="25">
        <v>1236</v>
      </c>
      <c r="D1880" s="47">
        <v>1332</v>
      </c>
      <c r="E1880" s="47">
        <v>1370</v>
      </c>
      <c r="F1880" s="64">
        <v>1511</v>
      </c>
      <c r="G1880" s="54">
        <v>1705</v>
      </c>
      <c r="H1880" s="25">
        <v>37</v>
      </c>
      <c r="I1880" s="25">
        <v>37</v>
      </c>
      <c r="J1880" s="47">
        <v>36</v>
      </c>
      <c r="K1880" s="47">
        <v>35</v>
      </c>
      <c r="L1880" s="66">
        <v>35</v>
      </c>
      <c r="M1880" s="25">
        <v>23718319</v>
      </c>
      <c r="N1880" s="25">
        <v>23183596</v>
      </c>
      <c r="O1880" s="47">
        <v>23029421</v>
      </c>
      <c r="P1880" s="47">
        <v>25165767</v>
      </c>
      <c r="Q1880" s="90">
        <v>27990984</v>
      </c>
      <c r="R1880" s="25">
        <v>10498</v>
      </c>
      <c r="S1880" s="47">
        <v>8529</v>
      </c>
      <c r="T1880" s="47">
        <v>8125</v>
      </c>
      <c r="U1880" s="64">
        <v>8146</v>
      </c>
      <c r="V1880" s="54">
        <v>8212</v>
      </c>
      <c r="W1880" s="25">
        <v>19190</v>
      </c>
      <c r="X1880" s="25">
        <v>17405</v>
      </c>
      <c r="Y1880" s="47">
        <v>16810</v>
      </c>
      <c r="Z1880" s="47">
        <v>16655</v>
      </c>
      <c r="AA1880" s="90">
        <v>16417</v>
      </c>
      <c r="AB1880" s="28">
        <v>5.8</v>
      </c>
      <c r="AC1880" s="28">
        <v>6.1</v>
      </c>
      <c r="AD1880" s="49">
        <v>6.2</v>
      </c>
      <c r="AE1880" s="49">
        <v>6.8</v>
      </c>
      <c r="AF1880" s="72">
        <v>7.2</v>
      </c>
    </row>
    <row r="1881" spans="1:32" x14ac:dyDescent="0.2">
      <c r="A1881" s="35">
        <v>506031125</v>
      </c>
      <c r="B1881" s="35" t="s">
        <v>2016</v>
      </c>
      <c r="C1881" s="25">
        <v>742</v>
      </c>
      <c r="D1881" s="47">
        <v>751</v>
      </c>
      <c r="E1881" s="47">
        <v>757</v>
      </c>
      <c r="F1881" s="64">
        <v>775</v>
      </c>
      <c r="G1881" s="54">
        <v>772</v>
      </c>
      <c r="H1881" s="25">
        <v>48</v>
      </c>
      <c r="I1881" s="25">
        <v>47</v>
      </c>
      <c r="J1881" s="47">
        <v>48</v>
      </c>
      <c r="K1881" s="47">
        <v>48</v>
      </c>
      <c r="L1881" s="66">
        <v>48</v>
      </c>
      <c r="M1881" s="25">
        <v>17108171</v>
      </c>
      <c r="N1881" s="25">
        <v>15455545</v>
      </c>
      <c r="O1881" s="47">
        <v>16700794</v>
      </c>
      <c r="P1881" s="47">
        <v>17091760</v>
      </c>
      <c r="Q1881" s="90">
        <v>18580130</v>
      </c>
      <c r="R1881" s="25">
        <v>13638</v>
      </c>
      <c r="S1881" s="47">
        <v>9764</v>
      </c>
      <c r="T1881" s="47">
        <v>10486</v>
      </c>
      <c r="U1881" s="64">
        <v>12165</v>
      </c>
      <c r="V1881" s="54">
        <v>12182</v>
      </c>
      <c r="W1881" s="25">
        <v>23057</v>
      </c>
      <c r="X1881" s="25">
        <v>20580</v>
      </c>
      <c r="Y1881" s="47">
        <v>22062</v>
      </c>
      <c r="Z1881" s="47">
        <v>22054</v>
      </c>
      <c r="AA1881" s="90">
        <v>24068</v>
      </c>
      <c r="AB1881" s="28">
        <v>5.8</v>
      </c>
      <c r="AC1881" s="28">
        <v>5.4</v>
      </c>
      <c r="AD1881" s="49">
        <v>6</v>
      </c>
      <c r="AE1881" s="49">
        <v>5.7</v>
      </c>
      <c r="AF1881" s="72">
        <v>5.7</v>
      </c>
    </row>
    <row r="1882" spans="1:32" x14ac:dyDescent="0.2">
      <c r="A1882" s="35">
        <v>506031126</v>
      </c>
      <c r="B1882" s="35" t="s">
        <v>2485</v>
      </c>
      <c r="C1882" s="25" t="s">
        <v>2959</v>
      </c>
      <c r="D1882" s="47" t="s">
        <v>2959</v>
      </c>
      <c r="E1882" s="47">
        <v>9</v>
      </c>
      <c r="F1882" s="64">
        <v>11</v>
      </c>
      <c r="G1882" s="54">
        <v>9</v>
      </c>
      <c r="H1882" s="25" t="s">
        <v>2959</v>
      </c>
      <c r="I1882" s="25" t="s">
        <v>2959</v>
      </c>
      <c r="J1882" s="47">
        <v>52</v>
      </c>
      <c r="K1882" s="47">
        <v>50</v>
      </c>
      <c r="L1882" s="66">
        <v>50</v>
      </c>
      <c r="M1882" s="25" t="s">
        <v>2959</v>
      </c>
      <c r="N1882" s="25" t="s">
        <v>2959</v>
      </c>
      <c r="O1882" s="47">
        <v>123950</v>
      </c>
      <c r="P1882" s="47">
        <v>182644</v>
      </c>
      <c r="Q1882" s="90">
        <v>179763</v>
      </c>
      <c r="R1882" s="25" t="s">
        <v>2959</v>
      </c>
      <c r="S1882" s="47" t="s">
        <v>2959</v>
      </c>
      <c r="T1882" s="47">
        <v>1368</v>
      </c>
      <c r="U1882" s="64">
        <v>13210</v>
      </c>
      <c r="V1882" s="54">
        <v>21287</v>
      </c>
      <c r="W1882" s="25" t="s">
        <v>2959</v>
      </c>
      <c r="X1882" s="25" t="s">
        <v>2959</v>
      </c>
      <c r="Y1882" s="47">
        <v>13772</v>
      </c>
      <c r="Z1882" s="47">
        <v>16604</v>
      </c>
      <c r="AA1882" s="90">
        <v>19974</v>
      </c>
      <c r="AB1882" s="28" t="s">
        <v>2959</v>
      </c>
      <c r="AC1882" s="28" t="s">
        <v>2959</v>
      </c>
      <c r="AD1882" s="49">
        <v>11.5</v>
      </c>
      <c r="AE1882" s="49">
        <v>7.9</v>
      </c>
      <c r="AF1882" s="72">
        <v>10.199999999999999</v>
      </c>
    </row>
    <row r="1883" spans="1:32" x14ac:dyDescent="0.2">
      <c r="A1883" s="35">
        <v>506031127</v>
      </c>
      <c r="B1883" s="35" t="s">
        <v>2017</v>
      </c>
      <c r="C1883" s="25">
        <v>1350</v>
      </c>
      <c r="D1883" s="47">
        <v>1472</v>
      </c>
      <c r="E1883" s="47">
        <v>1650</v>
      </c>
      <c r="F1883" s="64">
        <v>1812</v>
      </c>
      <c r="G1883" s="54">
        <v>2120</v>
      </c>
      <c r="H1883" s="25">
        <v>35</v>
      </c>
      <c r="I1883" s="25">
        <v>35</v>
      </c>
      <c r="J1883" s="47">
        <v>35</v>
      </c>
      <c r="K1883" s="47">
        <v>34</v>
      </c>
      <c r="L1883" s="66">
        <v>33</v>
      </c>
      <c r="M1883" s="25">
        <v>28014235</v>
      </c>
      <c r="N1883" s="25">
        <v>27207233</v>
      </c>
      <c r="O1883" s="47">
        <v>25836859</v>
      </c>
      <c r="P1883" s="47">
        <v>29317964</v>
      </c>
      <c r="Q1883" s="90">
        <v>33604911</v>
      </c>
      <c r="R1883" s="25">
        <v>14080</v>
      </c>
      <c r="S1883" s="47">
        <v>10939</v>
      </c>
      <c r="T1883" s="47">
        <v>9350</v>
      </c>
      <c r="U1883" s="64">
        <v>9515</v>
      </c>
      <c r="V1883" s="54">
        <v>10257</v>
      </c>
      <c r="W1883" s="25">
        <v>20751</v>
      </c>
      <c r="X1883" s="25">
        <v>18483</v>
      </c>
      <c r="Y1883" s="47">
        <v>15659</v>
      </c>
      <c r="Z1883" s="47">
        <v>16180</v>
      </c>
      <c r="AA1883" s="90">
        <v>15851</v>
      </c>
      <c r="AB1883" s="28">
        <v>7.3</v>
      </c>
      <c r="AC1883" s="28">
        <v>7.4</v>
      </c>
      <c r="AD1883" s="49">
        <v>7.8</v>
      </c>
      <c r="AE1883" s="49">
        <v>8.1</v>
      </c>
      <c r="AF1883" s="72">
        <v>9.3000000000000007</v>
      </c>
    </row>
    <row r="1884" spans="1:32" x14ac:dyDescent="0.2">
      <c r="A1884" s="35">
        <v>506031128</v>
      </c>
      <c r="B1884" s="35" t="s">
        <v>2018</v>
      </c>
      <c r="C1884" s="25">
        <v>874</v>
      </c>
      <c r="D1884" s="47">
        <v>956</v>
      </c>
      <c r="E1884" s="47">
        <v>945</v>
      </c>
      <c r="F1884" s="64">
        <v>937</v>
      </c>
      <c r="G1884" s="54">
        <v>958</v>
      </c>
      <c r="H1884" s="25">
        <v>45</v>
      </c>
      <c r="I1884" s="25">
        <v>44</v>
      </c>
      <c r="J1884" s="47">
        <v>44</v>
      </c>
      <c r="K1884" s="47">
        <v>44</v>
      </c>
      <c r="L1884" s="66">
        <v>42</v>
      </c>
      <c r="M1884" s="25">
        <v>17614557</v>
      </c>
      <c r="N1884" s="25">
        <v>17377200</v>
      </c>
      <c r="O1884" s="47">
        <v>16704373</v>
      </c>
      <c r="P1884" s="47">
        <v>15924193</v>
      </c>
      <c r="Q1884" s="90">
        <v>16978280</v>
      </c>
      <c r="R1884" s="25">
        <v>11653</v>
      </c>
      <c r="S1884" s="47">
        <v>10451</v>
      </c>
      <c r="T1884" s="47">
        <v>8920</v>
      </c>
      <c r="U1884" s="64">
        <v>9598</v>
      </c>
      <c r="V1884" s="54">
        <v>10462</v>
      </c>
      <c r="W1884" s="25">
        <v>20154</v>
      </c>
      <c r="X1884" s="25">
        <v>18177</v>
      </c>
      <c r="Y1884" s="47">
        <v>17677</v>
      </c>
      <c r="Z1884" s="47">
        <v>16995</v>
      </c>
      <c r="AA1884" s="90">
        <v>17723</v>
      </c>
      <c r="AB1884" s="28">
        <v>5.4</v>
      </c>
      <c r="AC1884" s="28">
        <v>5.8</v>
      </c>
      <c r="AD1884" s="49">
        <v>5.6</v>
      </c>
      <c r="AE1884" s="49">
        <v>5.5</v>
      </c>
      <c r="AF1884" s="72">
        <v>5.7</v>
      </c>
    </row>
    <row r="1885" spans="1:32" x14ac:dyDescent="0.2">
      <c r="A1885" s="35">
        <v>506031129</v>
      </c>
      <c r="B1885" s="35" t="s">
        <v>2019</v>
      </c>
      <c r="C1885" s="25">
        <v>1002</v>
      </c>
      <c r="D1885" s="47">
        <v>1043</v>
      </c>
      <c r="E1885" s="47">
        <v>1040</v>
      </c>
      <c r="F1885" s="64">
        <v>1100</v>
      </c>
      <c r="G1885" s="54">
        <v>1124</v>
      </c>
      <c r="H1885" s="25">
        <v>48</v>
      </c>
      <c r="I1885" s="25">
        <v>48</v>
      </c>
      <c r="J1885" s="47">
        <v>47</v>
      </c>
      <c r="K1885" s="47">
        <v>47</v>
      </c>
      <c r="L1885" s="66">
        <v>48</v>
      </c>
      <c r="M1885" s="25">
        <v>28534621</v>
      </c>
      <c r="N1885" s="25">
        <v>27536502</v>
      </c>
      <c r="O1885" s="47">
        <v>25799263</v>
      </c>
      <c r="P1885" s="47">
        <v>31654928</v>
      </c>
      <c r="Q1885" s="90">
        <v>34602656</v>
      </c>
      <c r="R1885" s="25">
        <v>9735</v>
      </c>
      <c r="S1885" s="47">
        <v>11348</v>
      </c>
      <c r="T1885" s="47">
        <v>10761</v>
      </c>
      <c r="U1885" s="64">
        <v>12008</v>
      </c>
      <c r="V1885" s="54">
        <v>12000</v>
      </c>
      <c r="W1885" s="25">
        <v>28478</v>
      </c>
      <c r="X1885" s="25">
        <v>26401</v>
      </c>
      <c r="Y1885" s="47">
        <v>24807</v>
      </c>
      <c r="Z1885" s="47">
        <v>28777</v>
      </c>
      <c r="AA1885" s="90">
        <v>30785</v>
      </c>
      <c r="AB1885" s="28">
        <v>5.5</v>
      </c>
      <c r="AC1885" s="28">
        <v>6</v>
      </c>
      <c r="AD1885" s="49">
        <v>6.1</v>
      </c>
      <c r="AE1885" s="49">
        <v>6.2</v>
      </c>
      <c r="AF1885" s="72">
        <v>6.4</v>
      </c>
    </row>
    <row r="1886" spans="1:32" x14ac:dyDescent="0.2">
      <c r="A1886" s="35">
        <v>506031130</v>
      </c>
      <c r="B1886" s="35" t="s">
        <v>2020</v>
      </c>
      <c r="C1886" s="25">
        <v>21</v>
      </c>
      <c r="D1886" s="47">
        <v>20</v>
      </c>
      <c r="E1886" s="47" t="s">
        <v>2959</v>
      </c>
      <c r="F1886" s="64">
        <v>29</v>
      </c>
      <c r="G1886" s="54">
        <v>20</v>
      </c>
      <c r="H1886" s="25">
        <v>58</v>
      </c>
      <c r="I1886" s="25">
        <v>54</v>
      </c>
      <c r="J1886" s="47" t="s">
        <v>2959</v>
      </c>
      <c r="K1886" s="47">
        <v>56</v>
      </c>
      <c r="L1886" s="66">
        <v>55</v>
      </c>
      <c r="M1886" s="25">
        <v>751211</v>
      </c>
      <c r="N1886" s="25">
        <v>535819</v>
      </c>
      <c r="O1886" s="47" t="s">
        <v>2959</v>
      </c>
      <c r="P1886" s="47">
        <v>704652</v>
      </c>
      <c r="Q1886" s="90">
        <v>661334</v>
      </c>
      <c r="R1886" s="25">
        <v>27406</v>
      </c>
      <c r="S1886" s="47">
        <v>18084</v>
      </c>
      <c r="T1886" s="47" t="s">
        <v>2959</v>
      </c>
      <c r="U1886" s="64">
        <v>15733</v>
      </c>
      <c r="V1886" s="54">
        <v>23065</v>
      </c>
      <c r="W1886" s="25">
        <v>35772</v>
      </c>
      <c r="X1886" s="25">
        <v>26791</v>
      </c>
      <c r="Y1886" s="47" t="s">
        <v>2959</v>
      </c>
      <c r="Z1886" s="47">
        <v>24298</v>
      </c>
      <c r="AA1886" s="90">
        <v>33067</v>
      </c>
      <c r="AB1886" s="28">
        <v>12.2</v>
      </c>
      <c r="AC1886" s="28">
        <v>11.7</v>
      </c>
      <c r="AD1886" s="49" t="s">
        <v>2959</v>
      </c>
      <c r="AE1886" s="49">
        <v>14.2</v>
      </c>
      <c r="AF1886" s="72">
        <v>12</v>
      </c>
    </row>
    <row r="1887" spans="1:32" x14ac:dyDescent="0.2">
      <c r="A1887" s="35">
        <v>506031131</v>
      </c>
      <c r="B1887" s="35" t="s">
        <v>2021</v>
      </c>
      <c r="C1887" s="25">
        <v>1253</v>
      </c>
      <c r="D1887" s="47">
        <v>1258</v>
      </c>
      <c r="E1887" s="47">
        <v>1309</v>
      </c>
      <c r="F1887" s="64">
        <v>1239</v>
      </c>
      <c r="G1887" s="54">
        <v>1334</v>
      </c>
      <c r="H1887" s="25">
        <v>47</v>
      </c>
      <c r="I1887" s="25">
        <v>47</v>
      </c>
      <c r="J1887" s="47">
        <v>46</v>
      </c>
      <c r="K1887" s="47">
        <v>46</v>
      </c>
      <c r="L1887" s="66">
        <v>46</v>
      </c>
      <c r="M1887" s="25">
        <v>31559887</v>
      </c>
      <c r="N1887" s="25">
        <v>29290648</v>
      </c>
      <c r="O1887" s="47">
        <v>27282204</v>
      </c>
      <c r="P1887" s="47">
        <v>25336443</v>
      </c>
      <c r="Q1887" s="90">
        <v>29325827</v>
      </c>
      <c r="R1887" s="25">
        <v>9864</v>
      </c>
      <c r="S1887" s="47">
        <v>9927</v>
      </c>
      <c r="T1887" s="47">
        <v>9482</v>
      </c>
      <c r="U1887" s="64">
        <v>9278</v>
      </c>
      <c r="V1887" s="54">
        <v>9844</v>
      </c>
      <c r="W1887" s="25">
        <v>25187</v>
      </c>
      <c r="X1887" s="25">
        <v>23284</v>
      </c>
      <c r="Y1887" s="47">
        <v>20842</v>
      </c>
      <c r="Z1887" s="47">
        <v>20449</v>
      </c>
      <c r="AA1887" s="90">
        <v>21983</v>
      </c>
      <c r="AB1887" s="28">
        <v>5.4</v>
      </c>
      <c r="AC1887" s="28">
        <v>5.7</v>
      </c>
      <c r="AD1887" s="49">
        <v>5.8</v>
      </c>
      <c r="AE1887" s="49">
        <v>5.4</v>
      </c>
      <c r="AF1887" s="72">
        <v>5.7</v>
      </c>
    </row>
    <row r="1888" spans="1:32" x14ac:dyDescent="0.2">
      <c r="A1888" s="35">
        <v>506041132</v>
      </c>
      <c r="B1888" s="35" t="s">
        <v>2023</v>
      </c>
      <c r="C1888" s="25">
        <v>1356</v>
      </c>
      <c r="D1888" s="47">
        <v>1412</v>
      </c>
      <c r="E1888" s="47">
        <v>1458</v>
      </c>
      <c r="F1888" s="64">
        <v>1473</v>
      </c>
      <c r="G1888" s="54">
        <v>1610</v>
      </c>
      <c r="H1888" s="25">
        <v>40</v>
      </c>
      <c r="I1888" s="25">
        <v>39</v>
      </c>
      <c r="J1888" s="47">
        <v>39</v>
      </c>
      <c r="K1888" s="47">
        <v>38</v>
      </c>
      <c r="L1888" s="66">
        <v>38</v>
      </c>
      <c r="M1888" s="25">
        <v>27084143</v>
      </c>
      <c r="N1888" s="25">
        <v>24836277</v>
      </c>
      <c r="O1888" s="47">
        <v>23113027</v>
      </c>
      <c r="P1888" s="47">
        <v>22675239</v>
      </c>
      <c r="Q1888" s="90">
        <v>26247366</v>
      </c>
      <c r="R1888" s="25">
        <v>14034</v>
      </c>
      <c r="S1888" s="47">
        <v>11755</v>
      </c>
      <c r="T1888" s="47">
        <v>10031</v>
      </c>
      <c r="U1888" s="64">
        <v>11298</v>
      </c>
      <c r="V1888" s="54">
        <v>10097</v>
      </c>
      <c r="W1888" s="25">
        <v>19974</v>
      </c>
      <c r="X1888" s="25">
        <v>17589</v>
      </c>
      <c r="Y1888" s="47">
        <v>15853</v>
      </c>
      <c r="Z1888" s="47">
        <v>15394</v>
      </c>
      <c r="AA1888" s="90">
        <v>16303</v>
      </c>
      <c r="AB1888" s="28">
        <v>7.8</v>
      </c>
      <c r="AC1888" s="28">
        <v>7.9</v>
      </c>
      <c r="AD1888" s="49">
        <v>7.4</v>
      </c>
      <c r="AE1888" s="49">
        <v>7.4</v>
      </c>
      <c r="AF1888" s="72">
        <v>7.7</v>
      </c>
    </row>
    <row r="1889" spans="1:32" x14ac:dyDescent="0.2">
      <c r="A1889" s="35">
        <v>506041133</v>
      </c>
      <c r="B1889" s="35" t="s">
        <v>2024</v>
      </c>
      <c r="C1889" s="25">
        <v>1396</v>
      </c>
      <c r="D1889" s="47">
        <v>1497</v>
      </c>
      <c r="E1889" s="47">
        <v>1589</v>
      </c>
      <c r="F1889" s="64">
        <v>1633</v>
      </c>
      <c r="G1889" s="54">
        <v>1669</v>
      </c>
      <c r="H1889" s="25">
        <v>43</v>
      </c>
      <c r="I1889" s="25">
        <v>42</v>
      </c>
      <c r="J1889" s="47">
        <v>42</v>
      </c>
      <c r="K1889" s="47">
        <v>43</v>
      </c>
      <c r="L1889" s="66">
        <v>42</v>
      </c>
      <c r="M1889" s="25">
        <v>31505181</v>
      </c>
      <c r="N1889" s="25">
        <v>33390251</v>
      </c>
      <c r="O1889" s="47">
        <v>30541859</v>
      </c>
      <c r="P1889" s="47">
        <v>29348420</v>
      </c>
      <c r="Q1889" s="90">
        <v>32380409</v>
      </c>
      <c r="R1889" s="25">
        <v>12385</v>
      </c>
      <c r="S1889" s="47">
        <v>10275</v>
      </c>
      <c r="T1889" s="47">
        <v>9376</v>
      </c>
      <c r="U1889" s="64">
        <v>9325</v>
      </c>
      <c r="V1889" s="54">
        <v>10220</v>
      </c>
      <c r="W1889" s="25">
        <v>22568</v>
      </c>
      <c r="X1889" s="25">
        <v>22305</v>
      </c>
      <c r="Y1889" s="47">
        <v>19221</v>
      </c>
      <c r="Z1889" s="47">
        <v>17972</v>
      </c>
      <c r="AA1889" s="90">
        <v>19401</v>
      </c>
      <c r="AB1889" s="28">
        <v>5.4</v>
      </c>
      <c r="AC1889" s="28">
        <v>5.9</v>
      </c>
      <c r="AD1889" s="49">
        <v>6</v>
      </c>
      <c r="AE1889" s="49">
        <v>5.8</v>
      </c>
      <c r="AF1889" s="72">
        <v>5.9</v>
      </c>
    </row>
    <row r="1890" spans="1:32" x14ac:dyDescent="0.2">
      <c r="A1890" s="35">
        <v>506041134</v>
      </c>
      <c r="B1890" s="35" t="s">
        <v>2022</v>
      </c>
      <c r="C1890" s="25">
        <v>1157</v>
      </c>
      <c r="D1890" s="47">
        <v>1227</v>
      </c>
      <c r="E1890" s="47">
        <v>1219</v>
      </c>
      <c r="F1890" s="64">
        <v>1178</v>
      </c>
      <c r="G1890" s="54">
        <v>1184</v>
      </c>
      <c r="H1890" s="25">
        <v>41</v>
      </c>
      <c r="I1890" s="25">
        <v>40</v>
      </c>
      <c r="J1890" s="47">
        <v>40</v>
      </c>
      <c r="K1890" s="47">
        <v>41</v>
      </c>
      <c r="L1890" s="66">
        <v>40</v>
      </c>
      <c r="M1890" s="25">
        <v>25970562</v>
      </c>
      <c r="N1890" s="25">
        <v>24369790</v>
      </c>
      <c r="O1890" s="47">
        <v>21181390</v>
      </c>
      <c r="P1890" s="47">
        <v>18840247</v>
      </c>
      <c r="Q1890" s="90">
        <v>20894379</v>
      </c>
      <c r="R1890" s="25">
        <v>14844</v>
      </c>
      <c r="S1890" s="47">
        <v>12984</v>
      </c>
      <c r="T1890" s="47">
        <v>9839</v>
      </c>
      <c r="U1890" s="64">
        <v>11439</v>
      </c>
      <c r="V1890" s="54">
        <v>12888</v>
      </c>
      <c r="W1890" s="25">
        <v>22446</v>
      </c>
      <c r="X1890" s="25">
        <v>19861</v>
      </c>
      <c r="Y1890" s="47">
        <v>17376</v>
      </c>
      <c r="Z1890" s="47">
        <v>15993</v>
      </c>
      <c r="AA1890" s="90">
        <v>17647</v>
      </c>
      <c r="AB1890" s="28">
        <v>6.7</v>
      </c>
      <c r="AC1890" s="28">
        <v>7.1</v>
      </c>
      <c r="AD1890" s="49">
        <v>6.6</v>
      </c>
      <c r="AE1890" s="49">
        <v>6.4</v>
      </c>
      <c r="AF1890" s="72">
        <v>6.5</v>
      </c>
    </row>
    <row r="1891" spans="1:32" x14ac:dyDescent="0.2">
      <c r="A1891" s="35">
        <v>506041135</v>
      </c>
      <c r="B1891" s="35" t="s">
        <v>2025</v>
      </c>
      <c r="C1891" s="25">
        <v>1208</v>
      </c>
      <c r="D1891" s="47">
        <v>1329</v>
      </c>
      <c r="E1891" s="47">
        <v>1391</v>
      </c>
      <c r="F1891" s="64">
        <v>1407</v>
      </c>
      <c r="G1891" s="54">
        <v>1422</v>
      </c>
      <c r="H1891" s="25">
        <v>41</v>
      </c>
      <c r="I1891" s="25">
        <v>41</v>
      </c>
      <c r="J1891" s="47">
        <v>41</v>
      </c>
      <c r="K1891" s="47">
        <v>42</v>
      </c>
      <c r="L1891" s="66">
        <v>42</v>
      </c>
      <c r="M1891" s="25">
        <v>31467739</v>
      </c>
      <c r="N1891" s="25">
        <v>28739137</v>
      </c>
      <c r="O1891" s="47">
        <v>27917307</v>
      </c>
      <c r="P1891" s="47">
        <v>28521625</v>
      </c>
      <c r="Q1891" s="90">
        <v>29882268</v>
      </c>
      <c r="R1891" s="25">
        <v>14366</v>
      </c>
      <c r="S1891" s="47">
        <v>9770</v>
      </c>
      <c r="T1891" s="47">
        <v>10023</v>
      </c>
      <c r="U1891" s="64">
        <v>10638</v>
      </c>
      <c r="V1891" s="54">
        <v>11617</v>
      </c>
      <c r="W1891" s="25">
        <v>26049</v>
      </c>
      <c r="X1891" s="25">
        <v>21625</v>
      </c>
      <c r="Y1891" s="47">
        <v>20070</v>
      </c>
      <c r="Z1891" s="47">
        <v>20271</v>
      </c>
      <c r="AA1891" s="90">
        <v>21014</v>
      </c>
      <c r="AB1891" s="28">
        <v>6.5</v>
      </c>
      <c r="AC1891" s="28">
        <v>6.5</v>
      </c>
      <c r="AD1891" s="49">
        <v>6.4</v>
      </c>
      <c r="AE1891" s="49">
        <v>6.2</v>
      </c>
      <c r="AF1891" s="72">
        <v>6.3</v>
      </c>
    </row>
    <row r="1892" spans="1:32" x14ac:dyDescent="0.2">
      <c r="A1892" s="35">
        <v>506041136</v>
      </c>
      <c r="B1892" s="35" t="s">
        <v>2026</v>
      </c>
      <c r="C1892" s="25">
        <v>1042</v>
      </c>
      <c r="D1892" s="47">
        <v>1123</v>
      </c>
      <c r="E1892" s="47">
        <v>1141</v>
      </c>
      <c r="F1892" s="64">
        <v>1137</v>
      </c>
      <c r="G1892" s="54">
        <v>1174</v>
      </c>
      <c r="H1892" s="25">
        <v>43</v>
      </c>
      <c r="I1892" s="25">
        <v>41</v>
      </c>
      <c r="J1892" s="47">
        <v>41</v>
      </c>
      <c r="K1892" s="47">
        <v>42</v>
      </c>
      <c r="L1892" s="66">
        <v>41</v>
      </c>
      <c r="M1892" s="25">
        <v>23389704</v>
      </c>
      <c r="N1892" s="25">
        <v>23277229</v>
      </c>
      <c r="O1892" s="47">
        <v>22205051</v>
      </c>
      <c r="P1892" s="47">
        <v>20385021</v>
      </c>
      <c r="Q1892" s="90">
        <v>21575262</v>
      </c>
      <c r="R1892" s="25">
        <v>14854</v>
      </c>
      <c r="S1892" s="47">
        <v>14096</v>
      </c>
      <c r="T1892" s="47">
        <v>13474</v>
      </c>
      <c r="U1892" s="64">
        <v>11590</v>
      </c>
      <c r="V1892" s="54">
        <v>12132</v>
      </c>
      <c r="W1892" s="25">
        <v>22447</v>
      </c>
      <c r="X1892" s="25">
        <v>20728</v>
      </c>
      <c r="Y1892" s="47">
        <v>19461</v>
      </c>
      <c r="Z1892" s="47">
        <v>17929</v>
      </c>
      <c r="AA1892" s="90">
        <v>18378</v>
      </c>
      <c r="AB1892" s="28">
        <v>8.8000000000000007</v>
      </c>
      <c r="AC1892" s="28">
        <v>9.3000000000000007</v>
      </c>
      <c r="AD1892" s="49">
        <v>8.6</v>
      </c>
      <c r="AE1892" s="49">
        <v>7.9</v>
      </c>
      <c r="AF1892" s="72">
        <v>8.1999999999999993</v>
      </c>
    </row>
    <row r="1893" spans="1:32" x14ac:dyDescent="0.2">
      <c r="A1893" s="35">
        <v>506041137</v>
      </c>
      <c r="B1893" s="35" t="s">
        <v>2027</v>
      </c>
      <c r="C1893" s="25">
        <v>1658</v>
      </c>
      <c r="D1893" s="47">
        <v>1645</v>
      </c>
      <c r="E1893" s="47">
        <v>1588</v>
      </c>
      <c r="F1893" s="64">
        <v>1574</v>
      </c>
      <c r="G1893" s="54">
        <v>1637</v>
      </c>
      <c r="H1893" s="25">
        <v>43</v>
      </c>
      <c r="I1893" s="25">
        <v>43</v>
      </c>
      <c r="J1893" s="47">
        <v>43</v>
      </c>
      <c r="K1893" s="47">
        <v>43</v>
      </c>
      <c r="L1893" s="66">
        <v>43</v>
      </c>
      <c r="M1893" s="25">
        <v>37852980</v>
      </c>
      <c r="N1893" s="25">
        <v>34388148</v>
      </c>
      <c r="O1893" s="47">
        <v>29584996</v>
      </c>
      <c r="P1893" s="47">
        <v>29584629</v>
      </c>
      <c r="Q1893" s="90">
        <v>31686221</v>
      </c>
      <c r="R1893" s="25">
        <v>14190</v>
      </c>
      <c r="S1893" s="47">
        <v>12476</v>
      </c>
      <c r="T1893" s="47">
        <v>11292</v>
      </c>
      <c r="U1893" s="64">
        <v>11651</v>
      </c>
      <c r="V1893" s="54">
        <v>11983</v>
      </c>
      <c r="W1893" s="25">
        <v>22831</v>
      </c>
      <c r="X1893" s="25">
        <v>20905</v>
      </c>
      <c r="Y1893" s="47">
        <v>18630</v>
      </c>
      <c r="Z1893" s="47">
        <v>18796</v>
      </c>
      <c r="AA1893" s="90">
        <v>19356</v>
      </c>
      <c r="AB1893" s="28">
        <v>6.7</v>
      </c>
      <c r="AC1893" s="28">
        <v>7</v>
      </c>
      <c r="AD1893" s="49">
        <v>6.8</v>
      </c>
      <c r="AE1893" s="49">
        <v>6.7</v>
      </c>
      <c r="AF1893" s="72">
        <v>6.7</v>
      </c>
    </row>
    <row r="1894" spans="1:32" x14ac:dyDescent="0.2">
      <c r="A1894" s="35">
        <v>506051138</v>
      </c>
      <c r="B1894" s="35" t="s">
        <v>2029</v>
      </c>
      <c r="C1894" s="25">
        <v>1254</v>
      </c>
      <c r="D1894" s="47">
        <v>1343</v>
      </c>
      <c r="E1894" s="47">
        <v>1350</v>
      </c>
      <c r="F1894" s="64">
        <v>1353</v>
      </c>
      <c r="G1894" s="54">
        <v>1349</v>
      </c>
      <c r="H1894" s="25">
        <v>42</v>
      </c>
      <c r="I1894" s="25">
        <v>42</v>
      </c>
      <c r="J1894" s="47">
        <v>42</v>
      </c>
      <c r="K1894" s="47">
        <v>41</v>
      </c>
      <c r="L1894" s="66">
        <v>42</v>
      </c>
      <c r="M1894" s="25">
        <v>31127998</v>
      </c>
      <c r="N1894" s="25">
        <v>29952654</v>
      </c>
      <c r="O1894" s="47">
        <v>26024277</v>
      </c>
      <c r="P1894" s="47">
        <v>27685855</v>
      </c>
      <c r="Q1894" s="90">
        <v>28024670</v>
      </c>
      <c r="R1894" s="25">
        <v>15300</v>
      </c>
      <c r="S1894" s="47">
        <v>13316</v>
      </c>
      <c r="T1894" s="47">
        <v>11543</v>
      </c>
      <c r="U1894" s="64">
        <v>12654</v>
      </c>
      <c r="V1894" s="54">
        <v>13276</v>
      </c>
      <c r="W1894" s="25">
        <v>24823</v>
      </c>
      <c r="X1894" s="25">
        <v>22303</v>
      </c>
      <c r="Y1894" s="47">
        <v>19277</v>
      </c>
      <c r="Z1894" s="47">
        <v>20463</v>
      </c>
      <c r="AA1894" s="90">
        <v>20774</v>
      </c>
      <c r="AB1894" s="28">
        <v>6.3</v>
      </c>
      <c r="AC1894" s="28">
        <v>6.8</v>
      </c>
      <c r="AD1894" s="49">
        <v>6.6</v>
      </c>
      <c r="AE1894" s="49">
        <v>6.5</v>
      </c>
      <c r="AF1894" s="72">
        <v>6.5</v>
      </c>
    </row>
    <row r="1895" spans="1:32" x14ac:dyDescent="0.2">
      <c r="A1895" s="35">
        <v>506051139</v>
      </c>
      <c r="B1895" s="35" t="s">
        <v>2030</v>
      </c>
      <c r="C1895" s="25">
        <v>844</v>
      </c>
      <c r="D1895" s="47">
        <v>799</v>
      </c>
      <c r="E1895" s="47">
        <v>749</v>
      </c>
      <c r="F1895" s="64">
        <v>703</v>
      </c>
      <c r="G1895" s="54">
        <v>707</v>
      </c>
      <c r="H1895" s="25">
        <v>43</v>
      </c>
      <c r="I1895" s="25">
        <v>44</v>
      </c>
      <c r="J1895" s="47">
        <v>45</v>
      </c>
      <c r="K1895" s="47">
        <v>46</v>
      </c>
      <c r="L1895" s="66">
        <v>45</v>
      </c>
      <c r="M1895" s="25">
        <v>18817683</v>
      </c>
      <c r="N1895" s="25">
        <v>17388134</v>
      </c>
      <c r="O1895" s="47">
        <v>15428027</v>
      </c>
      <c r="P1895" s="47">
        <v>13609375</v>
      </c>
      <c r="Q1895" s="90">
        <v>13940799</v>
      </c>
      <c r="R1895" s="25">
        <v>13322</v>
      </c>
      <c r="S1895" s="47">
        <v>13756</v>
      </c>
      <c r="T1895" s="47">
        <v>11744</v>
      </c>
      <c r="U1895" s="64">
        <v>11000</v>
      </c>
      <c r="V1895" s="54">
        <v>11465</v>
      </c>
      <c r="W1895" s="25">
        <v>22296</v>
      </c>
      <c r="X1895" s="25">
        <v>21762</v>
      </c>
      <c r="Y1895" s="47">
        <v>20598</v>
      </c>
      <c r="Z1895" s="47">
        <v>19359</v>
      </c>
      <c r="AA1895" s="90">
        <v>19718</v>
      </c>
      <c r="AB1895" s="28">
        <v>6.1</v>
      </c>
      <c r="AC1895" s="28">
        <v>5.9</v>
      </c>
      <c r="AD1895" s="49">
        <v>5.2</v>
      </c>
      <c r="AE1895" s="49">
        <v>4.8</v>
      </c>
      <c r="AF1895" s="72">
        <v>4.9000000000000004</v>
      </c>
    </row>
    <row r="1896" spans="1:32" x14ac:dyDescent="0.2">
      <c r="A1896" s="35">
        <v>506051140</v>
      </c>
      <c r="B1896" s="35" t="s">
        <v>2031</v>
      </c>
      <c r="C1896" s="25">
        <v>1354</v>
      </c>
      <c r="D1896" s="47">
        <v>1325</v>
      </c>
      <c r="E1896" s="47">
        <v>1331</v>
      </c>
      <c r="F1896" s="64">
        <v>1298</v>
      </c>
      <c r="G1896" s="54">
        <v>1290</v>
      </c>
      <c r="H1896" s="25">
        <v>52</v>
      </c>
      <c r="I1896" s="25">
        <v>52</v>
      </c>
      <c r="J1896" s="47">
        <v>51</v>
      </c>
      <c r="K1896" s="47">
        <v>52</v>
      </c>
      <c r="L1896" s="66">
        <v>52</v>
      </c>
      <c r="M1896" s="25">
        <v>36597163</v>
      </c>
      <c r="N1896" s="25">
        <v>32348327</v>
      </c>
      <c r="O1896" s="47">
        <v>26292895</v>
      </c>
      <c r="P1896" s="47">
        <v>26519456</v>
      </c>
      <c r="Q1896" s="90">
        <v>28661788</v>
      </c>
      <c r="R1896" s="25">
        <v>11866</v>
      </c>
      <c r="S1896" s="47">
        <v>11491</v>
      </c>
      <c r="T1896" s="47">
        <v>10482</v>
      </c>
      <c r="U1896" s="64">
        <v>9444</v>
      </c>
      <c r="V1896" s="54">
        <v>9829</v>
      </c>
      <c r="W1896" s="25">
        <v>27029</v>
      </c>
      <c r="X1896" s="25">
        <v>24414</v>
      </c>
      <c r="Y1896" s="47">
        <v>19754</v>
      </c>
      <c r="Z1896" s="47">
        <v>20431</v>
      </c>
      <c r="AA1896" s="90">
        <v>22218</v>
      </c>
      <c r="AB1896" s="28">
        <v>6.9</v>
      </c>
      <c r="AC1896" s="28">
        <v>6.7</v>
      </c>
      <c r="AD1896" s="49">
        <v>6.8</v>
      </c>
      <c r="AE1896" s="49">
        <v>6.4</v>
      </c>
      <c r="AF1896" s="72">
        <v>6.6</v>
      </c>
    </row>
    <row r="1897" spans="1:32" x14ac:dyDescent="0.2">
      <c r="A1897" s="35">
        <v>506051141</v>
      </c>
      <c r="B1897" s="35" t="s">
        <v>2032</v>
      </c>
      <c r="C1897" s="25">
        <v>1123</v>
      </c>
      <c r="D1897" s="47">
        <v>1098</v>
      </c>
      <c r="E1897" s="47">
        <v>1111</v>
      </c>
      <c r="F1897" s="64">
        <v>1106</v>
      </c>
      <c r="G1897" s="54">
        <v>1090</v>
      </c>
      <c r="H1897" s="25">
        <v>52</v>
      </c>
      <c r="I1897" s="25">
        <v>51</v>
      </c>
      <c r="J1897" s="47">
        <v>52</v>
      </c>
      <c r="K1897" s="47">
        <v>52</v>
      </c>
      <c r="L1897" s="66">
        <v>53</v>
      </c>
      <c r="M1897" s="25">
        <v>26647751</v>
      </c>
      <c r="N1897" s="25">
        <v>24592532</v>
      </c>
      <c r="O1897" s="47">
        <v>26078737</v>
      </c>
      <c r="P1897" s="47">
        <v>23340372</v>
      </c>
      <c r="Q1897" s="90">
        <v>26816417</v>
      </c>
      <c r="R1897" s="25">
        <v>12313</v>
      </c>
      <c r="S1897" s="47">
        <v>10815</v>
      </c>
      <c r="T1897" s="47">
        <v>11625</v>
      </c>
      <c r="U1897" s="64">
        <v>10730</v>
      </c>
      <c r="V1897" s="54">
        <v>12157</v>
      </c>
      <c r="W1897" s="25">
        <v>23729</v>
      </c>
      <c r="X1897" s="25">
        <v>22398</v>
      </c>
      <c r="Y1897" s="47">
        <v>23473</v>
      </c>
      <c r="Z1897" s="47">
        <v>21103</v>
      </c>
      <c r="AA1897" s="90">
        <v>24602</v>
      </c>
      <c r="AB1897" s="28">
        <v>8.1</v>
      </c>
      <c r="AC1897" s="28">
        <v>7.9</v>
      </c>
      <c r="AD1897" s="49">
        <v>8.1</v>
      </c>
      <c r="AE1897" s="49">
        <v>7.7</v>
      </c>
      <c r="AF1897" s="72">
        <v>8</v>
      </c>
    </row>
    <row r="1898" spans="1:32" x14ac:dyDescent="0.2">
      <c r="A1898" s="35">
        <v>506061142</v>
      </c>
      <c r="B1898" s="35" t="s">
        <v>2034</v>
      </c>
      <c r="C1898" s="25">
        <v>993</v>
      </c>
      <c r="D1898" s="47">
        <v>1094</v>
      </c>
      <c r="E1898" s="47">
        <v>1164</v>
      </c>
      <c r="F1898" s="64">
        <v>1190</v>
      </c>
      <c r="G1898" s="54">
        <v>1229</v>
      </c>
      <c r="H1898" s="25">
        <v>39</v>
      </c>
      <c r="I1898" s="25">
        <v>39</v>
      </c>
      <c r="J1898" s="47">
        <v>39</v>
      </c>
      <c r="K1898" s="47">
        <v>39</v>
      </c>
      <c r="L1898" s="66">
        <v>38</v>
      </c>
      <c r="M1898" s="25">
        <v>27074183</v>
      </c>
      <c r="N1898" s="25">
        <v>27888391</v>
      </c>
      <c r="O1898" s="47">
        <v>25500263</v>
      </c>
      <c r="P1898" s="47">
        <v>23582359</v>
      </c>
      <c r="Q1898" s="90">
        <v>24908523</v>
      </c>
      <c r="R1898" s="25">
        <v>14357</v>
      </c>
      <c r="S1898" s="47">
        <v>12264</v>
      </c>
      <c r="T1898" s="47">
        <v>11586</v>
      </c>
      <c r="U1898" s="64">
        <v>11709</v>
      </c>
      <c r="V1898" s="54">
        <v>10920</v>
      </c>
      <c r="W1898" s="25">
        <v>27265</v>
      </c>
      <c r="X1898" s="25">
        <v>25492</v>
      </c>
      <c r="Y1898" s="47">
        <v>21907</v>
      </c>
      <c r="Z1898" s="47">
        <v>19817</v>
      </c>
      <c r="AA1898" s="90">
        <v>20267</v>
      </c>
      <c r="AB1898" s="28">
        <v>6.6</v>
      </c>
      <c r="AC1898" s="28">
        <v>6.4</v>
      </c>
      <c r="AD1898" s="49">
        <v>5.9</v>
      </c>
      <c r="AE1898" s="49">
        <v>5.5</v>
      </c>
      <c r="AF1898" s="72">
        <v>5.3</v>
      </c>
    </row>
    <row r="1899" spans="1:32" x14ac:dyDescent="0.2">
      <c r="A1899" s="35">
        <v>506061143</v>
      </c>
      <c r="B1899" s="35" t="s">
        <v>2035</v>
      </c>
      <c r="C1899" s="25">
        <v>738</v>
      </c>
      <c r="D1899" s="47">
        <v>724</v>
      </c>
      <c r="E1899" s="47">
        <v>751</v>
      </c>
      <c r="F1899" s="64">
        <v>746</v>
      </c>
      <c r="G1899" s="54">
        <v>761</v>
      </c>
      <c r="H1899" s="25">
        <v>49</v>
      </c>
      <c r="I1899" s="25">
        <v>49</v>
      </c>
      <c r="J1899" s="47">
        <v>50</v>
      </c>
      <c r="K1899" s="47">
        <v>51</v>
      </c>
      <c r="L1899" s="66">
        <v>51</v>
      </c>
      <c r="M1899" s="25">
        <v>19713723</v>
      </c>
      <c r="N1899" s="25">
        <v>18590715</v>
      </c>
      <c r="O1899" s="47">
        <v>13732359</v>
      </c>
      <c r="P1899" s="47">
        <v>14474189</v>
      </c>
      <c r="Q1899" s="90">
        <v>14001510</v>
      </c>
      <c r="R1899" s="25">
        <v>15039</v>
      </c>
      <c r="S1899" s="47">
        <v>14163</v>
      </c>
      <c r="T1899" s="47">
        <v>11924</v>
      </c>
      <c r="U1899" s="64">
        <v>10541</v>
      </c>
      <c r="V1899" s="54">
        <v>11048</v>
      </c>
      <c r="W1899" s="25">
        <v>26712</v>
      </c>
      <c r="X1899" s="25">
        <v>25678</v>
      </c>
      <c r="Y1899" s="47">
        <v>18285</v>
      </c>
      <c r="Z1899" s="47">
        <v>19402</v>
      </c>
      <c r="AA1899" s="90">
        <v>18399</v>
      </c>
      <c r="AB1899" s="28">
        <v>10.9</v>
      </c>
      <c r="AC1899" s="28">
        <v>10.6</v>
      </c>
      <c r="AD1899" s="49">
        <v>9.9</v>
      </c>
      <c r="AE1899" s="49">
        <v>8.6999999999999993</v>
      </c>
      <c r="AF1899" s="72">
        <v>8.6</v>
      </c>
    </row>
    <row r="1900" spans="1:32" x14ac:dyDescent="0.2">
      <c r="A1900" s="35">
        <v>506061144</v>
      </c>
      <c r="B1900" s="35" t="s">
        <v>2033</v>
      </c>
      <c r="C1900" s="25">
        <v>501</v>
      </c>
      <c r="D1900" s="47">
        <v>499</v>
      </c>
      <c r="E1900" s="47">
        <v>501</v>
      </c>
      <c r="F1900" s="64">
        <v>482</v>
      </c>
      <c r="G1900" s="54">
        <v>490</v>
      </c>
      <c r="H1900" s="25">
        <v>53</v>
      </c>
      <c r="I1900" s="25">
        <v>51</v>
      </c>
      <c r="J1900" s="47">
        <v>51</v>
      </c>
      <c r="K1900" s="47">
        <v>52</v>
      </c>
      <c r="L1900" s="66">
        <v>53</v>
      </c>
      <c r="M1900" s="25">
        <v>9817513</v>
      </c>
      <c r="N1900" s="25">
        <v>8869596</v>
      </c>
      <c r="O1900" s="47">
        <v>8920824</v>
      </c>
      <c r="P1900" s="47">
        <v>8065424</v>
      </c>
      <c r="Q1900" s="90">
        <v>6261395</v>
      </c>
      <c r="R1900" s="25">
        <v>9951</v>
      </c>
      <c r="S1900" s="47">
        <v>10828</v>
      </c>
      <c r="T1900" s="47">
        <v>7798</v>
      </c>
      <c r="U1900" s="64">
        <v>7245</v>
      </c>
      <c r="V1900" s="54">
        <v>6093</v>
      </c>
      <c r="W1900" s="25">
        <v>19596</v>
      </c>
      <c r="X1900" s="25">
        <v>17775</v>
      </c>
      <c r="Y1900" s="47">
        <v>17806</v>
      </c>
      <c r="Z1900" s="47">
        <v>16733</v>
      </c>
      <c r="AA1900" s="90">
        <v>12778</v>
      </c>
      <c r="AB1900" s="28">
        <v>10.3</v>
      </c>
      <c r="AC1900" s="28">
        <v>10.199999999999999</v>
      </c>
      <c r="AD1900" s="49">
        <v>9.4</v>
      </c>
      <c r="AE1900" s="49">
        <v>8.9</v>
      </c>
      <c r="AF1900" s="72">
        <v>8.4</v>
      </c>
    </row>
    <row r="1901" spans="1:32" x14ac:dyDescent="0.2">
      <c r="A1901" s="35">
        <v>506071145</v>
      </c>
      <c r="B1901" s="35" t="s">
        <v>2037</v>
      </c>
      <c r="C1901" s="25">
        <v>1082</v>
      </c>
      <c r="D1901" s="47">
        <v>1148</v>
      </c>
      <c r="E1901" s="47">
        <v>1147</v>
      </c>
      <c r="F1901" s="64">
        <v>1143</v>
      </c>
      <c r="G1901" s="54">
        <v>1191</v>
      </c>
      <c r="H1901" s="25">
        <v>44</v>
      </c>
      <c r="I1901" s="25">
        <v>43</v>
      </c>
      <c r="J1901" s="47">
        <v>44</v>
      </c>
      <c r="K1901" s="47">
        <v>44</v>
      </c>
      <c r="L1901" s="66">
        <v>42</v>
      </c>
      <c r="M1901" s="25">
        <v>34672320</v>
      </c>
      <c r="N1901" s="25">
        <v>33753047</v>
      </c>
      <c r="O1901" s="47">
        <v>35857155</v>
      </c>
      <c r="P1901" s="47">
        <v>36801348</v>
      </c>
      <c r="Q1901" s="90">
        <v>39273042</v>
      </c>
      <c r="R1901" s="25">
        <v>10817</v>
      </c>
      <c r="S1901" s="47">
        <v>10052</v>
      </c>
      <c r="T1901" s="47">
        <v>9611</v>
      </c>
      <c r="U1901" s="64">
        <v>10012</v>
      </c>
      <c r="V1901" s="54">
        <v>9276</v>
      </c>
      <c r="W1901" s="25">
        <v>32045</v>
      </c>
      <c r="X1901" s="25">
        <v>29402</v>
      </c>
      <c r="Y1901" s="47">
        <v>31262</v>
      </c>
      <c r="Z1901" s="47">
        <v>32197</v>
      </c>
      <c r="AA1901" s="90">
        <v>32975</v>
      </c>
      <c r="AB1901" s="28">
        <v>5.0999999999999996</v>
      </c>
      <c r="AC1901" s="28">
        <v>5.5</v>
      </c>
      <c r="AD1901" s="49">
        <v>5.4</v>
      </c>
      <c r="AE1901" s="49">
        <v>5.6</v>
      </c>
      <c r="AF1901" s="72">
        <v>5.6</v>
      </c>
    </row>
    <row r="1902" spans="1:32" x14ac:dyDescent="0.2">
      <c r="A1902" s="35">
        <v>506071146</v>
      </c>
      <c r="B1902" s="35" t="s">
        <v>2038</v>
      </c>
      <c r="C1902" s="25">
        <v>835</v>
      </c>
      <c r="D1902" s="47">
        <v>817</v>
      </c>
      <c r="E1902" s="47">
        <v>891</v>
      </c>
      <c r="F1902" s="64">
        <v>918</v>
      </c>
      <c r="G1902" s="54">
        <v>952</v>
      </c>
      <c r="H1902" s="25">
        <v>49</v>
      </c>
      <c r="I1902" s="25">
        <v>49</v>
      </c>
      <c r="J1902" s="47">
        <v>48</v>
      </c>
      <c r="K1902" s="47">
        <v>48</v>
      </c>
      <c r="L1902" s="66">
        <v>47</v>
      </c>
      <c r="M1902" s="25">
        <v>34447021</v>
      </c>
      <c r="N1902" s="25">
        <v>33735869</v>
      </c>
      <c r="O1902" s="47">
        <v>31916680</v>
      </c>
      <c r="P1902" s="47">
        <v>35418690</v>
      </c>
      <c r="Q1902" s="90">
        <v>36103334</v>
      </c>
      <c r="R1902" s="25">
        <v>9794</v>
      </c>
      <c r="S1902" s="47">
        <v>11333</v>
      </c>
      <c r="T1902" s="47">
        <v>10115</v>
      </c>
      <c r="U1902" s="64">
        <v>10232</v>
      </c>
      <c r="V1902" s="54">
        <v>10594</v>
      </c>
      <c r="W1902" s="25">
        <v>41254</v>
      </c>
      <c r="X1902" s="25">
        <v>41292</v>
      </c>
      <c r="Y1902" s="47">
        <v>35821</v>
      </c>
      <c r="Z1902" s="47">
        <v>38582</v>
      </c>
      <c r="AA1902" s="90">
        <v>37924</v>
      </c>
      <c r="AB1902" s="28">
        <v>5.9</v>
      </c>
      <c r="AC1902" s="28">
        <v>6.1</v>
      </c>
      <c r="AD1902" s="49">
        <v>6.4</v>
      </c>
      <c r="AE1902" s="49">
        <v>6.2</v>
      </c>
      <c r="AF1902" s="72">
        <v>6.5</v>
      </c>
    </row>
    <row r="1903" spans="1:32" x14ac:dyDescent="0.2">
      <c r="A1903" s="35">
        <v>506071147</v>
      </c>
      <c r="B1903" s="35" t="s">
        <v>2039</v>
      </c>
      <c r="C1903" s="25">
        <v>1518</v>
      </c>
      <c r="D1903" s="47">
        <v>1534</v>
      </c>
      <c r="E1903" s="47">
        <v>1568</v>
      </c>
      <c r="F1903" s="64">
        <v>1560</v>
      </c>
      <c r="G1903" s="54">
        <v>1549</v>
      </c>
      <c r="H1903" s="25">
        <v>48</v>
      </c>
      <c r="I1903" s="25">
        <v>48</v>
      </c>
      <c r="J1903" s="47">
        <v>48</v>
      </c>
      <c r="K1903" s="47">
        <v>49</v>
      </c>
      <c r="L1903" s="66">
        <v>49</v>
      </c>
      <c r="M1903" s="25">
        <v>71226318</v>
      </c>
      <c r="N1903" s="25">
        <v>69290080</v>
      </c>
      <c r="O1903" s="47">
        <v>68036142</v>
      </c>
      <c r="P1903" s="47">
        <v>67566133</v>
      </c>
      <c r="Q1903" s="90">
        <v>66760997</v>
      </c>
      <c r="R1903" s="25">
        <v>11510</v>
      </c>
      <c r="S1903" s="47">
        <v>12503</v>
      </c>
      <c r="T1903" s="47">
        <v>10910</v>
      </c>
      <c r="U1903" s="64">
        <v>11683</v>
      </c>
      <c r="V1903" s="54">
        <v>12493</v>
      </c>
      <c r="W1903" s="25">
        <v>46921</v>
      </c>
      <c r="X1903" s="25">
        <v>45170</v>
      </c>
      <c r="Y1903" s="47">
        <v>43390</v>
      </c>
      <c r="Z1903" s="47">
        <v>43312</v>
      </c>
      <c r="AA1903" s="90">
        <v>43099</v>
      </c>
      <c r="AB1903" s="28">
        <v>5.8</v>
      </c>
      <c r="AC1903" s="28">
        <v>6.5</v>
      </c>
      <c r="AD1903" s="49">
        <v>6.1</v>
      </c>
      <c r="AE1903" s="49">
        <v>6.3</v>
      </c>
      <c r="AF1903" s="72">
        <v>6.4</v>
      </c>
    </row>
    <row r="1904" spans="1:32" x14ac:dyDescent="0.2">
      <c r="A1904" s="35">
        <v>507011148</v>
      </c>
      <c r="B1904" s="35" t="s">
        <v>2042</v>
      </c>
      <c r="C1904" s="25">
        <v>1094</v>
      </c>
      <c r="D1904" s="47">
        <v>1195</v>
      </c>
      <c r="E1904" s="47">
        <v>1277</v>
      </c>
      <c r="F1904" s="64">
        <v>1308</v>
      </c>
      <c r="G1904" s="54">
        <v>1342</v>
      </c>
      <c r="H1904" s="25">
        <v>41</v>
      </c>
      <c r="I1904" s="25">
        <v>41</v>
      </c>
      <c r="J1904" s="47">
        <v>41</v>
      </c>
      <c r="K1904" s="47">
        <v>41</v>
      </c>
      <c r="L1904" s="66">
        <v>41</v>
      </c>
      <c r="M1904" s="25">
        <v>30843834</v>
      </c>
      <c r="N1904" s="25">
        <v>30082962</v>
      </c>
      <c r="O1904" s="47">
        <v>29977849</v>
      </c>
      <c r="P1904" s="47">
        <v>31962153</v>
      </c>
      <c r="Q1904" s="90">
        <v>32100428</v>
      </c>
      <c r="R1904" s="25">
        <v>11897</v>
      </c>
      <c r="S1904" s="47">
        <v>12614</v>
      </c>
      <c r="T1904" s="47">
        <v>10475</v>
      </c>
      <c r="U1904" s="64">
        <v>11242</v>
      </c>
      <c r="V1904" s="54">
        <v>11104</v>
      </c>
      <c r="W1904" s="25">
        <v>28194</v>
      </c>
      <c r="X1904" s="25">
        <v>25174</v>
      </c>
      <c r="Y1904" s="47">
        <v>23475</v>
      </c>
      <c r="Z1904" s="47">
        <v>24436</v>
      </c>
      <c r="AA1904" s="90">
        <v>23920</v>
      </c>
      <c r="AB1904" s="28">
        <v>5.7</v>
      </c>
      <c r="AC1904" s="28">
        <v>5.9</v>
      </c>
      <c r="AD1904" s="49">
        <v>5.7</v>
      </c>
      <c r="AE1904" s="49">
        <v>5.7</v>
      </c>
      <c r="AF1904" s="72">
        <v>5.3</v>
      </c>
    </row>
    <row r="1905" spans="1:32" x14ac:dyDescent="0.2">
      <c r="A1905" s="35">
        <v>507011150</v>
      </c>
      <c r="B1905" s="35" t="s">
        <v>2043</v>
      </c>
      <c r="C1905" s="25">
        <v>24</v>
      </c>
      <c r="D1905" s="47" t="s">
        <v>2959</v>
      </c>
      <c r="E1905" s="47">
        <v>23</v>
      </c>
      <c r="F1905" s="64">
        <v>23</v>
      </c>
      <c r="G1905" s="54">
        <v>18</v>
      </c>
      <c r="H1905" s="25">
        <v>49</v>
      </c>
      <c r="I1905" s="25" t="s">
        <v>2959</v>
      </c>
      <c r="J1905" s="47">
        <v>51</v>
      </c>
      <c r="K1905" s="47">
        <v>54</v>
      </c>
      <c r="L1905" s="66">
        <v>54</v>
      </c>
      <c r="M1905" s="25">
        <v>534299</v>
      </c>
      <c r="N1905" s="25" t="s">
        <v>2959</v>
      </c>
      <c r="O1905" s="47">
        <v>310651</v>
      </c>
      <c r="P1905" s="47">
        <v>366837</v>
      </c>
      <c r="Q1905" s="90">
        <v>30268</v>
      </c>
      <c r="R1905" s="25">
        <v>18512</v>
      </c>
      <c r="S1905" s="47" t="s">
        <v>2959</v>
      </c>
      <c r="T1905" s="47">
        <v>10967</v>
      </c>
      <c r="U1905" s="64">
        <v>14205</v>
      </c>
      <c r="V1905" s="54">
        <v>2836</v>
      </c>
      <c r="W1905" s="25">
        <v>22262</v>
      </c>
      <c r="X1905" s="25" t="s">
        <v>2959</v>
      </c>
      <c r="Y1905" s="47">
        <v>13507</v>
      </c>
      <c r="Z1905" s="47">
        <v>15949</v>
      </c>
      <c r="AA1905" s="90">
        <v>1682</v>
      </c>
      <c r="AB1905" s="28">
        <v>12.7</v>
      </c>
      <c r="AC1905" s="28" t="s">
        <v>2959</v>
      </c>
      <c r="AD1905" s="49">
        <v>16.100000000000001</v>
      </c>
      <c r="AE1905" s="49">
        <v>11.8</v>
      </c>
      <c r="AF1905" s="72">
        <v>7.8</v>
      </c>
    </row>
    <row r="1906" spans="1:32" x14ac:dyDescent="0.2">
      <c r="A1906" s="35">
        <v>507011151</v>
      </c>
      <c r="B1906" s="35" t="s">
        <v>2486</v>
      </c>
      <c r="C1906" s="25" t="s">
        <v>2959</v>
      </c>
      <c r="D1906" s="47" t="s">
        <v>2959</v>
      </c>
      <c r="E1906" s="47" t="s">
        <v>2959</v>
      </c>
      <c r="F1906" s="64" t="s">
        <v>2959</v>
      </c>
      <c r="G1906" s="54" t="s">
        <v>2959</v>
      </c>
      <c r="H1906" s="25" t="s">
        <v>2959</v>
      </c>
      <c r="I1906" s="25" t="s">
        <v>2959</v>
      </c>
      <c r="J1906" s="47" t="s">
        <v>2959</v>
      </c>
      <c r="K1906" s="47" t="s">
        <v>2959</v>
      </c>
      <c r="L1906" s="66" t="s">
        <v>2959</v>
      </c>
      <c r="M1906" s="25" t="s">
        <v>2959</v>
      </c>
      <c r="N1906" s="25" t="s">
        <v>2959</v>
      </c>
      <c r="O1906" s="47" t="s">
        <v>2959</v>
      </c>
      <c r="P1906" s="47" t="s">
        <v>2959</v>
      </c>
      <c r="Q1906" s="66" t="s">
        <v>2959</v>
      </c>
      <c r="R1906" s="25" t="s">
        <v>2959</v>
      </c>
      <c r="S1906" s="47" t="s">
        <v>2959</v>
      </c>
      <c r="T1906" s="47" t="s">
        <v>2959</v>
      </c>
      <c r="U1906" s="64" t="s">
        <v>2959</v>
      </c>
      <c r="V1906" s="54" t="s">
        <v>2959</v>
      </c>
      <c r="W1906" s="25" t="s">
        <v>2959</v>
      </c>
      <c r="X1906" s="25" t="s">
        <v>2959</v>
      </c>
      <c r="Y1906" s="47" t="s">
        <v>2959</v>
      </c>
      <c r="Z1906" s="47" t="s">
        <v>2959</v>
      </c>
      <c r="AA1906" s="66" t="s">
        <v>2959</v>
      </c>
      <c r="AB1906" s="28" t="s">
        <v>2959</v>
      </c>
      <c r="AC1906" s="28" t="s">
        <v>2959</v>
      </c>
      <c r="AD1906" s="49" t="s">
        <v>2959</v>
      </c>
      <c r="AE1906" s="49" t="s">
        <v>2959</v>
      </c>
      <c r="AF1906" s="72" t="s">
        <v>2959</v>
      </c>
    </row>
    <row r="1907" spans="1:32" x14ac:dyDescent="0.2">
      <c r="A1907" s="35">
        <v>507011152</v>
      </c>
      <c r="B1907" s="35" t="s">
        <v>2044</v>
      </c>
      <c r="C1907" s="25">
        <v>792</v>
      </c>
      <c r="D1907" s="47">
        <v>822</v>
      </c>
      <c r="E1907" s="47">
        <v>810</v>
      </c>
      <c r="F1907" s="64">
        <v>836</v>
      </c>
      <c r="G1907" s="54">
        <v>851</v>
      </c>
      <c r="H1907" s="25">
        <v>48</v>
      </c>
      <c r="I1907" s="25">
        <v>48</v>
      </c>
      <c r="J1907" s="47">
        <v>48</v>
      </c>
      <c r="K1907" s="47">
        <v>48</v>
      </c>
      <c r="L1907" s="66">
        <v>48</v>
      </c>
      <c r="M1907" s="25">
        <v>26090762</v>
      </c>
      <c r="N1907" s="25">
        <v>24975678</v>
      </c>
      <c r="O1907" s="47">
        <v>24359025</v>
      </c>
      <c r="P1907" s="47">
        <v>25548673</v>
      </c>
      <c r="Q1907" s="90">
        <v>24347416</v>
      </c>
      <c r="R1907" s="25">
        <v>17909</v>
      </c>
      <c r="S1907" s="47">
        <v>16134</v>
      </c>
      <c r="T1907" s="47">
        <v>13978</v>
      </c>
      <c r="U1907" s="64">
        <v>15545</v>
      </c>
      <c r="V1907" s="54">
        <v>13840</v>
      </c>
      <c r="W1907" s="25">
        <v>32943</v>
      </c>
      <c r="X1907" s="25">
        <v>30384</v>
      </c>
      <c r="Y1907" s="47">
        <v>30073</v>
      </c>
      <c r="Z1907" s="47">
        <v>30561</v>
      </c>
      <c r="AA1907" s="90">
        <v>28610</v>
      </c>
      <c r="AB1907" s="28">
        <v>7.2</v>
      </c>
      <c r="AC1907" s="28">
        <v>7.1</v>
      </c>
      <c r="AD1907" s="49">
        <v>6.9</v>
      </c>
      <c r="AE1907" s="49">
        <v>6.9</v>
      </c>
      <c r="AF1907" s="72">
        <v>7.2</v>
      </c>
    </row>
    <row r="1908" spans="1:32" x14ac:dyDescent="0.2">
      <c r="A1908" s="35">
        <v>507011153</v>
      </c>
      <c r="B1908" s="35" t="s">
        <v>2045</v>
      </c>
      <c r="C1908" s="25">
        <v>581</v>
      </c>
      <c r="D1908" s="47">
        <v>575</v>
      </c>
      <c r="E1908" s="47">
        <v>638</v>
      </c>
      <c r="F1908" s="64">
        <v>624</v>
      </c>
      <c r="G1908" s="54">
        <v>664</v>
      </c>
      <c r="H1908" s="25">
        <v>42</v>
      </c>
      <c r="I1908" s="25">
        <v>43</v>
      </c>
      <c r="J1908" s="47">
        <v>43</v>
      </c>
      <c r="K1908" s="47">
        <v>44</v>
      </c>
      <c r="L1908" s="66">
        <v>43</v>
      </c>
      <c r="M1908" s="25">
        <v>13761735</v>
      </c>
      <c r="N1908" s="25">
        <v>13007287</v>
      </c>
      <c r="O1908" s="47">
        <v>12668938</v>
      </c>
      <c r="P1908" s="47">
        <v>12200842</v>
      </c>
      <c r="Q1908" s="90">
        <v>14541251</v>
      </c>
      <c r="R1908" s="25">
        <v>13837</v>
      </c>
      <c r="S1908" s="47">
        <v>12903</v>
      </c>
      <c r="T1908" s="47">
        <v>10979</v>
      </c>
      <c r="U1908" s="64">
        <v>8767</v>
      </c>
      <c r="V1908" s="54">
        <v>10661</v>
      </c>
      <c r="W1908" s="25">
        <v>23686</v>
      </c>
      <c r="X1908" s="25">
        <v>22621</v>
      </c>
      <c r="Y1908" s="47">
        <v>19857</v>
      </c>
      <c r="Z1908" s="47">
        <v>19553</v>
      </c>
      <c r="AA1908" s="90">
        <v>21899</v>
      </c>
      <c r="AB1908" s="28">
        <v>7</v>
      </c>
      <c r="AC1908" s="28">
        <v>6.7</v>
      </c>
      <c r="AD1908" s="49">
        <v>7</v>
      </c>
      <c r="AE1908" s="49">
        <v>6.5</v>
      </c>
      <c r="AF1908" s="72">
        <v>6.6</v>
      </c>
    </row>
    <row r="1909" spans="1:32" x14ac:dyDescent="0.2">
      <c r="A1909" s="35">
        <v>507011154</v>
      </c>
      <c r="B1909" s="35" t="s">
        <v>2046</v>
      </c>
      <c r="C1909" s="25">
        <v>952</v>
      </c>
      <c r="D1909" s="47">
        <v>947</v>
      </c>
      <c r="E1909" s="47">
        <v>949</v>
      </c>
      <c r="F1909" s="64">
        <v>999</v>
      </c>
      <c r="G1909" s="54">
        <v>981</v>
      </c>
      <c r="H1909" s="25">
        <v>45</v>
      </c>
      <c r="I1909" s="25">
        <v>45</v>
      </c>
      <c r="J1909" s="47">
        <v>45</v>
      </c>
      <c r="K1909" s="47">
        <v>45</v>
      </c>
      <c r="L1909" s="66">
        <v>45</v>
      </c>
      <c r="M1909" s="25">
        <v>21270329</v>
      </c>
      <c r="N1909" s="25">
        <v>21023967</v>
      </c>
      <c r="O1909" s="47">
        <v>20396286</v>
      </c>
      <c r="P1909" s="47">
        <v>19484284</v>
      </c>
      <c r="Q1909" s="90">
        <v>20038549</v>
      </c>
      <c r="R1909" s="25">
        <v>10911</v>
      </c>
      <c r="S1909" s="47">
        <v>11129</v>
      </c>
      <c r="T1909" s="47">
        <v>9652</v>
      </c>
      <c r="U1909" s="64">
        <v>10191</v>
      </c>
      <c r="V1909" s="54">
        <v>10107</v>
      </c>
      <c r="W1909" s="25">
        <v>22343</v>
      </c>
      <c r="X1909" s="25">
        <v>22201</v>
      </c>
      <c r="Y1909" s="47">
        <v>21492</v>
      </c>
      <c r="Z1909" s="47">
        <v>19504</v>
      </c>
      <c r="AA1909" s="90">
        <v>20427</v>
      </c>
      <c r="AB1909" s="28">
        <v>8</v>
      </c>
      <c r="AC1909" s="28">
        <v>8.3000000000000007</v>
      </c>
      <c r="AD1909" s="49">
        <v>8.4</v>
      </c>
      <c r="AE1909" s="49">
        <v>7.9</v>
      </c>
      <c r="AF1909" s="72">
        <v>7.3</v>
      </c>
    </row>
    <row r="1910" spans="1:32" x14ac:dyDescent="0.2">
      <c r="A1910" s="35">
        <v>507011155</v>
      </c>
      <c r="B1910" s="35" t="s">
        <v>2047</v>
      </c>
      <c r="C1910" s="25" t="s">
        <v>2959</v>
      </c>
      <c r="D1910" s="47" t="s">
        <v>2959</v>
      </c>
      <c r="E1910" s="47" t="s">
        <v>2959</v>
      </c>
      <c r="F1910" s="64" t="s">
        <v>2959</v>
      </c>
      <c r="G1910" s="54" t="s">
        <v>2959</v>
      </c>
      <c r="H1910" s="25" t="s">
        <v>2959</v>
      </c>
      <c r="I1910" s="25" t="s">
        <v>2959</v>
      </c>
      <c r="J1910" s="47" t="s">
        <v>2959</v>
      </c>
      <c r="K1910" s="47" t="s">
        <v>2959</v>
      </c>
      <c r="L1910" s="66" t="s">
        <v>2959</v>
      </c>
      <c r="M1910" s="25" t="s">
        <v>2959</v>
      </c>
      <c r="N1910" s="25" t="s">
        <v>2959</v>
      </c>
      <c r="O1910" s="47" t="s">
        <v>2959</v>
      </c>
      <c r="P1910" s="47" t="s">
        <v>2959</v>
      </c>
      <c r="Q1910" s="66" t="s">
        <v>2959</v>
      </c>
      <c r="R1910" s="25" t="s">
        <v>2959</v>
      </c>
      <c r="S1910" s="47" t="s">
        <v>2959</v>
      </c>
      <c r="T1910" s="47" t="s">
        <v>2959</v>
      </c>
      <c r="U1910" s="64" t="s">
        <v>2959</v>
      </c>
      <c r="V1910" s="54" t="s">
        <v>2959</v>
      </c>
      <c r="W1910" s="25" t="s">
        <v>2959</v>
      </c>
      <c r="X1910" s="25" t="s">
        <v>2959</v>
      </c>
      <c r="Y1910" s="47" t="s">
        <v>2959</v>
      </c>
      <c r="Z1910" s="47" t="s">
        <v>2959</v>
      </c>
      <c r="AA1910" s="66" t="s">
        <v>2959</v>
      </c>
      <c r="AB1910" s="28" t="s">
        <v>2959</v>
      </c>
      <c r="AC1910" s="28" t="s">
        <v>2959</v>
      </c>
      <c r="AD1910" s="49" t="s">
        <v>2959</v>
      </c>
      <c r="AE1910" s="49" t="s">
        <v>2959</v>
      </c>
      <c r="AF1910" s="72" t="s">
        <v>2959</v>
      </c>
    </row>
    <row r="1911" spans="1:32" x14ac:dyDescent="0.2">
      <c r="A1911" s="35">
        <v>507011158</v>
      </c>
      <c r="B1911" s="35" t="s">
        <v>2049</v>
      </c>
      <c r="C1911" s="25">
        <v>173</v>
      </c>
      <c r="D1911" s="47">
        <v>205</v>
      </c>
      <c r="E1911" s="47">
        <v>241</v>
      </c>
      <c r="F1911" s="64">
        <v>282</v>
      </c>
      <c r="G1911" s="54">
        <v>303</v>
      </c>
      <c r="H1911" s="25">
        <v>48</v>
      </c>
      <c r="I1911" s="25">
        <v>47</v>
      </c>
      <c r="J1911" s="47">
        <v>49</v>
      </c>
      <c r="K1911" s="47">
        <v>48</v>
      </c>
      <c r="L1911" s="66">
        <v>49</v>
      </c>
      <c r="M1911" s="25">
        <v>7585095</v>
      </c>
      <c r="N1911" s="25">
        <v>7653901</v>
      </c>
      <c r="O1911" s="47">
        <v>11192881</v>
      </c>
      <c r="P1911" s="47">
        <v>10692459</v>
      </c>
      <c r="Q1911" s="90">
        <v>11539277</v>
      </c>
      <c r="R1911" s="25">
        <v>19521</v>
      </c>
      <c r="S1911" s="47">
        <v>20599</v>
      </c>
      <c r="T1911" s="47">
        <v>21083</v>
      </c>
      <c r="U1911" s="64">
        <v>16172</v>
      </c>
      <c r="V1911" s="54">
        <v>15301</v>
      </c>
      <c r="W1911" s="25">
        <v>43844</v>
      </c>
      <c r="X1911" s="25">
        <v>37336</v>
      </c>
      <c r="Y1911" s="47">
        <v>46443</v>
      </c>
      <c r="Z1911" s="47">
        <v>37917</v>
      </c>
      <c r="AA1911" s="90">
        <v>38083</v>
      </c>
      <c r="AB1911" s="28">
        <v>6.3</v>
      </c>
      <c r="AC1911" s="28">
        <v>6.4</v>
      </c>
      <c r="AD1911" s="49">
        <v>6.9</v>
      </c>
      <c r="AE1911" s="49">
        <v>6.6</v>
      </c>
      <c r="AF1911" s="72">
        <v>6.3</v>
      </c>
    </row>
    <row r="1912" spans="1:32" x14ac:dyDescent="0.2">
      <c r="A1912" s="35">
        <v>507011159</v>
      </c>
      <c r="B1912" s="35" t="s">
        <v>2050</v>
      </c>
      <c r="C1912" s="25">
        <v>810</v>
      </c>
      <c r="D1912" s="47">
        <v>816</v>
      </c>
      <c r="E1912" s="47">
        <v>752</v>
      </c>
      <c r="F1912" s="64">
        <v>818</v>
      </c>
      <c r="G1912" s="54">
        <v>804</v>
      </c>
      <c r="H1912" s="25">
        <v>43</v>
      </c>
      <c r="I1912" s="25">
        <v>43</v>
      </c>
      <c r="J1912" s="47">
        <v>43</v>
      </c>
      <c r="K1912" s="47">
        <v>43</v>
      </c>
      <c r="L1912" s="66">
        <v>43</v>
      </c>
      <c r="M1912" s="25">
        <v>19587670</v>
      </c>
      <c r="N1912" s="25">
        <v>18339350</v>
      </c>
      <c r="O1912" s="47">
        <v>16091817</v>
      </c>
      <c r="P1912" s="47">
        <v>15893349</v>
      </c>
      <c r="Q1912" s="90">
        <v>15485021</v>
      </c>
      <c r="R1912" s="25">
        <v>13176</v>
      </c>
      <c r="S1912" s="47">
        <v>13215</v>
      </c>
      <c r="T1912" s="47">
        <v>12310</v>
      </c>
      <c r="U1912" s="64">
        <v>10091</v>
      </c>
      <c r="V1912" s="54">
        <v>10955</v>
      </c>
      <c r="W1912" s="25">
        <v>24182</v>
      </c>
      <c r="X1912" s="25">
        <v>22475</v>
      </c>
      <c r="Y1912" s="47">
        <v>21399</v>
      </c>
      <c r="Z1912" s="47">
        <v>19430</v>
      </c>
      <c r="AA1912" s="90">
        <v>19260</v>
      </c>
      <c r="AB1912" s="28">
        <v>5.8</v>
      </c>
      <c r="AC1912" s="28">
        <v>6.1</v>
      </c>
      <c r="AD1912" s="49">
        <v>5.7</v>
      </c>
      <c r="AE1912" s="49">
        <v>5.6</v>
      </c>
      <c r="AF1912" s="72">
        <v>5.7</v>
      </c>
    </row>
    <row r="1913" spans="1:32" x14ac:dyDescent="0.2">
      <c r="A1913" s="35">
        <v>507011160</v>
      </c>
      <c r="B1913" s="35" t="s">
        <v>2051</v>
      </c>
      <c r="C1913" s="25">
        <v>697</v>
      </c>
      <c r="D1913" s="47">
        <v>719</v>
      </c>
      <c r="E1913" s="47">
        <v>782</v>
      </c>
      <c r="F1913" s="64">
        <v>815</v>
      </c>
      <c r="G1913" s="54">
        <v>797</v>
      </c>
      <c r="H1913" s="25">
        <v>45</v>
      </c>
      <c r="I1913" s="25">
        <v>46</v>
      </c>
      <c r="J1913" s="47">
        <v>46</v>
      </c>
      <c r="K1913" s="47">
        <v>45</v>
      </c>
      <c r="L1913" s="66">
        <v>46</v>
      </c>
      <c r="M1913" s="25">
        <v>16606743</v>
      </c>
      <c r="N1913" s="25">
        <v>17395243</v>
      </c>
      <c r="O1913" s="47">
        <v>16954961</v>
      </c>
      <c r="P1913" s="47">
        <v>16608900</v>
      </c>
      <c r="Q1913" s="90">
        <v>16952859</v>
      </c>
      <c r="R1913" s="25">
        <v>13683</v>
      </c>
      <c r="S1913" s="47">
        <v>12955</v>
      </c>
      <c r="T1913" s="47">
        <v>11968</v>
      </c>
      <c r="U1913" s="64">
        <v>10926</v>
      </c>
      <c r="V1913" s="54">
        <v>10781</v>
      </c>
      <c r="W1913" s="25">
        <v>23826</v>
      </c>
      <c r="X1913" s="25">
        <v>24194</v>
      </c>
      <c r="Y1913" s="47">
        <v>21682</v>
      </c>
      <c r="Z1913" s="47">
        <v>20379</v>
      </c>
      <c r="AA1913" s="90">
        <v>21271</v>
      </c>
      <c r="AB1913" s="28">
        <v>6.7</v>
      </c>
      <c r="AC1913" s="28">
        <v>6.8</v>
      </c>
      <c r="AD1913" s="49">
        <v>6.8</v>
      </c>
      <c r="AE1913" s="49">
        <v>6.7</v>
      </c>
      <c r="AF1913" s="72">
        <v>6.4</v>
      </c>
    </row>
    <row r="1914" spans="1:32" x14ac:dyDescent="0.2">
      <c r="A1914" s="35">
        <v>507011161</v>
      </c>
      <c r="B1914" s="35" t="s">
        <v>2052</v>
      </c>
      <c r="C1914" s="25">
        <v>874</v>
      </c>
      <c r="D1914" s="47">
        <v>960</v>
      </c>
      <c r="E1914" s="47">
        <v>1018</v>
      </c>
      <c r="F1914" s="64">
        <v>1045</v>
      </c>
      <c r="G1914" s="54">
        <v>1104</v>
      </c>
      <c r="H1914" s="25">
        <v>38</v>
      </c>
      <c r="I1914" s="25">
        <v>38</v>
      </c>
      <c r="J1914" s="47">
        <v>38</v>
      </c>
      <c r="K1914" s="47">
        <v>38</v>
      </c>
      <c r="L1914" s="66">
        <v>39</v>
      </c>
      <c r="M1914" s="25">
        <v>20429788</v>
      </c>
      <c r="N1914" s="25">
        <v>19644003</v>
      </c>
      <c r="O1914" s="47">
        <v>19067952</v>
      </c>
      <c r="P1914" s="47">
        <v>19720753</v>
      </c>
      <c r="Q1914" s="90">
        <v>22692858</v>
      </c>
      <c r="R1914" s="25">
        <v>10304</v>
      </c>
      <c r="S1914" s="47">
        <v>9625</v>
      </c>
      <c r="T1914" s="47">
        <v>9520</v>
      </c>
      <c r="U1914" s="64">
        <v>9798</v>
      </c>
      <c r="V1914" s="54">
        <v>9166</v>
      </c>
      <c r="W1914" s="25">
        <v>23375</v>
      </c>
      <c r="X1914" s="25">
        <v>20463</v>
      </c>
      <c r="Y1914" s="47">
        <v>18731</v>
      </c>
      <c r="Z1914" s="47">
        <v>18872</v>
      </c>
      <c r="AA1914" s="90">
        <v>20555</v>
      </c>
      <c r="AB1914" s="28">
        <v>4.8</v>
      </c>
      <c r="AC1914" s="28">
        <v>4.9000000000000004</v>
      </c>
      <c r="AD1914" s="49">
        <v>5.0999999999999996</v>
      </c>
      <c r="AE1914" s="49">
        <v>5.0999999999999996</v>
      </c>
      <c r="AF1914" s="72">
        <v>4.9000000000000004</v>
      </c>
    </row>
    <row r="1915" spans="1:32" x14ac:dyDescent="0.2">
      <c r="A1915" s="35">
        <v>507011163</v>
      </c>
      <c r="B1915" s="35" t="s">
        <v>2053</v>
      </c>
      <c r="C1915" s="25">
        <v>569</v>
      </c>
      <c r="D1915" s="47">
        <v>575</v>
      </c>
      <c r="E1915" s="47">
        <v>594</v>
      </c>
      <c r="F1915" s="64">
        <v>571</v>
      </c>
      <c r="G1915" s="54">
        <v>565</v>
      </c>
      <c r="H1915" s="25">
        <v>43</v>
      </c>
      <c r="I1915" s="25">
        <v>43</v>
      </c>
      <c r="J1915" s="47">
        <v>44</v>
      </c>
      <c r="K1915" s="47">
        <v>43</v>
      </c>
      <c r="L1915" s="66">
        <v>43</v>
      </c>
      <c r="M1915" s="25">
        <v>15515180</v>
      </c>
      <c r="N1915" s="25">
        <v>16971105</v>
      </c>
      <c r="O1915" s="47">
        <v>11205127</v>
      </c>
      <c r="P1915" s="47">
        <v>11054643</v>
      </c>
      <c r="Q1915" s="90">
        <v>10424855</v>
      </c>
      <c r="R1915" s="25">
        <v>16210</v>
      </c>
      <c r="S1915" s="47">
        <v>16214</v>
      </c>
      <c r="T1915" s="47">
        <v>13493</v>
      </c>
      <c r="U1915" s="64">
        <v>11407</v>
      </c>
      <c r="V1915" s="54">
        <v>10856</v>
      </c>
      <c r="W1915" s="25">
        <v>27267</v>
      </c>
      <c r="X1915" s="25">
        <v>29515</v>
      </c>
      <c r="Y1915" s="47">
        <v>18864</v>
      </c>
      <c r="Z1915" s="47">
        <v>19360</v>
      </c>
      <c r="AA1915" s="90">
        <v>18451</v>
      </c>
      <c r="AB1915" s="28">
        <v>6.9</v>
      </c>
      <c r="AC1915" s="28">
        <v>7.4</v>
      </c>
      <c r="AD1915" s="49">
        <v>7.2</v>
      </c>
      <c r="AE1915" s="49">
        <v>6.5</v>
      </c>
      <c r="AF1915" s="72">
        <v>6.2</v>
      </c>
    </row>
    <row r="1916" spans="1:32" x14ac:dyDescent="0.2">
      <c r="A1916" s="35">
        <v>507011259</v>
      </c>
      <c r="B1916" s="35" t="s">
        <v>2649</v>
      </c>
      <c r="C1916" s="25">
        <v>605</v>
      </c>
      <c r="D1916" s="47">
        <v>683</v>
      </c>
      <c r="E1916" s="47">
        <v>697</v>
      </c>
      <c r="F1916" s="64">
        <v>727</v>
      </c>
      <c r="G1916" s="54">
        <v>725</v>
      </c>
      <c r="H1916" s="25">
        <v>44</v>
      </c>
      <c r="I1916" s="25">
        <v>43</v>
      </c>
      <c r="J1916" s="47">
        <v>43</v>
      </c>
      <c r="K1916" s="47">
        <v>43</v>
      </c>
      <c r="L1916" s="66">
        <v>43</v>
      </c>
      <c r="M1916" s="25">
        <v>16740015</v>
      </c>
      <c r="N1916" s="25">
        <v>16238515</v>
      </c>
      <c r="O1916" s="47">
        <v>17306584</v>
      </c>
      <c r="P1916" s="47">
        <v>17562611</v>
      </c>
      <c r="Q1916" s="90">
        <v>17738247</v>
      </c>
      <c r="R1916" s="25">
        <v>14682</v>
      </c>
      <c r="S1916" s="47">
        <v>13712</v>
      </c>
      <c r="T1916" s="47">
        <v>13409</v>
      </c>
      <c r="U1916" s="64">
        <v>15063</v>
      </c>
      <c r="V1916" s="54">
        <v>13114</v>
      </c>
      <c r="W1916" s="25">
        <v>27669</v>
      </c>
      <c r="X1916" s="25">
        <v>23775</v>
      </c>
      <c r="Y1916" s="47">
        <v>24830</v>
      </c>
      <c r="Z1916" s="47">
        <v>24158</v>
      </c>
      <c r="AA1916" s="90">
        <v>24467</v>
      </c>
      <c r="AB1916" s="28">
        <v>6.6</v>
      </c>
      <c r="AC1916" s="28">
        <v>7.1</v>
      </c>
      <c r="AD1916" s="49">
        <v>7</v>
      </c>
      <c r="AE1916" s="49">
        <v>6.9</v>
      </c>
      <c r="AF1916" s="72">
        <v>6.5</v>
      </c>
    </row>
    <row r="1917" spans="1:32" x14ac:dyDescent="0.2">
      <c r="A1917" s="35">
        <v>507011260</v>
      </c>
      <c r="B1917" s="35" t="s">
        <v>2048</v>
      </c>
      <c r="C1917" s="25">
        <v>236</v>
      </c>
      <c r="D1917" s="47">
        <v>235</v>
      </c>
      <c r="E1917" s="47">
        <v>228</v>
      </c>
      <c r="F1917" s="64">
        <v>239</v>
      </c>
      <c r="G1917" s="54">
        <v>221</v>
      </c>
      <c r="H1917" s="25">
        <v>53</v>
      </c>
      <c r="I1917" s="25">
        <v>54</v>
      </c>
      <c r="J1917" s="47">
        <v>54</v>
      </c>
      <c r="K1917" s="47">
        <v>54</v>
      </c>
      <c r="L1917" s="66">
        <v>56</v>
      </c>
      <c r="M1917" s="25">
        <v>8654432</v>
      </c>
      <c r="N1917" s="25">
        <v>8923429</v>
      </c>
      <c r="O1917" s="47">
        <v>8218371</v>
      </c>
      <c r="P1917" s="47">
        <v>8627079</v>
      </c>
      <c r="Q1917" s="90">
        <v>6580851</v>
      </c>
      <c r="R1917" s="25">
        <v>17646</v>
      </c>
      <c r="S1917" s="47">
        <v>16085</v>
      </c>
      <c r="T1917" s="47">
        <v>17613</v>
      </c>
      <c r="U1917" s="64">
        <v>16651</v>
      </c>
      <c r="V1917" s="54">
        <v>10723</v>
      </c>
      <c r="W1917" s="25">
        <v>36671</v>
      </c>
      <c r="X1917" s="25">
        <v>37972</v>
      </c>
      <c r="Y1917" s="47">
        <v>36045</v>
      </c>
      <c r="Z1917" s="47">
        <v>36097</v>
      </c>
      <c r="AA1917" s="90">
        <v>29778</v>
      </c>
      <c r="AB1917" s="28">
        <v>6.4</v>
      </c>
      <c r="AC1917" s="28">
        <v>7.1</v>
      </c>
      <c r="AD1917" s="49">
        <v>6.4</v>
      </c>
      <c r="AE1917" s="49">
        <v>6.9</v>
      </c>
      <c r="AF1917" s="72">
        <v>5.5</v>
      </c>
    </row>
    <row r="1918" spans="1:32" x14ac:dyDescent="0.2">
      <c r="A1918" s="35">
        <v>507021164</v>
      </c>
      <c r="B1918" s="35" t="s">
        <v>2055</v>
      </c>
      <c r="C1918" s="25">
        <v>755</v>
      </c>
      <c r="D1918" s="47">
        <v>752</v>
      </c>
      <c r="E1918" s="47">
        <v>783</v>
      </c>
      <c r="F1918" s="64">
        <v>765</v>
      </c>
      <c r="G1918" s="54">
        <v>751</v>
      </c>
      <c r="H1918" s="25">
        <v>49</v>
      </c>
      <c r="I1918" s="25">
        <v>50</v>
      </c>
      <c r="J1918" s="47">
        <v>49</v>
      </c>
      <c r="K1918" s="47">
        <v>50</v>
      </c>
      <c r="L1918" s="66">
        <v>50</v>
      </c>
      <c r="M1918" s="25">
        <v>32845609</v>
      </c>
      <c r="N1918" s="25">
        <v>33963452</v>
      </c>
      <c r="O1918" s="47">
        <v>31553234</v>
      </c>
      <c r="P1918" s="47">
        <v>33045971</v>
      </c>
      <c r="Q1918" s="90">
        <v>30177314</v>
      </c>
      <c r="R1918" s="25">
        <v>11497</v>
      </c>
      <c r="S1918" s="47">
        <v>11399</v>
      </c>
      <c r="T1918" s="47">
        <v>10651</v>
      </c>
      <c r="U1918" s="64">
        <v>10495</v>
      </c>
      <c r="V1918" s="54">
        <v>9939</v>
      </c>
      <c r="W1918" s="25">
        <v>43504</v>
      </c>
      <c r="X1918" s="25">
        <v>45164</v>
      </c>
      <c r="Y1918" s="47">
        <v>40298</v>
      </c>
      <c r="Z1918" s="47">
        <v>43197</v>
      </c>
      <c r="AA1918" s="90">
        <v>40183</v>
      </c>
      <c r="AB1918" s="28">
        <v>6.8</v>
      </c>
      <c r="AC1918" s="28">
        <v>6.9</v>
      </c>
      <c r="AD1918" s="49">
        <v>6.8</v>
      </c>
      <c r="AE1918" s="49">
        <v>6.4</v>
      </c>
      <c r="AF1918" s="72">
        <v>6.3</v>
      </c>
    </row>
    <row r="1919" spans="1:32" x14ac:dyDescent="0.2">
      <c r="A1919" s="35">
        <v>507021165</v>
      </c>
      <c r="B1919" s="35" t="s">
        <v>2054</v>
      </c>
      <c r="C1919" s="25">
        <v>1650</v>
      </c>
      <c r="D1919" s="47">
        <v>1754</v>
      </c>
      <c r="E1919" s="47">
        <v>1796</v>
      </c>
      <c r="F1919" s="64">
        <v>1818</v>
      </c>
      <c r="G1919" s="54">
        <v>1882</v>
      </c>
      <c r="H1919" s="25">
        <v>48</v>
      </c>
      <c r="I1919" s="25">
        <v>47</v>
      </c>
      <c r="J1919" s="47">
        <v>47</v>
      </c>
      <c r="K1919" s="47">
        <v>48</v>
      </c>
      <c r="L1919" s="66">
        <v>47</v>
      </c>
      <c r="M1919" s="25">
        <v>63403579</v>
      </c>
      <c r="N1919" s="25">
        <v>66594561</v>
      </c>
      <c r="O1919" s="47">
        <v>65706045</v>
      </c>
      <c r="P1919" s="47">
        <v>64363472</v>
      </c>
      <c r="Q1919" s="90">
        <v>65195948</v>
      </c>
      <c r="R1919" s="25">
        <v>11359</v>
      </c>
      <c r="S1919" s="47">
        <v>11734</v>
      </c>
      <c r="T1919" s="47">
        <v>10840</v>
      </c>
      <c r="U1919" s="64">
        <v>10608</v>
      </c>
      <c r="V1919" s="54">
        <v>11100</v>
      </c>
      <c r="W1919" s="25">
        <v>38426</v>
      </c>
      <c r="X1919" s="25">
        <v>37967</v>
      </c>
      <c r="Y1919" s="47">
        <v>36585</v>
      </c>
      <c r="Z1919" s="47">
        <v>35403</v>
      </c>
      <c r="AA1919" s="90">
        <v>34642</v>
      </c>
      <c r="AB1919" s="28">
        <v>8</v>
      </c>
      <c r="AC1919" s="28">
        <v>8.3000000000000007</v>
      </c>
      <c r="AD1919" s="49">
        <v>8.3000000000000007</v>
      </c>
      <c r="AE1919" s="49">
        <v>7.9</v>
      </c>
      <c r="AF1919" s="72">
        <v>8</v>
      </c>
    </row>
    <row r="1920" spans="1:32" x14ac:dyDescent="0.2">
      <c r="A1920" s="35">
        <v>507021166</v>
      </c>
      <c r="B1920" s="35" t="s">
        <v>2056</v>
      </c>
      <c r="C1920" s="25">
        <v>1466</v>
      </c>
      <c r="D1920" s="47">
        <v>1509</v>
      </c>
      <c r="E1920" s="47">
        <v>1563</v>
      </c>
      <c r="F1920" s="64">
        <v>1551</v>
      </c>
      <c r="G1920" s="54">
        <v>1598</v>
      </c>
      <c r="H1920" s="25">
        <v>47</v>
      </c>
      <c r="I1920" s="25">
        <v>47</v>
      </c>
      <c r="J1920" s="47">
        <v>47</v>
      </c>
      <c r="K1920" s="47">
        <v>47</v>
      </c>
      <c r="L1920" s="66">
        <v>48</v>
      </c>
      <c r="M1920" s="25">
        <v>50128101</v>
      </c>
      <c r="N1920" s="25">
        <v>48349374</v>
      </c>
      <c r="O1920" s="47">
        <v>46053010</v>
      </c>
      <c r="P1920" s="47">
        <v>49703272</v>
      </c>
      <c r="Q1920" s="90">
        <v>48718893</v>
      </c>
      <c r="R1920" s="25">
        <v>12363</v>
      </c>
      <c r="S1920" s="47">
        <v>11025</v>
      </c>
      <c r="T1920" s="47">
        <v>10248</v>
      </c>
      <c r="U1920" s="64">
        <v>10754</v>
      </c>
      <c r="V1920" s="54">
        <v>10189</v>
      </c>
      <c r="W1920" s="25">
        <v>34194</v>
      </c>
      <c r="X1920" s="25">
        <v>32041</v>
      </c>
      <c r="Y1920" s="47">
        <v>29464</v>
      </c>
      <c r="Z1920" s="47">
        <v>32046</v>
      </c>
      <c r="AA1920" s="90">
        <v>30487</v>
      </c>
      <c r="AB1920" s="28">
        <v>8.1999999999999993</v>
      </c>
      <c r="AC1920" s="28">
        <v>8.4</v>
      </c>
      <c r="AD1920" s="49">
        <v>8.3000000000000007</v>
      </c>
      <c r="AE1920" s="49">
        <v>8</v>
      </c>
      <c r="AF1920" s="72">
        <v>8.1</v>
      </c>
    </row>
    <row r="1921" spans="1:32" x14ac:dyDescent="0.2">
      <c r="A1921" s="35">
        <v>507021167</v>
      </c>
      <c r="B1921" s="35" t="s">
        <v>2487</v>
      </c>
      <c r="C1921" s="25" t="s">
        <v>2959</v>
      </c>
      <c r="D1921" s="47" t="s">
        <v>2959</v>
      </c>
      <c r="E1921" s="47">
        <v>21</v>
      </c>
      <c r="F1921" s="64">
        <v>25</v>
      </c>
      <c r="G1921" s="54">
        <v>20</v>
      </c>
      <c r="H1921" s="25" t="s">
        <v>2959</v>
      </c>
      <c r="I1921" s="25" t="s">
        <v>2959</v>
      </c>
      <c r="J1921" s="47">
        <v>51</v>
      </c>
      <c r="K1921" s="47">
        <v>55</v>
      </c>
      <c r="L1921" s="66">
        <v>55</v>
      </c>
      <c r="M1921" s="25" t="s">
        <v>2959</v>
      </c>
      <c r="N1921" s="25" t="s">
        <v>2959</v>
      </c>
      <c r="O1921" s="47">
        <v>589170</v>
      </c>
      <c r="P1921" s="47">
        <v>396153</v>
      </c>
      <c r="Q1921" s="90">
        <v>434008</v>
      </c>
      <c r="R1921" s="25" t="s">
        <v>2959</v>
      </c>
      <c r="S1921" s="47" t="s">
        <v>2959</v>
      </c>
      <c r="T1921" s="47">
        <v>15273</v>
      </c>
      <c r="U1921" s="64">
        <v>17403</v>
      </c>
      <c r="V1921" s="54">
        <v>23622</v>
      </c>
      <c r="W1921" s="25" t="s">
        <v>2959</v>
      </c>
      <c r="X1921" s="25" t="s">
        <v>2959</v>
      </c>
      <c r="Y1921" s="47">
        <v>28056</v>
      </c>
      <c r="Z1921" s="47">
        <v>15846</v>
      </c>
      <c r="AA1921" s="90">
        <v>21700</v>
      </c>
      <c r="AB1921" s="28" t="s">
        <v>2959</v>
      </c>
      <c r="AC1921" s="28" t="s">
        <v>2959</v>
      </c>
      <c r="AD1921" s="49">
        <v>16.7</v>
      </c>
      <c r="AE1921" s="49">
        <v>9</v>
      </c>
      <c r="AF1921" s="72">
        <v>6.8</v>
      </c>
    </row>
    <row r="1922" spans="1:32" x14ac:dyDescent="0.2">
      <c r="A1922" s="35">
        <v>507031169</v>
      </c>
      <c r="B1922" s="35" t="s">
        <v>2058</v>
      </c>
      <c r="C1922" s="25">
        <v>719</v>
      </c>
      <c r="D1922" s="47">
        <v>826</v>
      </c>
      <c r="E1922" s="47">
        <v>944</v>
      </c>
      <c r="F1922" s="64">
        <v>991</v>
      </c>
      <c r="G1922" s="54">
        <v>1034</v>
      </c>
      <c r="H1922" s="25">
        <v>37</v>
      </c>
      <c r="I1922" s="25">
        <v>36</v>
      </c>
      <c r="J1922" s="47">
        <v>36</v>
      </c>
      <c r="K1922" s="47">
        <v>36</v>
      </c>
      <c r="L1922" s="66">
        <v>36</v>
      </c>
      <c r="M1922" s="25">
        <v>12385967</v>
      </c>
      <c r="N1922" s="25">
        <v>12578316</v>
      </c>
      <c r="O1922" s="47">
        <v>14263097</v>
      </c>
      <c r="P1922" s="47">
        <v>14753801</v>
      </c>
      <c r="Q1922" s="90">
        <v>16945651</v>
      </c>
      <c r="R1922" s="25">
        <v>9430</v>
      </c>
      <c r="S1922" s="47">
        <v>7743</v>
      </c>
      <c r="T1922" s="47">
        <v>7539</v>
      </c>
      <c r="U1922" s="64">
        <v>7625</v>
      </c>
      <c r="V1922" s="54">
        <v>9546</v>
      </c>
      <c r="W1922" s="25">
        <v>17227</v>
      </c>
      <c r="X1922" s="25">
        <v>15228</v>
      </c>
      <c r="Y1922" s="47">
        <v>15109</v>
      </c>
      <c r="Z1922" s="47">
        <v>14888</v>
      </c>
      <c r="AA1922" s="90">
        <v>16388</v>
      </c>
      <c r="AB1922" s="28">
        <v>4.7</v>
      </c>
      <c r="AC1922" s="28">
        <v>4.4000000000000004</v>
      </c>
      <c r="AD1922" s="49">
        <v>4.7</v>
      </c>
      <c r="AE1922" s="49">
        <v>4.7</v>
      </c>
      <c r="AF1922" s="72">
        <v>4.7</v>
      </c>
    </row>
    <row r="1923" spans="1:32" x14ac:dyDescent="0.2">
      <c r="A1923" s="35">
        <v>507031170</v>
      </c>
      <c r="B1923" s="35" t="s">
        <v>2059</v>
      </c>
      <c r="C1923" s="25">
        <v>368</v>
      </c>
      <c r="D1923" s="47">
        <v>358</v>
      </c>
      <c r="E1923" s="47">
        <v>363</v>
      </c>
      <c r="F1923" s="64">
        <v>377</v>
      </c>
      <c r="G1923" s="54">
        <v>378</v>
      </c>
      <c r="H1923" s="25">
        <v>44</v>
      </c>
      <c r="I1923" s="25">
        <v>44</v>
      </c>
      <c r="J1923" s="47">
        <v>43</v>
      </c>
      <c r="K1923" s="47">
        <v>44</v>
      </c>
      <c r="L1923" s="66">
        <v>45</v>
      </c>
      <c r="M1923" s="25">
        <v>8080359</v>
      </c>
      <c r="N1923" s="25">
        <v>6544779</v>
      </c>
      <c r="O1923" s="47">
        <v>6086480</v>
      </c>
      <c r="P1923" s="47">
        <v>6472667</v>
      </c>
      <c r="Q1923" s="90">
        <v>6324721</v>
      </c>
      <c r="R1923" s="25">
        <v>11793</v>
      </c>
      <c r="S1923" s="47">
        <v>9671</v>
      </c>
      <c r="T1923" s="47">
        <v>9868</v>
      </c>
      <c r="U1923" s="64">
        <v>9045</v>
      </c>
      <c r="V1923" s="54">
        <v>10530</v>
      </c>
      <c r="W1923" s="25">
        <v>21957</v>
      </c>
      <c r="X1923" s="25">
        <v>18282</v>
      </c>
      <c r="Y1923" s="47">
        <v>16767</v>
      </c>
      <c r="Z1923" s="47">
        <v>17169</v>
      </c>
      <c r="AA1923" s="90">
        <v>16732</v>
      </c>
      <c r="AB1923" s="28">
        <v>5.4</v>
      </c>
      <c r="AC1923" s="28">
        <v>5.0999999999999996</v>
      </c>
      <c r="AD1923" s="49">
        <v>5.2</v>
      </c>
      <c r="AE1923" s="49">
        <v>5.2</v>
      </c>
      <c r="AF1923" s="72">
        <v>6</v>
      </c>
    </row>
    <row r="1924" spans="1:32" x14ac:dyDescent="0.2">
      <c r="A1924" s="35">
        <v>507031172</v>
      </c>
      <c r="B1924" s="35" t="s">
        <v>2060</v>
      </c>
      <c r="C1924" s="25" t="s">
        <v>2959</v>
      </c>
      <c r="D1924" s="47" t="s">
        <v>2959</v>
      </c>
      <c r="E1924" s="47">
        <v>13</v>
      </c>
      <c r="F1924" s="64">
        <v>14</v>
      </c>
      <c r="G1924" s="54">
        <v>8</v>
      </c>
      <c r="H1924" s="25" t="s">
        <v>2959</v>
      </c>
      <c r="I1924" s="25" t="s">
        <v>2959</v>
      </c>
      <c r="J1924" s="47">
        <v>60</v>
      </c>
      <c r="K1924" s="47">
        <v>61</v>
      </c>
      <c r="L1924" s="66">
        <v>50</v>
      </c>
      <c r="M1924" s="25" t="s">
        <v>2959</v>
      </c>
      <c r="N1924" s="25" t="s">
        <v>2959</v>
      </c>
      <c r="O1924" s="47">
        <v>197282</v>
      </c>
      <c r="P1924" s="47">
        <v>157534</v>
      </c>
      <c r="Q1924" s="90">
        <v>131349</v>
      </c>
      <c r="R1924" s="25" t="s">
        <v>2959</v>
      </c>
      <c r="S1924" s="47" t="s">
        <v>2959</v>
      </c>
      <c r="T1924" s="47">
        <v>17356</v>
      </c>
      <c r="U1924" s="64">
        <v>10368</v>
      </c>
      <c r="V1924" s="54">
        <v>19972</v>
      </c>
      <c r="W1924" s="25" t="s">
        <v>2959</v>
      </c>
      <c r="X1924" s="25" t="s">
        <v>2959</v>
      </c>
      <c r="Y1924" s="47">
        <v>15176</v>
      </c>
      <c r="Z1924" s="47">
        <v>11252</v>
      </c>
      <c r="AA1924" s="90">
        <v>16419</v>
      </c>
      <c r="AB1924" s="28" t="s">
        <v>2959</v>
      </c>
      <c r="AC1924" s="28" t="s">
        <v>2959</v>
      </c>
      <c r="AD1924" s="49">
        <v>12.7</v>
      </c>
      <c r="AE1924" s="49">
        <v>5.3</v>
      </c>
      <c r="AF1924" s="72">
        <v>8.9</v>
      </c>
    </row>
    <row r="1925" spans="1:32" x14ac:dyDescent="0.2">
      <c r="A1925" s="35">
        <v>507031173</v>
      </c>
      <c r="B1925" s="35" t="s">
        <v>2061</v>
      </c>
      <c r="C1925" s="25" t="s">
        <v>2959</v>
      </c>
      <c r="D1925" s="47" t="s">
        <v>2959</v>
      </c>
      <c r="E1925" s="47">
        <v>6</v>
      </c>
      <c r="F1925" s="64">
        <v>10</v>
      </c>
      <c r="G1925" s="54">
        <v>12</v>
      </c>
      <c r="H1925" s="25" t="s">
        <v>2959</v>
      </c>
      <c r="I1925" s="25" t="s">
        <v>2959</v>
      </c>
      <c r="J1925" s="47">
        <v>47</v>
      </c>
      <c r="K1925" s="47">
        <v>48</v>
      </c>
      <c r="L1925" s="66">
        <v>49</v>
      </c>
      <c r="M1925" s="25" t="s">
        <v>2959</v>
      </c>
      <c r="N1925" s="25" t="s">
        <v>2959</v>
      </c>
      <c r="O1925" s="47" t="s">
        <v>2959</v>
      </c>
      <c r="P1925" s="47">
        <v>116363</v>
      </c>
      <c r="Q1925" s="90">
        <v>319582</v>
      </c>
      <c r="R1925" s="25" t="s">
        <v>2959</v>
      </c>
      <c r="S1925" s="47" t="s">
        <v>2959</v>
      </c>
      <c r="T1925" s="47">
        <v>19291</v>
      </c>
      <c r="U1925" s="64">
        <v>22742</v>
      </c>
      <c r="V1925" s="54">
        <v>16879</v>
      </c>
      <c r="W1925" s="25" t="s">
        <v>2959</v>
      </c>
      <c r="X1925" s="25" t="s">
        <v>2959</v>
      </c>
      <c r="Y1925" s="47" t="s">
        <v>2959</v>
      </c>
      <c r="Z1925" s="47">
        <v>11636</v>
      </c>
      <c r="AA1925" s="90">
        <v>26632</v>
      </c>
      <c r="AB1925" s="28" t="s">
        <v>2959</v>
      </c>
      <c r="AC1925" s="28" t="s">
        <v>2959</v>
      </c>
      <c r="AD1925" s="49">
        <v>17.100000000000001</v>
      </c>
      <c r="AE1925" s="49">
        <v>24.2</v>
      </c>
      <c r="AF1925" s="72">
        <v>12.5</v>
      </c>
    </row>
    <row r="1926" spans="1:32" x14ac:dyDescent="0.2">
      <c r="A1926" s="35">
        <v>507031174</v>
      </c>
      <c r="B1926" s="35" t="s">
        <v>2062</v>
      </c>
      <c r="C1926" s="25">
        <v>444</v>
      </c>
      <c r="D1926" s="47">
        <v>467</v>
      </c>
      <c r="E1926" s="47">
        <v>467</v>
      </c>
      <c r="F1926" s="64">
        <v>492</v>
      </c>
      <c r="G1926" s="54">
        <v>488</v>
      </c>
      <c r="H1926" s="25">
        <v>42</v>
      </c>
      <c r="I1926" s="25">
        <v>42</v>
      </c>
      <c r="J1926" s="47">
        <v>42</v>
      </c>
      <c r="K1926" s="47">
        <v>42</v>
      </c>
      <c r="L1926" s="66">
        <v>42</v>
      </c>
      <c r="M1926" s="25">
        <v>9790591</v>
      </c>
      <c r="N1926" s="25">
        <v>8209818</v>
      </c>
      <c r="O1926" s="47">
        <v>7030761</v>
      </c>
      <c r="P1926" s="47">
        <v>7436249</v>
      </c>
      <c r="Q1926" s="90">
        <v>7380708</v>
      </c>
      <c r="R1926" s="25">
        <v>13190</v>
      </c>
      <c r="S1926" s="47">
        <v>8397</v>
      </c>
      <c r="T1926" s="47">
        <v>8390</v>
      </c>
      <c r="U1926" s="64">
        <v>6782</v>
      </c>
      <c r="V1926" s="54">
        <v>7643</v>
      </c>
      <c r="W1926" s="25">
        <v>22051</v>
      </c>
      <c r="X1926" s="25">
        <v>17580</v>
      </c>
      <c r="Y1926" s="47">
        <v>15055</v>
      </c>
      <c r="Z1926" s="47">
        <v>15114</v>
      </c>
      <c r="AA1926" s="90">
        <v>15124</v>
      </c>
      <c r="AB1926" s="28">
        <v>4.4000000000000004</v>
      </c>
      <c r="AC1926" s="28">
        <v>4.3</v>
      </c>
      <c r="AD1926" s="49">
        <v>4.5999999999999996</v>
      </c>
      <c r="AE1926" s="49">
        <v>4.0999999999999996</v>
      </c>
      <c r="AF1926" s="72">
        <v>4</v>
      </c>
    </row>
    <row r="1927" spans="1:32" x14ac:dyDescent="0.2">
      <c r="A1927" s="35">
        <v>507031261</v>
      </c>
      <c r="B1927" s="35" t="s">
        <v>2650</v>
      </c>
      <c r="C1927" s="25">
        <v>411</v>
      </c>
      <c r="D1927" s="47">
        <v>432</v>
      </c>
      <c r="E1927" s="47">
        <v>487</v>
      </c>
      <c r="F1927" s="64">
        <v>499</v>
      </c>
      <c r="G1927" s="54">
        <v>522</v>
      </c>
      <c r="H1927" s="25">
        <v>46</v>
      </c>
      <c r="I1927" s="25">
        <v>44</v>
      </c>
      <c r="J1927" s="47">
        <v>44</v>
      </c>
      <c r="K1927" s="47">
        <v>43</v>
      </c>
      <c r="L1927" s="66">
        <v>43</v>
      </c>
      <c r="M1927" s="25">
        <v>13235723</v>
      </c>
      <c r="N1927" s="25">
        <v>11725845</v>
      </c>
      <c r="O1927" s="47">
        <v>12980866</v>
      </c>
      <c r="P1927" s="47">
        <v>11659053</v>
      </c>
      <c r="Q1927" s="90">
        <v>12491978</v>
      </c>
      <c r="R1927" s="25">
        <v>15000</v>
      </c>
      <c r="S1927" s="47">
        <v>13680</v>
      </c>
      <c r="T1927" s="47">
        <v>14325</v>
      </c>
      <c r="U1927" s="64">
        <v>11637</v>
      </c>
      <c r="V1927" s="54">
        <v>11005</v>
      </c>
      <c r="W1927" s="25">
        <v>32204</v>
      </c>
      <c r="X1927" s="25">
        <v>27143</v>
      </c>
      <c r="Y1927" s="47">
        <v>26655</v>
      </c>
      <c r="Z1927" s="47">
        <v>23365</v>
      </c>
      <c r="AA1927" s="90">
        <v>23931</v>
      </c>
      <c r="AB1927" s="28">
        <v>7.9</v>
      </c>
      <c r="AC1927" s="28">
        <v>7</v>
      </c>
      <c r="AD1927" s="49">
        <v>6.7</v>
      </c>
      <c r="AE1927" s="49">
        <v>5.9</v>
      </c>
      <c r="AF1927" s="72">
        <v>5.7</v>
      </c>
    </row>
    <row r="1928" spans="1:32" x14ac:dyDescent="0.2">
      <c r="A1928" s="35">
        <v>507041175</v>
      </c>
      <c r="B1928" s="35" t="s">
        <v>2064</v>
      </c>
      <c r="C1928" s="25">
        <v>1106</v>
      </c>
      <c r="D1928" s="47">
        <v>1138</v>
      </c>
      <c r="E1928" s="47">
        <v>1092</v>
      </c>
      <c r="F1928" s="64">
        <v>1089</v>
      </c>
      <c r="G1928" s="54">
        <v>1108</v>
      </c>
      <c r="H1928" s="25">
        <v>50</v>
      </c>
      <c r="I1928" s="25">
        <v>50</v>
      </c>
      <c r="J1928" s="47">
        <v>51</v>
      </c>
      <c r="K1928" s="47">
        <v>51</v>
      </c>
      <c r="L1928" s="66">
        <v>50</v>
      </c>
      <c r="M1928" s="25">
        <v>70738644</v>
      </c>
      <c r="N1928" s="25">
        <v>68545605</v>
      </c>
      <c r="O1928" s="47">
        <v>75138606</v>
      </c>
      <c r="P1928" s="47">
        <v>68517231</v>
      </c>
      <c r="Q1928" s="90">
        <v>71657361</v>
      </c>
      <c r="R1928" s="25">
        <v>13571</v>
      </c>
      <c r="S1928" s="47">
        <v>12150</v>
      </c>
      <c r="T1928" s="47">
        <v>12538</v>
      </c>
      <c r="U1928" s="64">
        <v>12838</v>
      </c>
      <c r="V1928" s="54">
        <v>13556</v>
      </c>
      <c r="W1928" s="25">
        <v>63959</v>
      </c>
      <c r="X1928" s="25">
        <v>60233</v>
      </c>
      <c r="Y1928" s="47">
        <v>68808</v>
      </c>
      <c r="Z1928" s="47">
        <v>62918</v>
      </c>
      <c r="AA1928" s="90">
        <v>64673</v>
      </c>
      <c r="AB1928" s="28">
        <v>6.1</v>
      </c>
      <c r="AC1928" s="28">
        <v>6.6</v>
      </c>
      <c r="AD1928" s="49">
        <v>6.4</v>
      </c>
      <c r="AE1928" s="49">
        <v>6.2</v>
      </c>
      <c r="AF1928" s="72">
        <v>6.5</v>
      </c>
    </row>
    <row r="1929" spans="1:32" x14ac:dyDescent="0.2">
      <c r="A1929" s="35">
        <v>507041176</v>
      </c>
      <c r="B1929" s="35" t="s">
        <v>2065</v>
      </c>
      <c r="C1929" s="25">
        <v>297</v>
      </c>
      <c r="D1929" s="47">
        <v>280</v>
      </c>
      <c r="E1929" s="47">
        <v>291</v>
      </c>
      <c r="F1929" s="64">
        <v>280</v>
      </c>
      <c r="G1929" s="54">
        <v>294</v>
      </c>
      <c r="H1929" s="25">
        <v>48</v>
      </c>
      <c r="I1929" s="25">
        <v>49</v>
      </c>
      <c r="J1929" s="47">
        <v>48</v>
      </c>
      <c r="K1929" s="47">
        <v>46</v>
      </c>
      <c r="L1929" s="66">
        <v>46</v>
      </c>
      <c r="M1929" s="25">
        <v>7676327</v>
      </c>
      <c r="N1929" s="25">
        <v>6872803</v>
      </c>
      <c r="O1929" s="47">
        <v>7169538</v>
      </c>
      <c r="P1929" s="47">
        <v>5715274</v>
      </c>
      <c r="Q1929" s="90">
        <v>6728315</v>
      </c>
      <c r="R1929" s="25">
        <v>12251</v>
      </c>
      <c r="S1929" s="47">
        <v>11493</v>
      </c>
      <c r="T1929" s="47">
        <v>11972</v>
      </c>
      <c r="U1929" s="64">
        <v>8114</v>
      </c>
      <c r="V1929" s="54">
        <v>9063</v>
      </c>
      <c r="W1929" s="25">
        <v>25846</v>
      </c>
      <c r="X1929" s="25">
        <v>24546</v>
      </c>
      <c r="Y1929" s="47">
        <v>24638</v>
      </c>
      <c r="Z1929" s="47">
        <v>20412</v>
      </c>
      <c r="AA1929" s="90">
        <v>22885</v>
      </c>
      <c r="AB1929" s="28">
        <v>5.6</v>
      </c>
      <c r="AC1929" s="28">
        <v>5.8</v>
      </c>
      <c r="AD1929" s="49">
        <v>5.9</v>
      </c>
      <c r="AE1929" s="49">
        <v>5</v>
      </c>
      <c r="AF1929" s="72">
        <v>5.6</v>
      </c>
    </row>
    <row r="1930" spans="1:32" x14ac:dyDescent="0.2">
      <c r="A1930" s="35">
        <v>507041177</v>
      </c>
      <c r="B1930" s="35" t="s">
        <v>2066</v>
      </c>
      <c r="C1930" s="25">
        <v>1123</v>
      </c>
      <c r="D1930" s="47">
        <v>1165</v>
      </c>
      <c r="E1930" s="47">
        <v>1195</v>
      </c>
      <c r="F1930" s="64">
        <v>1233</v>
      </c>
      <c r="G1930" s="54">
        <v>1257</v>
      </c>
      <c r="H1930" s="25">
        <v>48</v>
      </c>
      <c r="I1930" s="25">
        <v>47</v>
      </c>
      <c r="J1930" s="47">
        <v>47</v>
      </c>
      <c r="K1930" s="47">
        <v>47</v>
      </c>
      <c r="L1930" s="66">
        <v>46</v>
      </c>
      <c r="M1930" s="25">
        <v>38973917</v>
      </c>
      <c r="N1930" s="25">
        <v>39451390</v>
      </c>
      <c r="O1930" s="47">
        <v>38017030</v>
      </c>
      <c r="P1930" s="47">
        <v>39953464</v>
      </c>
      <c r="Q1930" s="90">
        <v>36406038</v>
      </c>
      <c r="R1930" s="25">
        <v>14798</v>
      </c>
      <c r="S1930" s="47">
        <v>11413</v>
      </c>
      <c r="T1930" s="47">
        <v>12039</v>
      </c>
      <c r="U1930" s="64">
        <v>10912</v>
      </c>
      <c r="V1930" s="54">
        <v>9835</v>
      </c>
      <c r="W1930" s="25">
        <v>34705</v>
      </c>
      <c r="X1930" s="25">
        <v>33864</v>
      </c>
      <c r="Y1930" s="47">
        <v>31813</v>
      </c>
      <c r="Z1930" s="47">
        <v>32403</v>
      </c>
      <c r="AA1930" s="90">
        <v>28963</v>
      </c>
      <c r="AB1930" s="28">
        <v>6.2</v>
      </c>
      <c r="AC1930" s="28">
        <v>6.3</v>
      </c>
      <c r="AD1930" s="49">
        <v>6.3</v>
      </c>
      <c r="AE1930" s="49">
        <v>6.4</v>
      </c>
      <c r="AF1930" s="72">
        <v>6.6</v>
      </c>
    </row>
    <row r="1931" spans="1:32" x14ac:dyDescent="0.2">
      <c r="A1931" s="35">
        <v>507041178</v>
      </c>
      <c r="B1931" s="35" t="s">
        <v>2067</v>
      </c>
      <c r="C1931" s="25">
        <v>1218</v>
      </c>
      <c r="D1931" s="47">
        <v>1285</v>
      </c>
      <c r="E1931" s="47">
        <v>1233</v>
      </c>
      <c r="F1931" s="64">
        <v>1191</v>
      </c>
      <c r="G1931" s="54">
        <v>1215</v>
      </c>
      <c r="H1931" s="25">
        <v>48</v>
      </c>
      <c r="I1931" s="25">
        <v>48</v>
      </c>
      <c r="J1931" s="47">
        <v>49</v>
      </c>
      <c r="K1931" s="47">
        <v>49</v>
      </c>
      <c r="L1931" s="66">
        <v>49</v>
      </c>
      <c r="M1931" s="25">
        <v>47288088</v>
      </c>
      <c r="N1931" s="25">
        <v>48845598</v>
      </c>
      <c r="O1931" s="47">
        <v>44285187</v>
      </c>
      <c r="P1931" s="47">
        <v>45619972</v>
      </c>
      <c r="Q1931" s="90">
        <v>48999473</v>
      </c>
      <c r="R1931" s="25">
        <v>11808</v>
      </c>
      <c r="S1931" s="47">
        <v>13385</v>
      </c>
      <c r="T1931" s="47">
        <v>12493</v>
      </c>
      <c r="U1931" s="64">
        <v>12038</v>
      </c>
      <c r="V1931" s="54">
        <v>12493</v>
      </c>
      <c r="W1931" s="25">
        <v>38824</v>
      </c>
      <c r="X1931" s="25">
        <v>38012</v>
      </c>
      <c r="Y1931" s="47">
        <v>35917</v>
      </c>
      <c r="Z1931" s="47">
        <v>38304</v>
      </c>
      <c r="AA1931" s="90">
        <v>40329</v>
      </c>
      <c r="AB1931" s="28">
        <v>5.9</v>
      </c>
      <c r="AC1931" s="28">
        <v>6.2</v>
      </c>
      <c r="AD1931" s="49">
        <v>5.9</v>
      </c>
      <c r="AE1931" s="49">
        <v>5.8</v>
      </c>
      <c r="AF1931" s="72">
        <v>5.9</v>
      </c>
    </row>
    <row r="1932" spans="1:32" x14ac:dyDescent="0.2">
      <c r="A1932" s="35">
        <v>507041179</v>
      </c>
      <c r="B1932" s="35" t="s">
        <v>2068</v>
      </c>
      <c r="C1932" s="25">
        <v>527</v>
      </c>
      <c r="D1932" s="47">
        <v>538</v>
      </c>
      <c r="E1932" s="47">
        <v>565</v>
      </c>
      <c r="F1932" s="64">
        <v>567</v>
      </c>
      <c r="G1932" s="54">
        <v>583</v>
      </c>
      <c r="H1932" s="25">
        <v>49</v>
      </c>
      <c r="I1932" s="25">
        <v>47</v>
      </c>
      <c r="J1932" s="47">
        <v>47</v>
      </c>
      <c r="K1932" s="47">
        <v>47</v>
      </c>
      <c r="L1932" s="66">
        <v>46</v>
      </c>
      <c r="M1932" s="25">
        <v>14432868</v>
      </c>
      <c r="N1932" s="25">
        <v>13337885</v>
      </c>
      <c r="O1932" s="47">
        <v>13924933</v>
      </c>
      <c r="P1932" s="47">
        <v>13583909</v>
      </c>
      <c r="Q1932" s="90">
        <v>16310561</v>
      </c>
      <c r="R1932" s="25">
        <v>15038</v>
      </c>
      <c r="S1932" s="47">
        <v>9506</v>
      </c>
      <c r="T1932" s="47">
        <v>10376</v>
      </c>
      <c r="U1932" s="64">
        <v>9187</v>
      </c>
      <c r="V1932" s="54">
        <v>9918</v>
      </c>
      <c r="W1932" s="25">
        <v>27387</v>
      </c>
      <c r="X1932" s="25">
        <v>24792</v>
      </c>
      <c r="Y1932" s="47">
        <v>24646</v>
      </c>
      <c r="Z1932" s="47">
        <v>23958</v>
      </c>
      <c r="AA1932" s="90">
        <v>27977</v>
      </c>
      <c r="AB1932" s="28">
        <v>5.2</v>
      </c>
      <c r="AC1932" s="28">
        <v>5.2</v>
      </c>
      <c r="AD1932" s="49">
        <v>5.5</v>
      </c>
      <c r="AE1932" s="49">
        <v>5.4</v>
      </c>
      <c r="AF1932" s="72">
        <v>5.5</v>
      </c>
    </row>
    <row r="1933" spans="1:32" x14ac:dyDescent="0.2">
      <c r="A1933" s="35">
        <v>507041180</v>
      </c>
      <c r="B1933" s="35" t="s">
        <v>2069</v>
      </c>
      <c r="C1933" s="25">
        <v>864</v>
      </c>
      <c r="D1933" s="47">
        <v>878</v>
      </c>
      <c r="E1933" s="47">
        <v>842</v>
      </c>
      <c r="F1933" s="64">
        <v>835</v>
      </c>
      <c r="G1933" s="54">
        <v>820</v>
      </c>
      <c r="H1933" s="25">
        <v>49</v>
      </c>
      <c r="I1933" s="25">
        <v>48</v>
      </c>
      <c r="J1933" s="47">
        <v>49</v>
      </c>
      <c r="K1933" s="47">
        <v>48</v>
      </c>
      <c r="L1933" s="66">
        <v>48</v>
      </c>
      <c r="M1933" s="25">
        <v>25214372</v>
      </c>
      <c r="N1933" s="25">
        <v>24007037</v>
      </c>
      <c r="O1933" s="47">
        <v>21747843</v>
      </c>
      <c r="P1933" s="47">
        <v>22263577</v>
      </c>
      <c r="Q1933" s="90">
        <v>21919512</v>
      </c>
      <c r="R1933" s="25">
        <v>13550</v>
      </c>
      <c r="S1933" s="47">
        <v>10571</v>
      </c>
      <c r="T1933" s="47">
        <v>10593</v>
      </c>
      <c r="U1933" s="64">
        <v>11578</v>
      </c>
      <c r="V1933" s="54">
        <v>10022</v>
      </c>
      <c r="W1933" s="25">
        <v>29183</v>
      </c>
      <c r="X1933" s="25">
        <v>27343</v>
      </c>
      <c r="Y1933" s="47">
        <v>25829</v>
      </c>
      <c r="Z1933" s="47">
        <v>26663</v>
      </c>
      <c r="AA1933" s="90">
        <v>26731</v>
      </c>
      <c r="AB1933" s="28">
        <v>5.6</v>
      </c>
      <c r="AC1933" s="28">
        <v>5.9</v>
      </c>
      <c r="AD1933" s="49">
        <v>5.6</v>
      </c>
      <c r="AE1933" s="49">
        <v>5.5</v>
      </c>
      <c r="AF1933" s="72">
        <v>5.3</v>
      </c>
    </row>
    <row r="1934" spans="1:32" x14ac:dyDescent="0.2">
      <c r="A1934" s="35">
        <v>507041181</v>
      </c>
      <c r="B1934" s="35" t="s">
        <v>2063</v>
      </c>
      <c r="C1934" s="25">
        <v>1353</v>
      </c>
      <c r="D1934" s="47">
        <v>1375</v>
      </c>
      <c r="E1934" s="47">
        <v>1416</v>
      </c>
      <c r="F1934" s="64">
        <v>1413</v>
      </c>
      <c r="G1934" s="54">
        <v>1443</v>
      </c>
      <c r="H1934" s="25">
        <v>49</v>
      </c>
      <c r="I1934" s="25">
        <v>49</v>
      </c>
      <c r="J1934" s="47">
        <v>48</v>
      </c>
      <c r="K1934" s="47">
        <v>48</v>
      </c>
      <c r="L1934" s="66">
        <v>49</v>
      </c>
      <c r="M1934" s="25">
        <v>54097314</v>
      </c>
      <c r="N1934" s="25">
        <v>48236770</v>
      </c>
      <c r="O1934" s="47">
        <v>43473968</v>
      </c>
      <c r="P1934" s="47">
        <v>48973173</v>
      </c>
      <c r="Q1934" s="90">
        <v>49925369</v>
      </c>
      <c r="R1934" s="25">
        <v>14406</v>
      </c>
      <c r="S1934" s="47">
        <v>12180</v>
      </c>
      <c r="T1934" s="47">
        <v>9362</v>
      </c>
      <c r="U1934" s="64">
        <v>10811</v>
      </c>
      <c r="V1934" s="54">
        <v>11499</v>
      </c>
      <c r="W1934" s="25">
        <v>39983</v>
      </c>
      <c r="X1934" s="25">
        <v>35081</v>
      </c>
      <c r="Y1934" s="47">
        <v>30702</v>
      </c>
      <c r="Z1934" s="47">
        <v>34659</v>
      </c>
      <c r="AA1934" s="90">
        <v>34598</v>
      </c>
      <c r="AB1934" s="28">
        <v>6.2</v>
      </c>
      <c r="AC1934" s="28">
        <v>6.1</v>
      </c>
      <c r="AD1934" s="49">
        <v>5.7</v>
      </c>
      <c r="AE1934" s="49">
        <v>5.9</v>
      </c>
      <c r="AF1934" s="72">
        <v>6.1</v>
      </c>
    </row>
    <row r="1935" spans="1:32" x14ac:dyDescent="0.2">
      <c r="A1935" s="35">
        <v>507041182</v>
      </c>
      <c r="B1935" s="35" t="s">
        <v>2070</v>
      </c>
      <c r="C1935" s="25">
        <v>916</v>
      </c>
      <c r="D1935" s="47">
        <v>950</v>
      </c>
      <c r="E1935" s="47">
        <v>973</v>
      </c>
      <c r="F1935" s="64">
        <v>926</v>
      </c>
      <c r="G1935" s="54">
        <v>950</v>
      </c>
      <c r="H1935" s="25">
        <v>50</v>
      </c>
      <c r="I1935" s="25">
        <v>50</v>
      </c>
      <c r="J1935" s="47">
        <v>50</v>
      </c>
      <c r="K1935" s="47">
        <v>50</v>
      </c>
      <c r="L1935" s="66">
        <v>49</v>
      </c>
      <c r="M1935" s="25">
        <v>26418053</v>
      </c>
      <c r="N1935" s="25">
        <v>25287373</v>
      </c>
      <c r="O1935" s="47">
        <v>25680810</v>
      </c>
      <c r="P1935" s="47">
        <v>26438486</v>
      </c>
      <c r="Q1935" s="90">
        <v>26347475</v>
      </c>
      <c r="R1935" s="25">
        <v>13500</v>
      </c>
      <c r="S1935" s="47">
        <v>12292</v>
      </c>
      <c r="T1935" s="47">
        <v>10493</v>
      </c>
      <c r="U1935" s="64">
        <v>10430</v>
      </c>
      <c r="V1935" s="54">
        <v>10340</v>
      </c>
      <c r="W1935" s="25">
        <v>28841</v>
      </c>
      <c r="X1935" s="25">
        <v>26618</v>
      </c>
      <c r="Y1935" s="47">
        <v>26393</v>
      </c>
      <c r="Z1935" s="47">
        <v>28551</v>
      </c>
      <c r="AA1935" s="90">
        <v>27734</v>
      </c>
      <c r="AB1935" s="28">
        <v>5.5</v>
      </c>
      <c r="AC1935" s="28">
        <v>6.2</v>
      </c>
      <c r="AD1935" s="49">
        <v>6</v>
      </c>
      <c r="AE1935" s="49">
        <v>5.7</v>
      </c>
      <c r="AF1935" s="72">
        <v>5.6</v>
      </c>
    </row>
    <row r="1936" spans="1:32" x14ac:dyDescent="0.2">
      <c r="A1936" s="35">
        <v>507041183</v>
      </c>
      <c r="B1936" s="35" t="s">
        <v>2071</v>
      </c>
      <c r="C1936" s="25">
        <v>348</v>
      </c>
      <c r="D1936" s="47">
        <v>355</v>
      </c>
      <c r="E1936" s="47">
        <v>350</v>
      </c>
      <c r="F1936" s="64">
        <v>362</v>
      </c>
      <c r="G1936" s="54">
        <v>377</v>
      </c>
      <c r="H1936" s="25">
        <v>41</v>
      </c>
      <c r="I1936" s="25">
        <v>41</v>
      </c>
      <c r="J1936" s="47">
        <v>42</v>
      </c>
      <c r="K1936" s="47">
        <v>42</v>
      </c>
      <c r="L1936" s="66">
        <v>42</v>
      </c>
      <c r="M1936" s="25">
        <v>8886553</v>
      </c>
      <c r="N1936" s="25">
        <v>8405152</v>
      </c>
      <c r="O1936" s="47">
        <v>7576736</v>
      </c>
      <c r="P1936" s="47">
        <v>8154730</v>
      </c>
      <c r="Q1936" s="90">
        <v>8347293</v>
      </c>
      <c r="R1936" s="25">
        <v>12505</v>
      </c>
      <c r="S1936" s="47">
        <v>9382</v>
      </c>
      <c r="T1936" s="47">
        <v>10790</v>
      </c>
      <c r="U1936" s="64">
        <v>11698</v>
      </c>
      <c r="V1936" s="54">
        <v>10201</v>
      </c>
      <c r="W1936" s="25">
        <v>25536</v>
      </c>
      <c r="X1936" s="25">
        <v>23676</v>
      </c>
      <c r="Y1936" s="47">
        <v>21648</v>
      </c>
      <c r="Z1936" s="47">
        <v>22527</v>
      </c>
      <c r="AA1936" s="90">
        <v>22141</v>
      </c>
      <c r="AB1936" s="28">
        <v>7.4</v>
      </c>
      <c r="AC1936" s="28">
        <v>7.6</v>
      </c>
      <c r="AD1936" s="49">
        <v>7.5</v>
      </c>
      <c r="AE1936" s="49">
        <v>7.9</v>
      </c>
      <c r="AF1936" s="72">
        <v>7.2</v>
      </c>
    </row>
    <row r="1937" spans="1:32" x14ac:dyDescent="0.2">
      <c r="A1937" s="35">
        <v>507041184</v>
      </c>
      <c r="B1937" s="35" t="s">
        <v>2072</v>
      </c>
      <c r="C1937" s="25">
        <v>478</v>
      </c>
      <c r="D1937" s="47">
        <v>485</v>
      </c>
      <c r="E1937" s="47">
        <v>503</v>
      </c>
      <c r="F1937" s="64">
        <v>517</v>
      </c>
      <c r="G1937" s="54">
        <v>488</v>
      </c>
      <c r="H1937" s="25">
        <v>52</v>
      </c>
      <c r="I1937" s="25">
        <v>52</v>
      </c>
      <c r="J1937" s="47">
        <v>51</v>
      </c>
      <c r="K1937" s="47">
        <v>50</v>
      </c>
      <c r="L1937" s="66">
        <v>49</v>
      </c>
      <c r="M1937" s="25">
        <v>16083678</v>
      </c>
      <c r="N1937" s="25">
        <v>17186114</v>
      </c>
      <c r="O1937" s="47">
        <v>16041586</v>
      </c>
      <c r="P1937" s="47">
        <v>14743404</v>
      </c>
      <c r="Q1937" s="90">
        <v>15814793</v>
      </c>
      <c r="R1937" s="25">
        <v>11300</v>
      </c>
      <c r="S1937" s="47">
        <v>9885</v>
      </c>
      <c r="T1937" s="47">
        <v>11887</v>
      </c>
      <c r="U1937" s="64">
        <v>9991</v>
      </c>
      <c r="V1937" s="54">
        <v>12381</v>
      </c>
      <c r="W1937" s="25">
        <v>33648</v>
      </c>
      <c r="X1937" s="25">
        <v>35435</v>
      </c>
      <c r="Y1937" s="47">
        <v>31892</v>
      </c>
      <c r="Z1937" s="47">
        <v>28517</v>
      </c>
      <c r="AA1937" s="90">
        <v>32407</v>
      </c>
      <c r="AB1937" s="28">
        <v>5.2</v>
      </c>
      <c r="AC1937" s="28">
        <v>4.7</v>
      </c>
      <c r="AD1937" s="49">
        <v>5.2</v>
      </c>
      <c r="AE1937" s="49">
        <v>5.2</v>
      </c>
      <c r="AF1937" s="72">
        <v>5.5</v>
      </c>
    </row>
    <row r="1938" spans="1:32" x14ac:dyDescent="0.2">
      <c r="A1938" s="35">
        <v>507051185</v>
      </c>
      <c r="B1938" s="35" t="s">
        <v>2074</v>
      </c>
      <c r="C1938" s="25">
        <v>1783</v>
      </c>
      <c r="D1938" s="47">
        <v>1870</v>
      </c>
      <c r="E1938" s="47">
        <v>1958</v>
      </c>
      <c r="F1938" s="64">
        <v>2025</v>
      </c>
      <c r="G1938" s="54">
        <v>2033</v>
      </c>
      <c r="H1938" s="25">
        <v>40</v>
      </c>
      <c r="I1938" s="25">
        <v>40</v>
      </c>
      <c r="J1938" s="47">
        <v>40</v>
      </c>
      <c r="K1938" s="47">
        <v>40</v>
      </c>
      <c r="L1938" s="66">
        <v>40</v>
      </c>
      <c r="M1938" s="25">
        <v>46895027</v>
      </c>
      <c r="N1938" s="25">
        <v>42230217</v>
      </c>
      <c r="O1938" s="47">
        <v>39466620</v>
      </c>
      <c r="P1938" s="47">
        <v>38378722</v>
      </c>
      <c r="Q1938" s="90">
        <v>38085444</v>
      </c>
      <c r="R1938" s="25">
        <v>12391</v>
      </c>
      <c r="S1938" s="47">
        <v>10395</v>
      </c>
      <c r="T1938" s="47">
        <v>9502</v>
      </c>
      <c r="U1938" s="64">
        <v>8810</v>
      </c>
      <c r="V1938" s="54">
        <v>9299</v>
      </c>
      <c r="W1938" s="25">
        <v>26301</v>
      </c>
      <c r="X1938" s="25">
        <v>22583</v>
      </c>
      <c r="Y1938" s="47">
        <v>20157</v>
      </c>
      <c r="Z1938" s="47">
        <v>18952</v>
      </c>
      <c r="AA1938" s="90">
        <v>18734</v>
      </c>
      <c r="AB1938" s="28">
        <v>5.6</v>
      </c>
      <c r="AC1938" s="28">
        <v>5.0999999999999996</v>
      </c>
      <c r="AD1938" s="49">
        <v>4.7</v>
      </c>
      <c r="AE1938" s="49">
        <v>4.5999999999999996</v>
      </c>
      <c r="AF1938" s="72">
        <v>4.3</v>
      </c>
    </row>
    <row r="1939" spans="1:32" x14ac:dyDescent="0.2">
      <c r="A1939" s="35">
        <v>507051186</v>
      </c>
      <c r="B1939" s="35" t="s">
        <v>2075</v>
      </c>
      <c r="C1939" s="25">
        <v>445</v>
      </c>
      <c r="D1939" s="47">
        <v>423</v>
      </c>
      <c r="E1939" s="47">
        <v>408</v>
      </c>
      <c r="F1939" s="64">
        <v>370</v>
      </c>
      <c r="G1939" s="54">
        <v>368</v>
      </c>
      <c r="H1939" s="25">
        <v>44</v>
      </c>
      <c r="I1939" s="25">
        <v>45</v>
      </c>
      <c r="J1939" s="47">
        <v>44</v>
      </c>
      <c r="K1939" s="47">
        <v>48</v>
      </c>
      <c r="L1939" s="66">
        <v>47</v>
      </c>
      <c r="M1939" s="25">
        <v>9668385</v>
      </c>
      <c r="N1939" s="25">
        <v>7466721</v>
      </c>
      <c r="O1939" s="47">
        <v>6702001</v>
      </c>
      <c r="P1939" s="47">
        <v>6575951</v>
      </c>
      <c r="Q1939" s="90">
        <v>6832094</v>
      </c>
      <c r="R1939" s="25">
        <v>14091</v>
      </c>
      <c r="S1939" s="47">
        <v>9824</v>
      </c>
      <c r="T1939" s="47">
        <v>8990</v>
      </c>
      <c r="U1939" s="64">
        <v>10664</v>
      </c>
      <c r="V1939" s="54">
        <v>8368</v>
      </c>
      <c r="W1939" s="25">
        <v>21727</v>
      </c>
      <c r="X1939" s="25">
        <v>17652</v>
      </c>
      <c r="Y1939" s="47">
        <v>16426</v>
      </c>
      <c r="Z1939" s="47">
        <v>17773</v>
      </c>
      <c r="AA1939" s="90">
        <v>18565</v>
      </c>
      <c r="AB1939" s="28">
        <v>5.8</v>
      </c>
      <c r="AC1939" s="28">
        <v>5.7</v>
      </c>
      <c r="AD1939" s="49">
        <v>5.4</v>
      </c>
      <c r="AE1939" s="49">
        <v>4.5</v>
      </c>
      <c r="AF1939" s="72">
        <v>4.9000000000000004</v>
      </c>
    </row>
    <row r="1940" spans="1:32" x14ac:dyDescent="0.2">
      <c r="A1940" s="35">
        <v>507051187</v>
      </c>
      <c r="B1940" s="35" t="s">
        <v>2076</v>
      </c>
      <c r="C1940" s="25">
        <v>741</v>
      </c>
      <c r="D1940" s="47">
        <v>776</v>
      </c>
      <c r="E1940" s="47">
        <v>783</v>
      </c>
      <c r="F1940" s="64">
        <v>741</v>
      </c>
      <c r="G1940" s="54">
        <v>737</v>
      </c>
      <c r="H1940" s="25">
        <v>43</v>
      </c>
      <c r="I1940" s="25">
        <v>44</v>
      </c>
      <c r="J1940" s="47">
        <v>44</v>
      </c>
      <c r="K1940" s="47">
        <v>45</v>
      </c>
      <c r="L1940" s="66">
        <v>45</v>
      </c>
      <c r="M1940" s="25">
        <v>18278172</v>
      </c>
      <c r="N1940" s="25">
        <v>17977188</v>
      </c>
      <c r="O1940" s="47">
        <v>16091755</v>
      </c>
      <c r="P1940" s="47">
        <v>14598138</v>
      </c>
      <c r="Q1940" s="90">
        <v>14095620</v>
      </c>
      <c r="R1940" s="25">
        <v>13440</v>
      </c>
      <c r="S1940" s="47">
        <v>12000</v>
      </c>
      <c r="T1940" s="47">
        <v>10521</v>
      </c>
      <c r="U1940" s="64">
        <v>11122</v>
      </c>
      <c r="V1940" s="54">
        <v>10896</v>
      </c>
      <c r="W1940" s="25">
        <v>24667</v>
      </c>
      <c r="X1940" s="25">
        <v>23166</v>
      </c>
      <c r="Y1940" s="47">
        <v>20551</v>
      </c>
      <c r="Z1940" s="47">
        <v>19701</v>
      </c>
      <c r="AA1940" s="90">
        <v>19126</v>
      </c>
      <c r="AB1940" s="28">
        <v>5.3</v>
      </c>
      <c r="AC1940" s="28">
        <v>5.8</v>
      </c>
      <c r="AD1940" s="49">
        <v>5.4</v>
      </c>
      <c r="AE1940" s="49">
        <v>4.9000000000000004</v>
      </c>
      <c r="AF1940" s="72">
        <v>5.0999999999999996</v>
      </c>
    </row>
    <row r="1941" spans="1:32" x14ac:dyDescent="0.2">
      <c r="A1941" s="35">
        <v>507051188</v>
      </c>
      <c r="B1941" s="35" t="s">
        <v>2073</v>
      </c>
      <c r="C1941" s="25">
        <v>886</v>
      </c>
      <c r="D1941" s="47">
        <v>881</v>
      </c>
      <c r="E1941" s="47">
        <v>914</v>
      </c>
      <c r="F1941" s="64">
        <v>901</v>
      </c>
      <c r="G1941" s="54">
        <v>865</v>
      </c>
      <c r="H1941" s="25">
        <v>49</v>
      </c>
      <c r="I1941" s="25">
        <v>49</v>
      </c>
      <c r="J1941" s="47">
        <v>48</v>
      </c>
      <c r="K1941" s="47">
        <v>48</v>
      </c>
      <c r="L1941" s="66">
        <v>49</v>
      </c>
      <c r="M1941" s="25">
        <v>23584960</v>
      </c>
      <c r="N1941" s="25">
        <v>21548497</v>
      </c>
      <c r="O1941" s="47">
        <v>19426915</v>
      </c>
      <c r="P1941" s="47">
        <v>19123714</v>
      </c>
      <c r="Q1941" s="90">
        <v>20925420</v>
      </c>
      <c r="R1941" s="25">
        <v>14824</v>
      </c>
      <c r="S1941" s="47">
        <v>14262</v>
      </c>
      <c r="T1941" s="47">
        <v>11214</v>
      </c>
      <c r="U1941" s="64">
        <v>11202</v>
      </c>
      <c r="V1941" s="54">
        <v>13065</v>
      </c>
      <c r="W1941" s="25">
        <v>26620</v>
      </c>
      <c r="X1941" s="25">
        <v>24459</v>
      </c>
      <c r="Y1941" s="47">
        <v>21255</v>
      </c>
      <c r="Z1941" s="47">
        <v>21225</v>
      </c>
      <c r="AA1941" s="90">
        <v>24191</v>
      </c>
      <c r="AB1941" s="28">
        <v>5.9</v>
      </c>
      <c r="AC1941" s="28">
        <v>6.3</v>
      </c>
      <c r="AD1941" s="49">
        <v>5.8</v>
      </c>
      <c r="AE1941" s="49">
        <v>5.7</v>
      </c>
      <c r="AF1941" s="72">
        <v>5.6</v>
      </c>
    </row>
    <row r="1942" spans="1:32" x14ac:dyDescent="0.2">
      <c r="A1942" s="35">
        <v>507051189</v>
      </c>
      <c r="B1942" s="35" t="s">
        <v>2077</v>
      </c>
      <c r="C1942" s="25" t="s">
        <v>2959</v>
      </c>
      <c r="D1942" s="47" t="s">
        <v>2959</v>
      </c>
      <c r="E1942" s="47" t="s">
        <v>2959</v>
      </c>
      <c r="F1942" s="64" t="s">
        <v>2959</v>
      </c>
      <c r="G1942" s="54" t="s">
        <v>2959</v>
      </c>
      <c r="H1942" s="25" t="s">
        <v>2959</v>
      </c>
      <c r="I1942" s="25" t="s">
        <v>2959</v>
      </c>
      <c r="J1942" s="47" t="s">
        <v>2959</v>
      </c>
      <c r="K1942" s="47" t="s">
        <v>2959</v>
      </c>
      <c r="L1942" s="66" t="s">
        <v>2959</v>
      </c>
      <c r="M1942" s="25" t="s">
        <v>2959</v>
      </c>
      <c r="N1942" s="25" t="s">
        <v>2959</v>
      </c>
      <c r="O1942" s="47" t="s">
        <v>2959</v>
      </c>
      <c r="P1942" s="47" t="s">
        <v>2959</v>
      </c>
      <c r="Q1942" s="66" t="s">
        <v>2959</v>
      </c>
      <c r="R1942" s="25" t="s">
        <v>2959</v>
      </c>
      <c r="S1942" s="47" t="s">
        <v>2959</v>
      </c>
      <c r="T1942" s="47" t="s">
        <v>2959</v>
      </c>
      <c r="U1942" s="64" t="s">
        <v>2959</v>
      </c>
      <c r="V1942" s="54" t="s">
        <v>2959</v>
      </c>
      <c r="W1942" s="25" t="s">
        <v>2959</v>
      </c>
      <c r="X1942" s="25" t="s">
        <v>2959</v>
      </c>
      <c r="Y1942" s="47" t="s">
        <v>2959</v>
      </c>
      <c r="Z1942" s="47" t="s">
        <v>2959</v>
      </c>
      <c r="AA1942" s="66" t="s">
        <v>2959</v>
      </c>
      <c r="AB1942" s="28" t="s">
        <v>2959</v>
      </c>
      <c r="AC1942" s="28" t="s">
        <v>2959</v>
      </c>
      <c r="AD1942" s="49" t="s">
        <v>2959</v>
      </c>
      <c r="AE1942" s="49" t="s">
        <v>2959</v>
      </c>
      <c r="AF1942" s="72" t="s">
        <v>2959</v>
      </c>
    </row>
    <row r="1943" spans="1:32" x14ac:dyDescent="0.2">
      <c r="A1943" s="35">
        <v>507051190</v>
      </c>
      <c r="B1943" s="35" t="s">
        <v>2078</v>
      </c>
      <c r="C1943" s="25">
        <v>763</v>
      </c>
      <c r="D1943" s="47">
        <v>769</v>
      </c>
      <c r="E1943" s="47">
        <v>788</v>
      </c>
      <c r="F1943" s="64">
        <v>800</v>
      </c>
      <c r="G1943" s="54">
        <v>799</v>
      </c>
      <c r="H1943" s="25">
        <v>49</v>
      </c>
      <c r="I1943" s="25">
        <v>49</v>
      </c>
      <c r="J1943" s="47">
        <v>48</v>
      </c>
      <c r="K1943" s="47">
        <v>49</v>
      </c>
      <c r="L1943" s="66">
        <v>49</v>
      </c>
      <c r="M1943" s="25">
        <v>19093274</v>
      </c>
      <c r="N1943" s="25">
        <v>17677546</v>
      </c>
      <c r="O1943" s="47">
        <v>15619792</v>
      </c>
      <c r="P1943" s="47">
        <v>14882997</v>
      </c>
      <c r="Q1943" s="90">
        <v>16588236</v>
      </c>
      <c r="R1943" s="25">
        <v>11585</v>
      </c>
      <c r="S1943" s="47">
        <v>11404</v>
      </c>
      <c r="T1943" s="47">
        <v>8622</v>
      </c>
      <c r="U1943" s="64">
        <v>7689</v>
      </c>
      <c r="V1943" s="54">
        <v>8464</v>
      </c>
      <c r="W1943" s="25">
        <v>25024</v>
      </c>
      <c r="X1943" s="25">
        <v>22988</v>
      </c>
      <c r="Y1943" s="47">
        <v>19822</v>
      </c>
      <c r="Z1943" s="47">
        <v>18604</v>
      </c>
      <c r="AA1943" s="90">
        <v>20761</v>
      </c>
      <c r="AB1943" s="28">
        <v>5.7</v>
      </c>
      <c r="AC1943" s="28">
        <v>6.1</v>
      </c>
      <c r="AD1943" s="49">
        <v>6</v>
      </c>
      <c r="AE1943" s="49">
        <v>5.5</v>
      </c>
      <c r="AF1943" s="72">
        <v>5.8</v>
      </c>
    </row>
    <row r="1944" spans="1:32" x14ac:dyDescent="0.2">
      <c r="A1944" s="35">
        <v>507051191</v>
      </c>
      <c r="B1944" s="35" t="s">
        <v>2079</v>
      </c>
      <c r="C1944" s="25">
        <v>1218</v>
      </c>
      <c r="D1944" s="47">
        <v>1260</v>
      </c>
      <c r="E1944" s="47">
        <v>1368</v>
      </c>
      <c r="F1944" s="64">
        <v>1333</v>
      </c>
      <c r="G1944" s="54">
        <v>1401</v>
      </c>
      <c r="H1944" s="25">
        <v>42</v>
      </c>
      <c r="I1944" s="25">
        <v>42</v>
      </c>
      <c r="J1944" s="47">
        <v>42</v>
      </c>
      <c r="K1944" s="47">
        <v>43</v>
      </c>
      <c r="L1944" s="66">
        <v>43</v>
      </c>
      <c r="M1944" s="25">
        <v>38224602</v>
      </c>
      <c r="N1944" s="25">
        <v>33052971</v>
      </c>
      <c r="O1944" s="47">
        <v>27484239</v>
      </c>
      <c r="P1944" s="47">
        <v>27728292</v>
      </c>
      <c r="Q1944" s="90">
        <v>30075871</v>
      </c>
      <c r="R1944" s="25">
        <v>15809</v>
      </c>
      <c r="S1944" s="47">
        <v>13693</v>
      </c>
      <c r="T1944" s="47">
        <v>10166</v>
      </c>
      <c r="U1944" s="64">
        <v>10341</v>
      </c>
      <c r="V1944" s="54">
        <v>10806</v>
      </c>
      <c r="W1944" s="25">
        <v>31383</v>
      </c>
      <c r="X1944" s="25">
        <v>26233</v>
      </c>
      <c r="Y1944" s="47">
        <v>20091</v>
      </c>
      <c r="Z1944" s="47">
        <v>20801</v>
      </c>
      <c r="AA1944" s="90">
        <v>21467</v>
      </c>
      <c r="AB1944" s="28">
        <v>6.2</v>
      </c>
      <c r="AC1944" s="28">
        <v>6.2</v>
      </c>
      <c r="AD1944" s="49">
        <v>5.9</v>
      </c>
      <c r="AE1944" s="49">
        <v>5.4</v>
      </c>
      <c r="AF1944" s="72">
        <v>5.5</v>
      </c>
    </row>
    <row r="1945" spans="1:32" x14ac:dyDescent="0.2">
      <c r="A1945" s="35">
        <v>507051192</v>
      </c>
      <c r="B1945" s="35" t="s">
        <v>2080</v>
      </c>
      <c r="C1945" s="25">
        <v>717</v>
      </c>
      <c r="D1945" s="47">
        <v>727</v>
      </c>
      <c r="E1945" s="47">
        <v>736</v>
      </c>
      <c r="F1945" s="64">
        <v>729</v>
      </c>
      <c r="G1945" s="54">
        <v>733</v>
      </c>
      <c r="H1945" s="25">
        <v>44</v>
      </c>
      <c r="I1945" s="25">
        <v>44</v>
      </c>
      <c r="J1945" s="47">
        <v>45</v>
      </c>
      <c r="K1945" s="47">
        <v>46</v>
      </c>
      <c r="L1945" s="66">
        <v>46</v>
      </c>
      <c r="M1945" s="25">
        <v>18612411</v>
      </c>
      <c r="N1945" s="25">
        <v>16468418</v>
      </c>
      <c r="O1945" s="47">
        <v>15002631</v>
      </c>
      <c r="P1945" s="47">
        <v>15961797</v>
      </c>
      <c r="Q1945" s="90">
        <v>14518426</v>
      </c>
      <c r="R1945" s="25">
        <v>14103</v>
      </c>
      <c r="S1945" s="47">
        <v>13576</v>
      </c>
      <c r="T1945" s="47">
        <v>12036</v>
      </c>
      <c r="U1945" s="64">
        <v>11500</v>
      </c>
      <c r="V1945" s="54">
        <v>10674</v>
      </c>
      <c r="W1945" s="25">
        <v>25959</v>
      </c>
      <c r="X1945" s="25">
        <v>22653</v>
      </c>
      <c r="Y1945" s="47">
        <v>20384</v>
      </c>
      <c r="Z1945" s="47">
        <v>21895</v>
      </c>
      <c r="AA1945" s="90">
        <v>19807</v>
      </c>
      <c r="AB1945" s="28">
        <v>5.7</v>
      </c>
      <c r="AC1945" s="28">
        <v>5.7</v>
      </c>
      <c r="AD1945" s="49">
        <v>5.6</v>
      </c>
      <c r="AE1945" s="49">
        <v>5.2</v>
      </c>
      <c r="AF1945" s="72">
        <v>5.3</v>
      </c>
    </row>
    <row r="1946" spans="1:32" x14ac:dyDescent="0.2">
      <c r="A1946" s="35">
        <v>507051193</v>
      </c>
      <c r="B1946" s="35" t="s">
        <v>2081</v>
      </c>
      <c r="C1946" s="25">
        <v>617</v>
      </c>
      <c r="D1946" s="47">
        <v>604</v>
      </c>
      <c r="E1946" s="47">
        <v>613</v>
      </c>
      <c r="F1946" s="64">
        <v>604</v>
      </c>
      <c r="G1946" s="54">
        <v>599</v>
      </c>
      <c r="H1946" s="25">
        <v>43</v>
      </c>
      <c r="I1946" s="25">
        <v>44</v>
      </c>
      <c r="J1946" s="47">
        <v>44</v>
      </c>
      <c r="K1946" s="47">
        <v>46</v>
      </c>
      <c r="L1946" s="66">
        <v>46</v>
      </c>
      <c r="M1946" s="25">
        <v>14514751</v>
      </c>
      <c r="N1946" s="25">
        <v>12478687</v>
      </c>
      <c r="O1946" s="47">
        <v>11137445</v>
      </c>
      <c r="P1946" s="47">
        <v>12455313</v>
      </c>
      <c r="Q1946" s="90">
        <v>12163134</v>
      </c>
      <c r="R1946" s="25">
        <v>13779</v>
      </c>
      <c r="S1946" s="47">
        <v>13917</v>
      </c>
      <c r="T1946" s="47">
        <v>10002</v>
      </c>
      <c r="U1946" s="64">
        <v>12090</v>
      </c>
      <c r="V1946" s="54">
        <v>10467</v>
      </c>
      <c r="W1946" s="25">
        <v>23525</v>
      </c>
      <c r="X1946" s="25">
        <v>20660</v>
      </c>
      <c r="Y1946" s="47">
        <v>18169</v>
      </c>
      <c r="Z1946" s="47">
        <v>20621</v>
      </c>
      <c r="AA1946" s="90">
        <v>20306</v>
      </c>
      <c r="AB1946" s="28">
        <v>5.8</v>
      </c>
      <c r="AC1946" s="28">
        <v>5.8</v>
      </c>
      <c r="AD1946" s="49">
        <v>5.6</v>
      </c>
      <c r="AE1946" s="49">
        <v>5.3</v>
      </c>
      <c r="AF1946" s="72">
        <v>5.2</v>
      </c>
    </row>
    <row r="1947" spans="1:32" x14ac:dyDescent="0.2">
      <c r="A1947" s="35">
        <v>509011225</v>
      </c>
      <c r="B1947" s="35" t="s">
        <v>2137</v>
      </c>
      <c r="C1947" s="25">
        <v>1711</v>
      </c>
      <c r="D1947" s="47">
        <v>1774</v>
      </c>
      <c r="E1947" s="47">
        <v>1619</v>
      </c>
      <c r="F1947" s="64">
        <v>1602</v>
      </c>
      <c r="G1947" s="54">
        <v>1511</v>
      </c>
      <c r="H1947" s="25">
        <v>55</v>
      </c>
      <c r="I1947" s="25">
        <v>55</v>
      </c>
      <c r="J1947" s="47">
        <v>55</v>
      </c>
      <c r="K1947" s="47">
        <v>55</v>
      </c>
      <c r="L1947" s="66">
        <v>56</v>
      </c>
      <c r="M1947" s="25">
        <v>45127696</v>
      </c>
      <c r="N1947" s="25">
        <v>44738160</v>
      </c>
      <c r="O1947" s="47">
        <v>39096739</v>
      </c>
      <c r="P1947" s="47">
        <v>50661633</v>
      </c>
      <c r="Q1947" s="90">
        <v>41534152</v>
      </c>
      <c r="R1947" s="25">
        <v>11008</v>
      </c>
      <c r="S1947" s="47">
        <v>10790</v>
      </c>
      <c r="T1947" s="47">
        <v>10373</v>
      </c>
      <c r="U1947" s="64">
        <v>11250</v>
      </c>
      <c r="V1947" s="54">
        <v>11499</v>
      </c>
      <c r="W1947" s="25">
        <v>26375</v>
      </c>
      <c r="X1947" s="25">
        <v>25219</v>
      </c>
      <c r="Y1947" s="47">
        <v>24149</v>
      </c>
      <c r="Z1947" s="47">
        <v>31624</v>
      </c>
      <c r="AA1947" s="90">
        <v>27488</v>
      </c>
      <c r="AB1947" s="28">
        <v>9.3000000000000007</v>
      </c>
      <c r="AC1947" s="28">
        <v>9.9</v>
      </c>
      <c r="AD1947" s="49">
        <v>9.1</v>
      </c>
      <c r="AE1947" s="49">
        <v>9.1</v>
      </c>
      <c r="AF1947" s="72">
        <v>8.6</v>
      </c>
    </row>
    <row r="1948" spans="1:32" x14ac:dyDescent="0.2">
      <c r="A1948" s="35">
        <v>509011226</v>
      </c>
      <c r="B1948" s="35" t="s">
        <v>2138</v>
      </c>
      <c r="C1948" s="25">
        <v>825</v>
      </c>
      <c r="D1948" s="47">
        <v>836</v>
      </c>
      <c r="E1948" s="47">
        <v>876</v>
      </c>
      <c r="F1948" s="64">
        <v>893</v>
      </c>
      <c r="G1948" s="54">
        <v>894</v>
      </c>
      <c r="H1948" s="25">
        <v>55</v>
      </c>
      <c r="I1948" s="25">
        <v>55</v>
      </c>
      <c r="J1948" s="47">
        <v>55</v>
      </c>
      <c r="K1948" s="47">
        <v>55</v>
      </c>
      <c r="L1948" s="66">
        <v>56</v>
      </c>
      <c r="M1948" s="25">
        <v>18067250</v>
      </c>
      <c r="N1948" s="25">
        <v>18909859</v>
      </c>
      <c r="O1948" s="47">
        <v>23241336</v>
      </c>
      <c r="P1948" s="47">
        <v>20397328</v>
      </c>
      <c r="Q1948" s="90">
        <v>9084953</v>
      </c>
      <c r="R1948" s="25">
        <v>7900</v>
      </c>
      <c r="S1948" s="47">
        <v>8216</v>
      </c>
      <c r="T1948" s="47">
        <v>7913</v>
      </c>
      <c r="U1948" s="64">
        <v>6314</v>
      </c>
      <c r="V1948" s="54">
        <v>3500</v>
      </c>
      <c r="W1948" s="25">
        <v>21900</v>
      </c>
      <c r="X1948" s="25">
        <v>22619</v>
      </c>
      <c r="Y1948" s="47">
        <v>26531</v>
      </c>
      <c r="Z1948" s="47">
        <v>22841</v>
      </c>
      <c r="AA1948" s="90">
        <v>10162</v>
      </c>
      <c r="AB1948" s="28">
        <v>19.7</v>
      </c>
      <c r="AC1948" s="28">
        <v>20.2</v>
      </c>
      <c r="AD1948" s="49">
        <v>20.3</v>
      </c>
      <c r="AE1948" s="49">
        <v>19.2</v>
      </c>
      <c r="AF1948" s="72">
        <v>16.8</v>
      </c>
    </row>
    <row r="1949" spans="1:32" x14ac:dyDescent="0.2">
      <c r="A1949" s="35">
        <v>509011227</v>
      </c>
      <c r="B1949" s="35" t="s">
        <v>2139</v>
      </c>
      <c r="C1949" s="25">
        <v>428</v>
      </c>
      <c r="D1949" s="47">
        <v>432</v>
      </c>
      <c r="E1949" s="47">
        <v>446</v>
      </c>
      <c r="F1949" s="64">
        <v>450</v>
      </c>
      <c r="G1949" s="54">
        <v>442</v>
      </c>
      <c r="H1949" s="25">
        <v>54</v>
      </c>
      <c r="I1949" s="25">
        <v>53</v>
      </c>
      <c r="J1949" s="47">
        <v>54</v>
      </c>
      <c r="K1949" s="47">
        <v>52</v>
      </c>
      <c r="L1949" s="66">
        <v>53</v>
      </c>
      <c r="M1949" s="25">
        <v>10552152</v>
      </c>
      <c r="N1949" s="25">
        <v>10373648</v>
      </c>
      <c r="O1949" s="47">
        <v>10352879</v>
      </c>
      <c r="P1949" s="47">
        <v>11490390</v>
      </c>
      <c r="Q1949" s="90">
        <v>11954448</v>
      </c>
      <c r="R1949" s="25">
        <v>8597</v>
      </c>
      <c r="S1949" s="47">
        <v>9974</v>
      </c>
      <c r="T1949" s="47">
        <v>10514</v>
      </c>
      <c r="U1949" s="64">
        <v>10441</v>
      </c>
      <c r="V1949" s="54">
        <v>8924</v>
      </c>
      <c r="W1949" s="25">
        <v>24655</v>
      </c>
      <c r="X1949" s="25">
        <v>24013</v>
      </c>
      <c r="Y1949" s="47">
        <v>23213</v>
      </c>
      <c r="Z1949" s="47">
        <v>25534</v>
      </c>
      <c r="AA1949" s="90">
        <v>27046</v>
      </c>
      <c r="AB1949" s="28">
        <v>7.9</v>
      </c>
      <c r="AC1949" s="28">
        <v>7.7</v>
      </c>
      <c r="AD1949" s="49">
        <v>7.4</v>
      </c>
      <c r="AE1949" s="49">
        <v>7.5</v>
      </c>
      <c r="AF1949" s="72">
        <v>7.2</v>
      </c>
    </row>
    <row r="1950" spans="1:32" x14ac:dyDescent="0.2">
      <c r="A1950" s="35">
        <v>509011228</v>
      </c>
      <c r="B1950" s="35" t="s">
        <v>2140</v>
      </c>
      <c r="C1950" s="25">
        <v>1150</v>
      </c>
      <c r="D1950" s="47">
        <v>1122</v>
      </c>
      <c r="E1950" s="47">
        <v>1149</v>
      </c>
      <c r="F1950" s="64">
        <v>1141</v>
      </c>
      <c r="G1950" s="54">
        <v>1153</v>
      </c>
      <c r="H1950" s="25">
        <v>52</v>
      </c>
      <c r="I1950" s="25">
        <v>53</v>
      </c>
      <c r="J1950" s="47">
        <v>53</v>
      </c>
      <c r="K1950" s="47">
        <v>54</v>
      </c>
      <c r="L1950" s="66">
        <v>54</v>
      </c>
      <c r="M1950" s="25">
        <v>16974107</v>
      </c>
      <c r="N1950" s="25">
        <v>19398065</v>
      </c>
      <c r="O1950" s="47">
        <v>19894473</v>
      </c>
      <c r="P1950" s="47">
        <v>23310328</v>
      </c>
      <c r="Q1950" s="90">
        <v>18327028</v>
      </c>
      <c r="R1950" s="25">
        <v>7568</v>
      </c>
      <c r="S1950" s="47">
        <v>7422</v>
      </c>
      <c r="T1950" s="47">
        <v>8308</v>
      </c>
      <c r="U1950" s="64">
        <v>8350</v>
      </c>
      <c r="V1950" s="54">
        <v>6768</v>
      </c>
      <c r="W1950" s="25">
        <v>14760</v>
      </c>
      <c r="X1950" s="25">
        <v>17289</v>
      </c>
      <c r="Y1950" s="47">
        <v>17315</v>
      </c>
      <c r="Z1950" s="47">
        <v>20430</v>
      </c>
      <c r="AA1950" s="90">
        <v>15895</v>
      </c>
      <c r="AB1950" s="28">
        <v>17</v>
      </c>
      <c r="AC1950" s="28">
        <v>16.8</v>
      </c>
      <c r="AD1950" s="49">
        <v>17.2</v>
      </c>
      <c r="AE1950" s="49">
        <v>16.600000000000001</v>
      </c>
      <c r="AF1950" s="72">
        <v>15.4</v>
      </c>
    </row>
    <row r="1951" spans="1:32" x14ac:dyDescent="0.2">
      <c r="A1951" s="35">
        <v>509011229</v>
      </c>
      <c r="B1951" s="35" t="s">
        <v>2141</v>
      </c>
      <c r="C1951" s="25">
        <v>909</v>
      </c>
      <c r="D1951" s="47">
        <v>797</v>
      </c>
      <c r="E1951" s="47">
        <v>874</v>
      </c>
      <c r="F1951" s="64">
        <v>844</v>
      </c>
      <c r="G1951" s="54">
        <v>797</v>
      </c>
      <c r="H1951" s="25">
        <v>51</v>
      </c>
      <c r="I1951" s="25">
        <v>49</v>
      </c>
      <c r="J1951" s="47">
        <v>50</v>
      </c>
      <c r="K1951" s="47">
        <v>50</v>
      </c>
      <c r="L1951" s="66">
        <v>49</v>
      </c>
      <c r="M1951" s="25">
        <v>76413421</v>
      </c>
      <c r="N1951" s="25">
        <v>46135837</v>
      </c>
      <c r="O1951" s="47">
        <v>57331411</v>
      </c>
      <c r="P1951" s="47">
        <v>73539706</v>
      </c>
      <c r="Q1951" s="90">
        <v>51305820</v>
      </c>
      <c r="R1951" s="25">
        <v>58699</v>
      </c>
      <c r="S1951" s="47">
        <v>39747</v>
      </c>
      <c r="T1951" s="47">
        <v>44571</v>
      </c>
      <c r="U1951" s="64">
        <v>62939</v>
      </c>
      <c r="V1951" s="54">
        <v>46018</v>
      </c>
      <c r="W1951" s="25">
        <v>84063</v>
      </c>
      <c r="X1951" s="25">
        <v>57887</v>
      </c>
      <c r="Y1951" s="47">
        <v>65597</v>
      </c>
      <c r="Z1951" s="47">
        <v>87132</v>
      </c>
      <c r="AA1951" s="90">
        <v>64374</v>
      </c>
      <c r="AB1951" s="28">
        <v>35.6</v>
      </c>
      <c r="AC1951" s="28">
        <v>30.2</v>
      </c>
      <c r="AD1951" s="49">
        <v>32.1</v>
      </c>
      <c r="AE1951" s="49">
        <v>34.9</v>
      </c>
      <c r="AF1951" s="72">
        <v>28.8</v>
      </c>
    </row>
    <row r="1952" spans="1:32" x14ac:dyDescent="0.2">
      <c r="A1952" s="35">
        <v>509011230</v>
      </c>
      <c r="B1952" s="35" t="s">
        <v>2142</v>
      </c>
      <c r="C1952" s="25">
        <v>567</v>
      </c>
      <c r="D1952" s="47">
        <v>549</v>
      </c>
      <c r="E1952" s="47">
        <v>545</v>
      </c>
      <c r="F1952" s="64">
        <v>544</v>
      </c>
      <c r="G1952" s="54">
        <v>530</v>
      </c>
      <c r="H1952" s="25">
        <v>52</v>
      </c>
      <c r="I1952" s="25">
        <v>51</v>
      </c>
      <c r="J1952" s="47">
        <v>52</v>
      </c>
      <c r="K1952" s="47">
        <v>53</v>
      </c>
      <c r="L1952" s="66">
        <v>53</v>
      </c>
      <c r="M1952" s="25">
        <v>33279752</v>
      </c>
      <c r="N1952" s="25">
        <v>14143424</v>
      </c>
      <c r="O1952" s="47">
        <v>21000260</v>
      </c>
      <c r="P1952" s="47">
        <v>26978917</v>
      </c>
      <c r="Q1952" s="90">
        <v>26207542</v>
      </c>
      <c r="R1952" s="25">
        <v>32058</v>
      </c>
      <c r="S1952" s="47">
        <v>12741</v>
      </c>
      <c r="T1952" s="47">
        <v>21363</v>
      </c>
      <c r="U1952" s="64">
        <v>25902</v>
      </c>
      <c r="V1952" s="54">
        <v>26169</v>
      </c>
      <c r="W1952" s="25">
        <v>58694</v>
      </c>
      <c r="X1952" s="25">
        <v>25762</v>
      </c>
      <c r="Y1952" s="47">
        <v>38533</v>
      </c>
      <c r="Z1952" s="47">
        <v>49594</v>
      </c>
      <c r="AA1952" s="90">
        <v>49448</v>
      </c>
      <c r="AB1952" s="28">
        <v>14.3</v>
      </c>
      <c r="AC1952" s="28">
        <v>11.1</v>
      </c>
      <c r="AD1952" s="49">
        <v>13.3</v>
      </c>
      <c r="AE1952" s="49">
        <v>13.3</v>
      </c>
      <c r="AF1952" s="72">
        <v>12.6</v>
      </c>
    </row>
    <row r="1953" spans="1:32" x14ac:dyDescent="0.2">
      <c r="A1953" s="35">
        <v>509011231</v>
      </c>
      <c r="B1953" s="35" t="s">
        <v>2143</v>
      </c>
      <c r="C1953" s="25">
        <v>1164</v>
      </c>
      <c r="D1953" s="47">
        <v>1066</v>
      </c>
      <c r="E1953" s="47">
        <v>1140</v>
      </c>
      <c r="F1953" s="64">
        <v>1150</v>
      </c>
      <c r="G1953" s="54">
        <v>1174</v>
      </c>
      <c r="H1953" s="25">
        <v>51</v>
      </c>
      <c r="I1953" s="25">
        <v>52</v>
      </c>
      <c r="J1953" s="47">
        <v>53</v>
      </c>
      <c r="K1953" s="47">
        <v>52</v>
      </c>
      <c r="L1953" s="66">
        <v>52</v>
      </c>
      <c r="M1953" s="25">
        <v>54724180</v>
      </c>
      <c r="N1953" s="25">
        <v>37204161</v>
      </c>
      <c r="O1953" s="47">
        <v>50418466</v>
      </c>
      <c r="P1953" s="47">
        <v>56421041</v>
      </c>
      <c r="Q1953" s="90">
        <v>55063221</v>
      </c>
      <c r="R1953" s="25">
        <v>26279</v>
      </c>
      <c r="S1953" s="47">
        <v>18073</v>
      </c>
      <c r="T1953" s="47">
        <v>21185</v>
      </c>
      <c r="U1953" s="64">
        <v>27737</v>
      </c>
      <c r="V1953" s="54">
        <v>27019</v>
      </c>
      <c r="W1953" s="25">
        <v>47014</v>
      </c>
      <c r="X1953" s="25">
        <v>34901</v>
      </c>
      <c r="Y1953" s="47">
        <v>44227</v>
      </c>
      <c r="Z1953" s="47">
        <v>49062</v>
      </c>
      <c r="AA1953" s="90">
        <v>46902</v>
      </c>
      <c r="AB1953" s="28">
        <v>27.4</v>
      </c>
      <c r="AC1953" s="28">
        <v>25.4</v>
      </c>
      <c r="AD1953" s="49">
        <v>27.2</v>
      </c>
      <c r="AE1953" s="49">
        <v>26.9</v>
      </c>
      <c r="AF1953" s="72">
        <v>27.4</v>
      </c>
    </row>
    <row r="1954" spans="1:32" x14ac:dyDescent="0.2">
      <c r="A1954" s="35">
        <v>509011232</v>
      </c>
      <c r="B1954" s="35" t="s">
        <v>2144</v>
      </c>
      <c r="C1954" s="25">
        <v>421</v>
      </c>
      <c r="D1954" s="47">
        <v>437</v>
      </c>
      <c r="E1954" s="47">
        <v>478</v>
      </c>
      <c r="F1954" s="64">
        <v>456</v>
      </c>
      <c r="G1954" s="54">
        <v>441</v>
      </c>
      <c r="H1954" s="25">
        <v>54</v>
      </c>
      <c r="I1954" s="25">
        <v>54</v>
      </c>
      <c r="J1954" s="47">
        <v>54</v>
      </c>
      <c r="K1954" s="47">
        <v>55</v>
      </c>
      <c r="L1954" s="66">
        <v>55</v>
      </c>
      <c r="M1954" s="25">
        <v>8836963</v>
      </c>
      <c r="N1954" s="25">
        <v>8571953</v>
      </c>
      <c r="O1954" s="47">
        <v>10005076</v>
      </c>
      <c r="P1954" s="47">
        <v>10182154</v>
      </c>
      <c r="Q1954" s="90">
        <v>9785311</v>
      </c>
      <c r="R1954" s="25">
        <v>9666</v>
      </c>
      <c r="S1954" s="47">
        <v>9868</v>
      </c>
      <c r="T1954" s="47">
        <v>9141</v>
      </c>
      <c r="U1954" s="64">
        <v>10597</v>
      </c>
      <c r="V1954" s="54">
        <v>12031</v>
      </c>
      <c r="W1954" s="25">
        <v>20990</v>
      </c>
      <c r="X1954" s="25">
        <v>19615</v>
      </c>
      <c r="Y1954" s="47">
        <v>20931</v>
      </c>
      <c r="Z1954" s="47">
        <v>22329</v>
      </c>
      <c r="AA1954" s="90">
        <v>22189</v>
      </c>
      <c r="AB1954" s="28">
        <v>11.9</v>
      </c>
      <c r="AC1954" s="28">
        <v>11.9</v>
      </c>
      <c r="AD1954" s="49">
        <v>12</v>
      </c>
      <c r="AE1954" s="49">
        <v>11.1</v>
      </c>
      <c r="AF1954" s="72">
        <v>11.4</v>
      </c>
    </row>
    <row r="1955" spans="1:32" x14ac:dyDescent="0.2">
      <c r="A1955" s="35">
        <v>509011233</v>
      </c>
      <c r="B1955" s="35" t="s">
        <v>2145</v>
      </c>
      <c r="C1955" s="25">
        <v>828</v>
      </c>
      <c r="D1955" s="47">
        <v>841</v>
      </c>
      <c r="E1955" s="47">
        <v>911</v>
      </c>
      <c r="F1955" s="64">
        <v>950</v>
      </c>
      <c r="G1955" s="54">
        <v>921</v>
      </c>
      <c r="H1955" s="25">
        <v>49</v>
      </c>
      <c r="I1955" s="25">
        <v>49</v>
      </c>
      <c r="J1955" s="47">
        <v>49</v>
      </c>
      <c r="K1955" s="47">
        <v>49</v>
      </c>
      <c r="L1955" s="66">
        <v>50</v>
      </c>
      <c r="M1955" s="25">
        <v>16199169</v>
      </c>
      <c r="N1955" s="25">
        <v>20408663</v>
      </c>
      <c r="O1955" s="47">
        <v>20991721</v>
      </c>
      <c r="P1955" s="47">
        <v>21671595</v>
      </c>
      <c r="Q1955" s="90">
        <v>18382094</v>
      </c>
      <c r="R1955" s="25">
        <v>10448</v>
      </c>
      <c r="S1955" s="47">
        <v>10992</v>
      </c>
      <c r="T1955" s="47">
        <v>10774</v>
      </c>
      <c r="U1955" s="64">
        <v>10424</v>
      </c>
      <c r="V1955" s="54">
        <v>9705</v>
      </c>
      <c r="W1955" s="25">
        <v>19564</v>
      </c>
      <c r="X1955" s="25">
        <v>24267</v>
      </c>
      <c r="Y1955" s="47">
        <v>23043</v>
      </c>
      <c r="Z1955" s="47">
        <v>22812</v>
      </c>
      <c r="AA1955" s="90">
        <v>19959</v>
      </c>
      <c r="AB1955" s="28">
        <v>7.9</v>
      </c>
      <c r="AC1955" s="28">
        <v>7.8</v>
      </c>
      <c r="AD1955" s="49">
        <v>8.1999999999999993</v>
      </c>
      <c r="AE1955" s="49">
        <v>8</v>
      </c>
      <c r="AF1955" s="72">
        <v>7.4</v>
      </c>
    </row>
    <row r="1956" spans="1:32" x14ac:dyDescent="0.2">
      <c r="A1956" s="35">
        <v>509011234</v>
      </c>
      <c r="B1956" s="35" t="s">
        <v>2146</v>
      </c>
      <c r="C1956" s="25">
        <v>983</v>
      </c>
      <c r="D1956" s="47">
        <v>940</v>
      </c>
      <c r="E1956" s="47">
        <v>1011</v>
      </c>
      <c r="F1956" s="64">
        <v>1005</v>
      </c>
      <c r="G1956" s="54">
        <v>1007</v>
      </c>
      <c r="H1956" s="25">
        <v>55</v>
      </c>
      <c r="I1956" s="25">
        <v>54</v>
      </c>
      <c r="J1956" s="47">
        <v>54</v>
      </c>
      <c r="K1956" s="47">
        <v>55</v>
      </c>
      <c r="L1956" s="66">
        <v>55</v>
      </c>
      <c r="M1956" s="25">
        <v>20251065</v>
      </c>
      <c r="N1956" s="25">
        <v>19773836</v>
      </c>
      <c r="O1956" s="47">
        <v>20954905</v>
      </c>
      <c r="P1956" s="47">
        <v>21228163</v>
      </c>
      <c r="Q1956" s="90">
        <v>16099408</v>
      </c>
      <c r="R1956" s="25">
        <v>8778</v>
      </c>
      <c r="S1956" s="47">
        <v>9742</v>
      </c>
      <c r="T1956" s="47">
        <v>9057</v>
      </c>
      <c r="U1956" s="64">
        <v>8474</v>
      </c>
      <c r="V1956" s="54">
        <v>5468</v>
      </c>
      <c r="W1956" s="25">
        <v>20601</v>
      </c>
      <c r="X1956" s="25">
        <v>21036</v>
      </c>
      <c r="Y1956" s="47">
        <v>20727</v>
      </c>
      <c r="Z1956" s="47">
        <v>21123</v>
      </c>
      <c r="AA1956" s="90">
        <v>15987</v>
      </c>
      <c r="AB1956" s="28">
        <v>17.399999999999999</v>
      </c>
      <c r="AC1956" s="28">
        <v>17</v>
      </c>
      <c r="AD1956" s="49">
        <v>17.2</v>
      </c>
      <c r="AE1956" s="49">
        <v>15.7</v>
      </c>
      <c r="AF1956" s="72">
        <v>14</v>
      </c>
    </row>
    <row r="1957" spans="1:32" x14ac:dyDescent="0.2">
      <c r="A1957" s="35">
        <v>509011235</v>
      </c>
      <c r="B1957" s="35" t="s">
        <v>2147</v>
      </c>
      <c r="C1957" s="25" t="s">
        <v>2959</v>
      </c>
      <c r="D1957" s="47" t="s">
        <v>2959</v>
      </c>
      <c r="E1957" s="47" t="s">
        <v>2959</v>
      </c>
      <c r="F1957" s="64" t="s">
        <v>2959</v>
      </c>
      <c r="G1957" s="54" t="s">
        <v>2959</v>
      </c>
      <c r="H1957" s="25" t="s">
        <v>2959</v>
      </c>
      <c r="I1957" s="25" t="s">
        <v>2959</v>
      </c>
      <c r="J1957" s="47" t="s">
        <v>2959</v>
      </c>
      <c r="K1957" s="47" t="s">
        <v>2959</v>
      </c>
      <c r="L1957" s="66" t="s">
        <v>2959</v>
      </c>
      <c r="M1957" s="25" t="s">
        <v>2959</v>
      </c>
      <c r="N1957" s="25" t="s">
        <v>2959</v>
      </c>
      <c r="O1957" s="47" t="s">
        <v>2959</v>
      </c>
      <c r="P1957" s="47" t="s">
        <v>2959</v>
      </c>
      <c r="Q1957" s="66" t="s">
        <v>2959</v>
      </c>
      <c r="R1957" s="25" t="s">
        <v>2959</v>
      </c>
      <c r="S1957" s="47" t="s">
        <v>2959</v>
      </c>
      <c r="T1957" s="47" t="s">
        <v>2959</v>
      </c>
      <c r="U1957" s="64" t="s">
        <v>2959</v>
      </c>
      <c r="V1957" s="54" t="s">
        <v>2959</v>
      </c>
      <c r="W1957" s="25" t="s">
        <v>2959</v>
      </c>
      <c r="X1957" s="25" t="s">
        <v>2959</v>
      </c>
      <c r="Y1957" s="47" t="s">
        <v>2959</v>
      </c>
      <c r="Z1957" s="47" t="s">
        <v>2959</v>
      </c>
      <c r="AA1957" s="66" t="s">
        <v>2959</v>
      </c>
      <c r="AB1957" s="28" t="s">
        <v>2959</v>
      </c>
      <c r="AC1957" s="28" t="s">
        <v>2959</v>
      </c>
      <c r="AD1957" s="49" t="s">
        <v>2959</v>
      </c>
      <c r="AE1957" s="49" t="s">
        <v>2959</v>
      </c>
      <c r="AF1957" s="72" t="s">
        <v>2959</v>
      </c>
    </row>
    <row r="1958" spans="1:32" x14ac:dyDescent="0.2">
      <c r="A1958" s="35">
        <v>509021236</v>
      </c>
      <c r="B1958" s="35" t="s">
        <v>2149</v>
      </c>
      <c r="C1958" s="25">
        <v>700</v>
      </c>
      <c r="D1958" s="47">
        <v>691</v>
      </c>
      <c r="E1958" s="47">
        <v>689</v>
      </c>
      <c r="F1958" s="64">
        <v>685</v>
      </c>
      <c r="G1958" s="54">
        <v>662</v>
      </c>
      <c r="H1958" s="25">
        <v>52</v>
      </c>
      <c r="I1958" s="25">
        <v>52</v>
      </c>
      <c r="J1958" s="47">
        <v>53</v>
      </c>
      <c r="K1958" s="47">
        <v>53</v>
      </c>
      <c r="L1958" s="66">
        <v>53</v>
      </c>
      <c r="M1958" s="25">
        <v>14520217</v>
      </c>
      <c r="N1958" s="25">
        <v>12341401</v>
      </c>
      <c r="O1958" s="47">
        <v>12452336</v>
      </c>
      <c r="P1958" s="47">
        <v>12467728</v>
      </c>
      <c r="Q1958" s="90">
        <v>13534931</v>
      </c>
      <c r="R1958" s="25">
        <v>11918</v>
      </c>
      <c r="S1958" s="47">
        <v>7816</v>
      </c>
      <c r="T1958" s="47">
        <v>10474</v>
      </c>
      <c r="U1958" s="64">
        <v>8619</v>
      </c>
      <c r="V1958" s="54">
        <v>11845</v>
      </c>
      <c r="W1958" s="25">
        <v>20743</v>
      </c>
      <c r="X1958" s="25">
        <v>17860</v>
      </c>
      <c r="Y1958" s="47">
        <v>18073</v>
      </c>
      <c r="Z1958" s="47">
        <v>18201</v>
      </c>
      <c r="AA1958" s="90">
        <v>20446</v>
      </c>
      <c r="AB1958" s="28">
        <v>12.3</v>
      </c>
      <c r="AC1958" s="28">
        <v>11.1</v>
      </c>
      <c r="AD1958" s="49">
        <v>11.3</v>
      </c>
      <c r="AE1958" s="49">
        <v>10.199999999999999</v>
      </c>
      <c r="AF1958" s="72">
        <v>10.199999999999999</v>
      </c>
    </row>
    <row r="1959" spans="1:32" x14ac:dyDescent="0.2">
      <c r="A1959" s="35">
        <v>509021237</v>
      </c>
      <c r="B1959" s="35" t="s">
        <v>2150</v>
      </c>
      <c r="C1959" s="25">
        <v>826</v>
      </c>
      <c r="D1959" s="47">
        <v>745</v>
      </c>
      <c r="E1959" s="47">
        <v>791</v>
      </c>
      <c r="F1959" s="64">
        <v>789</v>
      </c>
      <c r="G1959" s="54">
        <v>785</v>
      </c>
      <c r="H1959" s="25">
        <v>52</v>
      </c>
      <c r="I1959" s="25">
        <v>51</v>
      </c>
      <c r="J1959" s="47">
        <v>53</v>
      </c>
      <c r="K1959" s="47">
        <v>53</v>
      </c>
      <c r="L1959" s="66">
        <v>52</v>
      </c>
      <c r="M1959" s="25">
        <v>65899491</v>
      </c>
      <c r="N1959" s="25">
        <v>33707671</v>
      </c>
      <c r="O1959" s="47">
        <v>37844328</v>
      </c>
      <c r="P1959" s="47">
        <v>47904004</v>
      </c>
      <c r="Q1959" s="90">
        <v>65936666</v>
      </c>
      <c r="R1959" s="25">
        <v>44450</v>
      </c>
      <c r="S1959" s="47">
        <v>22256</v>
      </c>
      <c r="T1959" s="47">
        <v>28810</v>
      </c>
      <c r="U1959" s="64">
        <v>32449</v>
      </c>
      <c r="V1959" s="54">
        <v>43040</v>
      </c>
      <c r="W1959" s="25">
        <v>79781</v>
      </c>
      <c r="X1959" s="25">
        <v>45245</v>
      </c>
      <c r="Y1959" s="47">
        <v>47844</v>
      </c>
      <c r="Z1959" s="47">
        <v>60715</v>
      </c>
      <c r="AA1959" s="90">
        <v>83996</v>
      </c>
      <c r="AB1959" s="28">
        <v>24.4</v>
      </c>
      <c r="AC1959" s="28">
        <v>21.1</v>
      </c>
      <c r="AD1959" s="49">
        <v>23.1</v>
      </c>
      <c r="AE1959" s="49">
        <v>22.9</v>
      </c>
      <c r="AF1959" s="72">
        <v>24.3</v>
      </c>
    </row>
    <row r="1960" spans="1:32" x14ac:dyDescent="0.2">
      <c r="A1960" s="35">
        <v>509021238</v>
      </c>
      <c r="B1960" s="35" t="s">
        <v>2151</v>
      </c>
      <c r="C1960" s="25">
        <v>1038</v>
      </c>
      <c r="D1960" s="47">
        <v>994</v>
      </c>
      <c r="E1960" s="47">
        <v>988</v>
      </c>
      <c r="F1960" s="64">
        <v>985</v>
      </c>
      <c r="G1960" s="54">
        <v>970</v>
      </c>
      <c r="H1960" s="25">
        <v>53</v>
      </c>
      <c r="I1960" s="25">
        <v>53</v>
      </c>
      <c r="J1960" s="47">
        <v>53</v>
      </c>
      <c r="K1960" s="47">
        <v>52</v>
      </c>
      <c r="L1960" s="66">
        <v>52</v>
      </c>
      <c r="M1960" s="25">
        <v>58444365</v>
      </c>
      <c r="N1960" s="25">
        <v>41613941</v>
      </c>
      <c r="O1960" s="47">
        <v>60670763</v>
      </c>
      <c r="P1960" s="47">
        <v>47799745</v>
      </c>
      <c r="Q1960" s="90">
        <v>86966276</v>
      </c>
      <c r="R1960" s="25">
        <v>29721</v>
      </c>
      <c r="S1960" s="47">
        <v>22190</v>
      </c>
      <c r="T1960" s="47">
        <v>29954</v>
      </c>
      <c r="U1960" s="64">
        <v>28019</v>
      </c>
      <c r="V1960" s="54">
        <v>47560</v>
      </c>
      <c r="W1960" s="25">
        <v>56305</v>
      </c>
      <c r="X1960" s="25">
        <v>41865</v>
      </c>
      <c r="Y1960" s="47">
        <v>61408</v>
      </c>
      <c r="Z1960" s="47">
        <v>48528</v>
      </c>
      <c r="AA1960" s="90">
        <v>89656</v>
      </c>
      <c r="AB1960" s="28">
        <v>28.4</v>
      </c>
      <c r="AC1960" s="28">
        <v>27.2</v>
      </c>
      <c r="AD1960" s="49">
        <v>27.3</v>
      </c>
      <c r="AE1960" s="49">
        <v>26.4</v>
      </c>
      <c r="AF1960" s="72">
        <v>28.9</v>
      </c>
    </row>
    <row r="1961" spans="1:32" x14ac:dyDescent="0.2">
      <c r="A1961" s="35">
        <v>509021239</v>
      </c>
      <c r="B1961" s="35" t="s">
        <v>2152</v>
      </c>
      <c r="C1961" s="25">
        <v>1393</v>
      </c>
      <c r="D1961" s="47">
        <v>1319</v>
      </c>
      <c r="E1961" s="47">
        <v>1357</v>
      </c>
      <c r="F1961" s="64">
        <v>1339</v>
      </c>
      <c r="G1961" s="54">
        <v>1301</v>
      </c>
      <c r="H1961" s="25">
        <v>53</v>
      </c>
      <c r="I1961" s="25">
        <v>54</v>
      </c>
      <c r="J1961" s="47">
        <v>54</v>
      </c>
      <c r="K1961" s="47">
        <v>54</v>
      </c>
      <c r="L1961" s="66">
        <v>55</v>
      </c>
      <c r="M1961" s="25">
        <v>48109409</v>
      </c>
      <c r="N1961" s="25">
        <v>41999464</v>
      </c>
      <c r="O1961" s="47">
        <v>51677819</v>
      </c>
      <c r="P1961" s="47">
        <v>44840060</v>
      </c>
      <c r="Q1961" s="90">
        <v>45924574</v>
      </c>
      <c r="R1961" s="25">
        <v>16622</v>
      </c>
      <c r="S1961" s="47">
        <v>15260</v>
      </c>
      <c r="T1961" s="47">
        <v>17591</v>
      </c>
      <c r="U1961" s="64">
        <v>17028</v>
      </c>
      <c r="V1961" s="54">
        <v>16041</v>
      </c>
      <c r="W1961" s="25">
        <v>34537</v>
      </c>
      <c r="X1961" s="25">
        <v>31842</v>
      </c>
      <c r="Y1961" s="47">
        <v>38082</v>
      </c>
      <c r="Z1961" s="47">
        <v>33488</v>
      </c>
      <c r="AA1961" s="90">
        <v>35299</v>
      </c>
      <c r="AB1961" s="28">
        <v>16.5</v>
      </c>
      <c r="AC1961" s="28">
        <v>15.4</v>
      </c>
      <c r="AD1961" s="49">
        <v>15.8</v>
      </c>
      <c r="AE1961" s="49">
        <v>14.6</v>
      </c>
      <c r="AF1961" s="72">
        <v>14.3</v>
      </c>
    </row>
    <row r="1962" spans="1:32" x14ac:dyDescent="0.2">
      <c r="A1962" s="35">
        <v>509021240</v>
      </c>
      <c r="B1962" s="35" t="s">
        <v>2153</v>
      </c>
      <c r="C1962" s="25">
        <v>907</v>
      </c>
      <c r="D1962" s="47">
        <v>830</v>
      </c>
      <c r="E1962" s="47">
        <v>820</v>
      </c>
      <c r="F1962" s="64">
        <v>835</v>
      </c>
      <c r="G1962" s="54">
        <v>830</v>
      </c>
      <c r="H1962" s="25">
        <v>53</v>
      </c>
      <c r="I1962" s="25">
        <v>53</v>
      </c>
      <c r="J1962" s="47">
        <v>54</v>
      </c>
      <c r="K1962" s="47">
        <v>53</v>
      </c>
      <c r="L1962" s="66">
        <v>53</v>
      </c>
      <c r="M1962" s="25">
        <v>72200774</v>
      </c>
      <c r="N1962" s="25">
        <v>36276116</v>
      </c>
      <c r="O1962" s="47">
        <v>41804901</v>
      </c>
      <c r="P1962" s="47">
        <v>57135595</v>
      </c>
      <c r="Q1962" s="90">
        <v>89479813</v>
      </c>
      <c r="R1962" s="25">
        <v>35048</v>
      </c>
      <c r="S1962" s="47">
        <v>25868</v>
      </c>
      <c r="T1962" s="47">
        <v>27424</v>
      </c>
      <c r="U1962" s="64">
        <v>40143</v>
      </c>
      <c r="V1962" s="54">
        <v>47230</v>
      </c>
      <c r="W1962" s="25">
        <v>79604</v>
      </c>
      <c r="X1962" s="25">
        <v>43706</v>
      </c>
      <c r="Y1962" s="47">
        <v>50982</v>
      </c>
      <c r="Z1962" s="47">
        <v>68426</v>
      </c>
      <c r="AA1962" s="90">
        <v>107807</v>
      </c>
      <c r="AB1962" s="28">
        <v>20.3</v>
      </c>
      <c r="AC1962" s="28">
        <v>17.5</v>
      </c>
      <c r="AD1962" s="49">
        <v>18.5</v>
      </c>
      <c r="AE1962" s="49">
        <v>20.399999999999999</v>
      </c>
      <c r="AF1962" s="72">
        <v>20.5</v>
      </c>
    </row>
    <row r="1963" spans="1:32" x14ac:dyDescent="0.2">
      <c r="A1963" s="35">
        <v>509021241</v>
      </c>
      <c r="B1963" s="35" t="s">
        <v>2154</v>
      </c>
      <c r="C1963" s="25">
        <v>1094</v>
      </c>
      <c r="D1963" s="47">
        <v>957</v>
      </c>
      <c r="E1963" s="47">
        <v>1028</v>
      </c>
      <c r="F1963" s="64">
        <v>984</v>
      </c>
      <c r="G1963" s="54">
        <v>986</v>
      </c>
      <c r="H1963" s="25">
        <v>52</v>
      </c>
      <c r="I1963" s="25">
        <v>52</v>
      </c>
      <c r="J1963" s="47">
        <v>53</v>
      </c>
      <c r="K1963" s="47">
        <v>54</v>
      </c>
      <c r="L1963" s="66">
        <v>53</v>
      </c>
      <c r="M1963" s="25">
        <v>52931188</v>
      </c>
      <c r="N1963" s="25">
        <v>40773429</v>
      </c>
      <c r="O1963" s="47">
        <v>72095747</v>
      </c>
      <c r="P1963" s="47">
        <v>45186090</v>
      </c>
      <c r="Q1963" s="90">
        <v>91377167</v>
      </c>
      <c r="R1963" s="25">
        <v>25281</v>
      </c>
      <c r="S1963" s="47">
        <v>23831</v>
      </c>
      <c r="T1963" s="47">
        <v>37653</v>
      </c>
      <c r="U1963" s="64">
        <v>23328</v>
      </c>
      <c r="V1963" s="54">
        <v>45660</v>
      </c>
      <c r="W1963" s="25">
        <v>48383</v>
      </c>
      <c r="X1963" s="25">
        <v>42605</v>
      </c>
      <c r="Y1963" s="47">
        <v>70132</v>
      </c>
      <c r="Z1963" s="47">
        <v>45921</v>
      </c>
      <c r="AA1963" s="90">
        <v>92675</v>
      </c>
      <c r="AB1963" s="28">
        <v>21</v>
      </c>
      <c r="AC1963" s="28">
        <v>19.899999999999999</v>
      </c>
      <c r="AD1963" s="49">
        <v>23.4</v>
      </c>
      <c r="AE1963" s="49">
        <v>18.600000000000001</v>
      </c>
      <c r="AF1963" s="72">
        <v>22.7</v>
      </c>
    </row>
    <row r="1964" spans="1:32" x14ac:dyDescent="0.2">
      <c r="A1964" s="35">
        <v>509021242</v>
      </c>
      <c r="B1964" s="35" t="s">
        <v>2155</v>
      </c>
      <c r="C1964" s="25">
        <v>753</v>
      </c>
      <c r="D1964" s="47">
        <v>727</v>
      </c>
      <c r="E1964" s="47">
        <v>728</v>
      </c>
      <c r="F1964" s="64">
        <v>703</v>
      </c>
      <c r="G1964" s="54">
        <v>744</v>
      </c>
      <c r="H1964" s="25">
        <v>52</v>
      </c>
      <c r="I1964" s="25">
        <v>52</v>
      </c>
      <c r="J1964" s="47">
        <v>52</v>
      </c>
      <c r="K1964" s="47">
        <v>53</v>
      </c>
      <c r="L1964" s="66">
        <v>53</v>
      </c>
      <c r="M1964" s="25">
        <v>41273114</v>
      </c>
      <c r="N1964" s="25">
        <v>45119068</v>
      </c>
      <c r="O1964" s="47">
        <v>51812534</v>
      </c>
      <c r="P1964" s="47">
        <v>30838003</v>
      </c>
      <c r="Q1964" s="90">
        <v>63805245</v>
      </c>
      <c r="R1964" s="25">
        <v>29137</v>
      </c>
      <c r="S1964" s="47">
        <v>35132</v>
      </c>
      <c r="T1964" s="47">
        <v>43455</v>
      </c>
      <c r="U1964" s="64">
        <v>25751</v>
      </c>
      <c r="V1964" s="54">
        <v>55000</v>
      </c>
      <c r="W1964" s="25">
        <v>54812</v>
      </c>
      <c r="X1964" s="25">
        <v>62062</v>
      </c>
      <c r="Y1964" s="47">
        <v>71171</v>
      </c>
      <c r="Z1964" s="47">
        <v>43866</v>
      </c>
      <c r="AA1964" s="90">
        <v>85760</v>
      </c>
      <c r="AB1964" s="28">
        <v>29</v>
      </c>
      <c r="AC1964" s="28">
        <v>28.2</v>
      </c>
      <c r="AD1964" s="49">
        <v>29.4</v>
      </c>
      <c r="AE1964" s="49">
        <v>24.9</v>
      </c>
      <c r="AF1964" s="72">
        <v>31.4</v>
      </c>
    </row>
    <row r="1965" spans="1:32" x14ac:dyDescent="0.2">
      <c r="A1965" s="35">
        <v>509021243</v>
      </c>
      <c r="B1965" s="35" t="s">
        <v>2156</v>
      </c>
      <c r="C1965" s="25">
        <v>1022</v>
      </c>
      <c r="D1965" s="47">
        <v>964</v>
      </c>
      <c r="E1965" s="47">
        <v>946</v>
      </c>
      <c r="F1965" s="64">
        <v>951</v>
      </c>
      <c r="G1965" s="54">
        <v>906</v>
      </c>
      <c r="H1965" s="25">
        <v>52</v>
      </c>
      <c r="I1965" s="25">
        <v>52</v>
      </c>
      <c r="J1965" s="47">
        <v>53</v>
      </c>
      <c r="K1965" s="47">
        <v>54</v>
      </c>
      <c r="L1965" s="66">
        <v>53</v>
      </c>
      <c r="M1965" s="25">
        <v>23780609</v>
      </c>
      <c r="N1965" s="25">
        <v>19880391</v>
      </c>
      <c r="O1965" s="47">
        <v>20907399</v>
      </c>
      <c r="P1965" s="47">
        <v>22753873</v>
      </c>
      <c r="Q1965" s="90">
        <v>24566335</v>
      </c>
      <c r="R1965" s="25">
        <v>11530</v>
      </c>
      <c r="S1965" s="47">
        <v>9160</v>
      </c>
      <c r="T1965" s="47">
        <v>10019</v>
      </c>
      <c r="U1965" s="64">
        <v>11611</v>
      </c>
      <c r="V1965" s="54">
        <v>12094</v>
      </c>
      <c r="W1965" s="25">
        <v>23269</v>
      </c>
      <c r="X1965" s="25">
        <v>20623</v>
      </c>
      <c r="Y1965" s="47">
        <v>22101</v>
      </c>
      <c r="Z1965" s="47">
        <v>23926</v>
      </c>
      <c r="AA1965" s="90">
        <v>27115</v>
      </c>
      <c r="AB1965" s="28">
        <v>9.5</v>
      </c>
      <c r="AC1965" s="28">
        <v>9.1</v>
      </c>
      <c r="AD1965" s="49">
        <v>9.1</v>
      </c>
      <c r="AE1965" s="49">
        <v>9.1999999999999993</v>
      </c>
      <c r="AF1965" s="72">
        <v>8.3000000000000007</v>
      </c>
    </row>
    <row r="1966" spans="1:32" x14ac:dyDescent="0.2">
      <c r="A1966" s="35">
        <v>509021244</v>
      </c>
      <c r="B1966" s="35" t="s">
        <v>2157</v>
      </c>
      <c r="C1966" s="25">
        <v>594</v>
      </c>
      <c r="D1966" s="47">
        <v>561</v>
      </c>
      <c r="E1966" s="47">
        <v>582</v>
      </c>
      <c r="F1966" s="64">
        <v>579</v>
      </c>
      <c r="G1966" s="54">
        <v>574</v>
      </c>
      <c r="H1966" s="25">
        <v>55</v>
      </c>
      <c r="I1966" s="25">
        <v>56</v>
      </c>
      <c r="J1966" s="47">
        <v>55</v>
      </c>
      <c r="K1966" s="47">
        <v>55</v>
      </c>
      <c r="L1966" s="66">
        <v>55</v>
      </c>
      <c r="M1966" s="25">
        <v>11284896</v>
      </c>
      <c r="N1966" s="25">
        <v>4938907</v>
      </c>
      <c r="O1966" s="47">
        <v>8637380</v>
      </c>
      <c r="P1966" s="47">
        <v>9417445</v>
      </c>
      <c r="Q1966" s="90">
        <v>10493065</v>
      </c>
      <c r="R1966" s="25">
        <v>8946</v>
      </c>
      <c r="S1966" s="47">
        <v>5492</v>
      </c>
      <c r="T1966" s="47">
        <v>8232</v>
      </c>
      <c r="U1966" s="64">
        <v>5931</v>
      </c>
      <c r="V1966" s="54">
        <v>7026</v>
      </c>
      <c r="W1966" s="25">
        <v>18998</v>
      </c>
      <c r="X1966" s="25">
        <v>8804</v>
      </c>
      <c r="Y1966" s="47">
        <v>14841</v>
      </c>
      <c r="Z1966" s="47">
        <v>16265</v>
      </c>
      <c r="AA1966" s="90">
        <v>18281</v>
      </c>
      <c r="AB1966" s="28">
        <v>12.5</v>
      </c>
      <c r="AC1966" s="28">
        <v>11.4</v>
      </c>
      <c r="AD1966" s="49">
        <v>12</v>
      </c>
      <c r="AE1966" s="49">
        <v>11.6</v>
      </c>
      <c r="AF1966" s="72">
        <v>11.8</v>
      </c>
    </row>
    <row r="1967" spans="1:32" x14ac:dyDescent="0.2">
      <c r="A1967" s="35">
        <v>509021245</v>
      </c>
      <c r="B1967" s="35" t="s">
        <v>2158</v>
      </c>
      <c r="C1967" s="25">
        <v>910</v>
      </c>
      <c r="D1967" s="47">
        <v>951</v>
      </c>
      <c r="E1967" s="47">
        <v>904</v>
      </c>
      <c r="F1967" s="64">
        <v>880</v>
      </c>
      <c r="G1967" s="54">
        <v>866</v>
      </c>
      <c r="H1967" s="25">
        <v>55</v>
      </c>
      <c r="I1967" s="25">
        <v>55</v>
      </c>
      <c r="J1967" s="47">
        <v>56</v>
      </c>
      <c r="K1967" s="47">
        <v>57</v>
      </c>
      <c r="L1967" s="66">
        <v>57</v>
      </c>
      <c r="M1967" s="25">
        <v>37923309</v>
      </c>
      <c r="N1967" s="25">
        <v>22220475</v>
      </c>
      <c r="O1967" s="47">
        <v>23997235</v>
      </c>
      <c r="P1967" s="47">
        <v>29691204</v>
      </c>
      <c r="Q1967" s="90">
        <v>35134353</v>
      </c>
      <c r="R1967" s="25">
        <v>15046</v>
      </c>
      <c r="S1967" s="47">
        <v>9652</v>
      </c>
      <c r="T1967" s="47">
        <v>10921</v>
      </c>
      <c r="U1967" s="64">
        <v>12737</v>
      </c>
      <c r="V1967" s="54">
        <v>18487</v>
      </c>
      <c r="W1967" s="25">
        <v>41674</v>
      </c>
      <c r="X1967" s="25">
        <v>23365</v>
      </c>
      <c r="Y1967" s="47">
        <v>26546</v>
      </c>
      <c r="Z1967" s="47">
        <v>33740</v>
      </c>
      <c r="AA1967" s="90">
        <v>40571</v>
      </c>
      <c r="AB1967" s="28">
        <v>17.399999999999999</v>
      </c>
      <c r="AC1967" s="28">
        <v>12.6</v>
      </c>
      <c r="AD1967" s="49">
        <v>13.9</v>
      </c>
      <c r="AE1967" s="49">
        <v>16.899999999999999</v>
      </c>
      <c r="AF1967" s="72">
        <v>16.399999999999999</v>
      </c>
    </row>
    <row r="1968" spans="1:32" x14ac:dyDescent="0.2">
      <c r="A1968" s="35">
        <v>509031246</v>
      </c>
      <c r="B1968" s="35" t="s">
        <v>2160</v>
      </c>
      <c r="C1968" s="25">
        <v>916</v>
      </c>
      <c r="D1968" s="47">
        <v>845</v>
      </c>
      <c r="E1968" s="47">
        <v>865</v>
      </c>
      <c r="F1968" s="64">
        <v>868</v>
      </c>
      <c r="G1968" s="54">
        <v>892</v>
      </c>
      <c r="H1968" s="25">
        <v>53</v>
      </c>
      <c r="I1968" s="25">
        <v>54</v>
      </c>
      <c r="J1968" s="47">
        <v>54</v>
      </c>
      <c r="K1968" s="47">
        <v>54</v>
      </c>
      <c r="L1968" s="66">
        <v>53</v>
      </c>
      <c r="M1968" s="25">
        <v>64142438</v>
      </c>
      <c r="N1968" s="25">
        <v>34756028</v>
      </c>
      <c r="O1968" s="47">
        <v>35959780</v>
      </c>
      <c r="P1968" s="47">
        <v>51482943</v>
      </c>
      <c r="Q1968" s="90">
        <v>59785101</v>
      </c>
      <c r="R1968" s="25">
        <v>40149</v>
      </c>
      <c r="S1968" s="47">
        <v>20351</v>
      </c>
      <c r="T1968" s="47">
        <v>21591</v>
      </c>
      <c r="U1968" s="64">
        <v>40845</v>
      </c>
      <c r="V1968" s="54">
        <v>41845</v>
      </c>
      <c r="W1968" s="25">
        <v>70024</v>
      </c>
      <c r="X1968" s="25">
        <v>41131</v>
      </c>
      <c r="Y1968" s="47">
        <v>41572</v>
      </c>
      <c r="Z1968" s="47">
        <v>59312</v>
      </c>
      <c r="AA1968" s="90">
        <v>67024</v>
      </c>
      <c r="AB1968" s="28">
        <v>26.9</v>
      </c>
      <c r="AC1968" s="28">
        <v>22.8</v>
      </c>
      <c r="AD1968" s="49">
        <v>22.9</v>
      </c>
      <c r="AE1968" s="49">
        <v>25.6</v>
      </c>
      <c r="AF1968" s="72">
        <v>26.1</v>
      </c>
    </row>
    <row r="1969" spans="1:32" x14ac:dyDescent="0.2">
      <c r="A1969" s="35">
        <v>509031247</v>
      </c>
      <c r="B1969" s="35" t="s">
        <v>2161</v>
      </c>
      <c r="C1969" s="25">
        <v>1597</v>
      </c>
      <c r="D1969" s="47">
        <v>1337</v>
      </c>
      <c r="E1969" s="47">
        <v>1480</v>
      </c>
      <c r="F1969" s="64">
        <v>1494</v>
      </c>
      <c r="G1969" s="54">
        <v>1485</v>
      </c>
      <c r="H1969" s="25">
        <v>52</v>
      </c>
      <c r="I1969" s="25">
        <v>52</v>
      </c>
      <c r="J1969" s="47">
        <v>52</v>
      </c>
      <c r="K1969" s="47">
        <v>52</v>
      </c>
      <c r="L1969" s="66">
        <v>53</v>
      </c>
      <c r="M1969" s="25">
        <v>154626032</v>
      </c>
      <c r="N1969" s="25">
        <v>82886884</v>
      </c>
      <c r="O1969" s="47">
        <v>79735578</v>
      </c>
      <c r="P1969" s="47">
        <v>107967322</v>
      </c>
      <c r="Q1969" s="90">
        <v>107350576</v>
      </c>
      <c r="R1969" s="25">
        <v>73411</v>
      </c>
      <c r="S1969" s="47">
        <v>35335</v>
      </c>
      <c r="T1969" s="47">
        <v>30144</v>
      </c>
      <c r="U1969" s="64">
        <v>52667</v>
      </c>
      <c r="V1969" s="54">
        <v>50168</v>
      </c>
      <c r="W1969" s="25">
        <v>96823</v>
      </c>
      <c r="X1969" s="25">
        <v>61995</v>
      </c>
      <c r="Y1969" s="47">
        <v>53875</v>
      </c>
      <c r="Z1969" s="47">
        <v>72267</v>
      </c>
      <c r="AA1969" s="90">
        <v>72290</v>
      </c>
      <c r="AB1969" s="28">
        <v>40</v>
      </c>
      <c r="AC1969" s="28">
        <v>32.5</v>
      </c>
      <c r="AD1969" s="49">
        <v>31.7</v>
      </c>
      <c r="AE1969" s="49">
        <v>35.6</v>
      </c>
      <c r="AF1969" s="72">
        <v>34.5</v>
      </c>
    </row>
    <row r="1970" spans="1:32" x14ac:dyDescent="0.2">
      <c r="A1970" s="35">
        <v>509031248</v>
      </c>
      <c r="B1970" s="35" t="s">
        <v>494</v>
      </c>
      <c r="C1970" s="25">
        <v>248</v>
      </c>
      <c r="D1970" s="47">
        <v>232</v>
      </c>
      <c r="E1970" s="47">
        <v>225</v>
      </c>
      <c r="F1970" s="64">
        <v>248</v>
      </c>
      <c r="G1970" s="54">
        <v>248</v>
      </c>
      <c r="H1970" s="25">
        <v>55</v>
      </c>
      <c r="I1970" s="25">
        <v>55</v>
      </c>
      <c r="J1970" s="47">
        <v>54</v>
      </c>
      <c r="K1970" s="47">
        <v>53</v>
      </c>
      <c r="L1970" s="66">
        <v>54</v>
      </c>
      <c r="M1970" s="25">
        <v>4308977</v>
      </c>
      <c r="N1970" s="25">
        <v>3400234</v>
      </c>
      <c r="O1970" s="47">
        <v>4609202</v>
      </c>
      <c r="P1970" s="47">
        <v>4346759</v>
      </c>
      <c r="Q1970" s="90">
        <v>3965822</v>
      </c>
      <c r="R1970" s="25">
        <v>4967</v>
      </c>
      <c r="S1970" s="47">
        <v>4373</v>
      </c>
      <c r="T1970" s="47">
        <v>10027</v>
      </c>
      <c r="U1970" s="64">
        <v>7129</v>
      </c>
      <c r="V1970" s="54">
        <v>9380</v>
      </c>
      <c r="W1970" s="25">
        <v>17375</v>
      </c>
      <c r="X1970" s="25">
        <v>14656</v>
      </c>
      <c r="Y1970" s="47">
        <v>20485</v>
      </c>
      <c r="Z1970" s="47">
        <v>17527</v>
      </c>
      <c r="AA1970" s="90">
        <v>15991</v>
      </c>
      <c r="AB1970" s="28">
        <v>7.8</v>
      </c>
      <c r="AC1970" s="28">
        <v>7.5</v>
      </c>
      <c r="AD1970" s="49">
        <v>7.3</v>
      </c>
      <c r="AE1970" s="49">
        <v>6.5</v>
      </c>
      <c r="AF1970" s="72">
        <v>7.5</v>
      </c>
    </row>
    <row r="1971" spans="1:32" x14ac:dyDescent="0.2">
      <c r="A1971" s="35">
        <v>509031249</v>
      </c>
      <c r="B1971" s="35" t="s">
        <v>2162</v>
      </c>
      <c r="C1971" s="25">
        <v>494</v>
      </c>
      <c r="D1971" s="47">
        <v>578</v>
      </c>
      <c r="E1971" s="47">
        <v>510</v>
      </c>
      <c r="F1971" s="64">
        <v>474</v>
      </c>
      <c r="G1971" s="54">
        <v>446</v>
      </c>
      <c r="H1971" s="25">
        <v>55</v>
      </c>
      <c r="I1971" s="25">
        <v>56</v>
      </c>
      <c r="J1971" s="47">
        <v>55</v>
      </c>
      <c r="K1971" s="47">
        <v>55</v>
      </c>
      <c r="L1971" s="66">
        <v>54</v>
      </c>
      <c r="M1971" s="25">
        <v>17767330</v>
      </c>
      <c r="N1971" s="25">
        <v>17472844</v>
      </c>
      <c r="O1971" s="47">
        <v>18265324</v>
      </c>
      <c r="P1971" s="47">
        <v>17445261</v>
      </c>
      <c r="Q1971" s="90">
        <v>20445936</v>
      </c>
      <c r="R1971" s="25">
        <v>18783</v>
      </c>
      <c r="S1971" s="47">
        <v>13963</v>
      </c>
      <c r="T1971" s="47">
        <v>19841</v>
      </c>
      <c r="U1971" s="64">
        <v>16922</v>
      </c>
      <c r="V1971" s="54">
        <v>17990</v>
      </c>
      <c r="W1971" s="25">
        <v>35966</v>
      </c>
      <c r="X1971" s="25">
        <v>30230</v>
      </c>
      <c r="Y1971" s="47">
        <v>35814</v>
      </c>
      <c r="Z1971" s="47">
        <v>36804</v>
      </c>
      <c r="AA1971" s="90">
        <v>45843</v>
      </c>
      <c r="AB1971" s="28">
        <v>10.5</v>
      </c>
      <c r="AC1971" s="28">
        <v>11.6</v>
      </c>
      <c r="AD1971" s="49">
        <v>11.7</v>
      </c>
      <c r="AE1971" s="49">
        <v>10.8</v>
      </c>
      <c r="AF1971" s="72">
        <v>10</v>
      </c>
    </row>
    <row r="1972" spans="1:32" x14ac:dyDescent="0.2">
      <c r="A1972" s="35">
        <v>509031250</v>
      </c>
      <c r="B1972" s="35" t="s">
        <v>2163</v>
      </c>
      <c r="C1972" s="25">
        <v>1236</v>
      </c>
      <c r="D1972" s="47">
        <v>1078</v>
      </c>
      <c r="E1972" s="47">
        <v>1166</v>
      </c>
      <c r="F1972" s="64">
        <v>1150</v>
      </c>
      <c r="G1972" s="54">
        <v>1145</v>
      </c>
      <c r="H1972" s="25">
        <v>53</v>
      </c>
      <c r="I1972" s="25">
        <v>54</v>
      </c>
      <c r="J1972" s="47">
        <v>54</v>
      </c>
      <c r="K1972" s="47">
        <v>54</v>
      </c>
      <c r="L1972" s="66">
        <v>54</v>
      </c>
      <c r="M1972" s="25">
        <v>72482238</v>
      </c>
      <c r="N1972" s="25">
        <v>35124503</v>
      </c>
      <c r="O1972" s="47">
        <v>56071711</v>
      </c>
      <c r="P1972" s="47">
        <v>62496015</v>
      </c>
      <c r="Q1972" s="90">
        <v>70703034</v>
      </c>
      <c r="R1972" s="25">
        <v>33307</v>
      </c>
      <c r="S1972" s="47">
        <v>18711</v>
      </c>
      <c r="T1972" s="47">
        <v>26387</v>
      </c>
      <c r="U1972" s="64">
        <v>31791</v>
      </c>
      <c r="V1972" s="54">
        <v>39718</v>
      </c>
      <c r="W1972" s="25">
        <v>58643</v>
      </c>
      <c r="X1972" s="25">
        <v>32583</v>
      </c>
      <c r="Y1972" s="47">
        <v>48089</v>
      </c>
      <c r="Z1972" s="47">
        <v>54344</v>
      </c>
      <c r="AA1972" s="90">
        <v>61749</v>
      </c>
      <c r="AB1972" s="28">
        <v>27</v>
      </c>
      <c r="AC1972" s="28">
        <v>22</v>
      </c>
      <c r="AD1972" s="49">
        <v>23.9</v>
      </c>
      <c r="AE1972" s="49">
        <v>24</v>
      </c>
      <c r="AF1972" s="72">
        <v>23.9</v>
      </c>
    </row>
    <row r="1973" spans="1:32" x14ac:dyDescent="0.2">
      <c r="A1973" s="35">
        <v>510011262</v>
      </c>
      <c r="B1973" s="35" t="s">
        <v>2115</v>
      </c>
      <c r="C1973" s="25">
        <v>1107</v>
      </c>
      <c r="D1973" s="47">
        <v>1113</v>
      </c>
      <c r="E1973" s="47">
        <v>1016</v>
      </c>
      <c r="F1973" s="64">
        <v>1002</v>
      </c>
      <c r="G1973" s="54">
        <v>1073</v>
      </c>
      <c r="H1973" s="25">
        <v>44</v>
      </c>
      <c r="I1973" s="25">
        <v>43</v>
      </c>
      <c r="J1973" s="47">
        <v>45</v>
      </c>
      <c r="K1973" s="47">
        <v>46</v>
      </c>
      <c r="L1973" s="66">
        <v>45</v>
      </c>
      <c r="M1973" s="25">
        <v>28693932</v>
      </c>
      <c r="N1973" s="25">
        <v>28164238</v>
      </c>
      <c r="O1973" s="47">
        <v>23768744</v>
      </c>
      <c r="P1973" s="47">
        <v>25284458</v>
      </c>
      <c r="Q1973" s="90">
        <v>28154698</v>
      </c>
      <c r="R1973" s="25">
        <v>13259</v>
      </c>
      <c r="S1973" s="47">
        <v>11476</v>
      </c>
      <c r="T1973" s="47">
        <v>12282</v>
      </c>
      <c r="U1973" s="64">
        <v>13871</v>
      </c>
      <c r="V1973" s="54">
        <v>12928</v>
      </c>
      <c r="W1973" s="25">
        <v>25920</v>
      </c>
      <c r="X1973" s="25">
        <v>25305</v>
      </c>
      <c r="Y1973" s="47">
        <v>23394</v>
      </c>
      <c r="Z1973" s="47">
        <v>25234</v>
      </c>
      <c r="AA1973" s="90">
        <v>26239</v>
      </c>
      <c r="AB1973" s="28">
        <v>6.4</v>
      </c>
      <c r="AC1973" s="28">
        <v>6.2</v>
      </c>
      <c r="AD1973" s="49">
        <v>5.6</v>
      </c>
      <c r="AE1973" s="49">
        <v>5.7</v>
      </c>
      <c r="AF1973" s="72">
        <v>6</v>
      </c>
    </row>
    <row r="1974" spans="1:32" x14ac:dyDescent="0.2">
      <c r="A1974" s="35">
        <v>510011263</v>
      </c>
      <c r="B1974" s="35" t="s">
        <v>2116</v>
      </c>
      <c r="C1974" s="25">
        <v>248</v>
      </c>
      <c r="D1974" s="47">
        <v>233</v>
      </c>
      <c r="E1974" s="47">
        <v>207</v>
      </c>
      <c r="F1974" s="64">
        <v>212</v>
      </c>
      <c r="G1974" s="54">
        <v>180</v>
      </c>
      <c r="H1974" s="25">
        <v>49</v>
      </c>
      <c r="I1974" s="25">
        <v>48</v>
      </c>
      <c r="J1974" s="47">
        <v>49</v>
      </c>
      <c r="K1974" s="47">
        <v>50</v>
      </c>
      <c r="L1974" s="66">
        <v>50</v>
      </c>
      <c r="M1974" s="25">
        <v>2951204</v>
      </c>
      <c r="N1974" s="25">
        <v>5249631</v>
      </c>
      <c r="O1974" s="47">
        <v>3203720</v>
      </c>
      <c r="P1974" s="47">
        <v>4008648</v>
      </c>
      <c r="Q1974" s="90">
        <v>4079038</v>
      </c>
      <c r="R1974" s="25">
        <v>6042</v>
      </c>
      <c r="S1974" s="47">
        <v>7134</v>
      </c>
      <c r="T1974" s="47">
        <v>10643</v>
      </c>
      <c r="U1974" s="64">
        <v>6921</v>
      </c>
      <c r="V1974" s="54">
        <v>9050</v>
      </c>
      <c r="W1974" s="25">
        <v>11900</v>
      </c>
      <c r="X1974" s="25">
        <v>22531</v>
      </c>
      <c r="Y1974" s="47">
        <v>15477</v>
      </c>
      <c r="Z1974" s="47">
        <v>18909</v>
      </c>
      <c r="AA1974" s="90">
        <v>22661</v>
      </c>
      <c r="AB1974" s="28">
        <v>3.9</v>
      </c>
      <c r="AC1974" s="28">
        <v>3.8</v>
      </c>
      <c r="AD1974" s="49">
        <v>3.6</v>
      </c>
      <c r="AE1974" s="49">
        <v>3</v>
      </c>
      <c r="AF1974" s="72">
        <v>2.9</v>
      </c>
    </row>
    <row r="1975" spans="1:32" x14ac:dyDescent="0.2">
      <c r="A1975" s="35">
        <v>510011264</v>
      </c>
      <c r="B1975" s="35" t="s">
        <v>2117</v>
      </c>
      <c r="C1975" s="25">
        <v>53</v>
      </c>
      <c r="D1975" s="47">
        <v>51</v>
      </c>
      <c r="E1975" s="47">
        <v>54</v>
      </c>
      <c r="F1975" s="64">
        <v>40</v>
      </c>
      <c r="G1975" s="54">
        <v>42</v>
      </c>
      <c r="H1975" s="25">
        <v>48</v>
      </c>
      <c r="I1975" s="25">
        <v>50</v>
      </c>
      <c r="J1975" s="47">
        <v>47</v>
      </c>
      <c r="K1975" s="47">
        <v>49</v>
      </c>
      <c r="L1975" s="66">
        <v>51</v>
      </c>
      <c r="M1975" s="25">
        <v>2803364</v>
      </c>
      <c r="N1975" s="25">
        <v>4767286</v>
      </c>
      <c r="O1975" s="47">
        <v>2335576</v>
      </c>
      <c r="P1975" s="47">
        <v>844514</v>
      </c>
      <c r="Q1975" s="90">
        <v>1060936</v>
      </c>
      <c r="R1975" s="25">
        <v>7347</v>
      </c>
      <c r="S1975" s="47">
        <v>6100</v>
      </c>
      <c r="T1975" s="47">
        <v>10823</v>
      </c>
      <c r="U1975" s="64">
        <v>9300</v>
      </c>
      <c r="V1975" s="54">
        <v>5235</v>
      </c>
      <c r="W1975" s="25">
        <v>52894</v>
      </c>
      <c r="X1975" s="25">
        <v>93476</v>
      </c>
      <c r="Y1975" s="47">
        <v>43251</v>
      </c>
      <c r="Z1975" s="47">
        <v>21113</v>
      </c>
      <c r="AA1975" s="90">
        <v>25260</v>
      </c>
      <c r="AB1975" s="28">
        <v>2.6</v>
      </c>
      <c r="AC1975" s="28">
        <v>2.7</v>
      </c>
      <c r="AD1975" s="49">
        <v>2.5</v>
      </c>
      <c r="AE1975" s="49">
        <v>1.6</v>
      </c>
      <c r="AF1975" s="72">
        <v>2.2999999999999998</v>
      </c>
    </row>
    <row r="1976" spans="1:32" x14ac:dyDescent="0.2">
      <c r="A1976" s="35">
        <v>510011265</v>
      </c>
      <c r="B1976" s="35" t="s">
        <v>2118</v>
      </c>
      <c r="C1976" s="25">
        <v>548</v>
      </c>
      <c r="D1976" s="47">
        <v>514</v>
      </c>
      <c r="E1976" s="47">
        <v>553</v>
      </c>
      <c r="F1976" s="64">
        <v>531</v>
      </c>
      <c r="G1976" s="54">
        <v>519</v>
      </c>
      <c r="H1976" s="25">
        <v>47</v>
      </c>
      <c r="I1976" s="25">
        <v>47</v>
      </c>
      <c r="J1976" s="47">
        <v>48</v>
      </c>
      <c r="K1976" s="47">
        <v>49</v>
      </c>
      <c r="L1976" s="66">
        <v>49</v>
      </c>
      <c r="M1976" s="25">
        <v>9884991</v>
      </c>
      <c r="N1976" s="25">
        <v>8864971</v>
      </c>
      <c r="O1976" s="47">
        <v>6585127</v>
      </c>
      <c r="P1976" s="47">
        <v>11478794</v>
      </c>
      <c r="Q1976" s="90">
        <v>7765844</v>
      </c>
      <c r="R1976" s="25">
        <v>7608</v>
      </c>
      <c r="S1976" s="47">
        <v>6057</v>
      </c>
      <c r="T1976" s="47">
        <v>8003</v>
      </c>
      <c r="U1976" s="64">
        <v>9352</v>
      </c>
      <c r="V1976" s="54">
        <v>9080</v>
      </c>
      <c r="W1976" s="25">
        <v>18038</v>
      </c>
      <c r="X1976" s="25">
        <v>17247</v>
      </c>
      <c r="Y1976" s="47">
        <v>11908</v>
      </c>
      <c r="Z1976" s="47">
        <v>21617</v>
      </c>
      <c r="AA1976" s="90">
        <v>14963</v>
      </c>
      <c r="AB1976" s="28">
        <v>5.4</v>
      </c>
      <c r="AC1976" s="28">
        <v>5.3</v>
      </c>
      <c r="AD1976" s="49">
        <v>5.3</v>
      </c>
      <c r="AE1976" s="49">
        <v>4.9000000000000004</v>
      </c>
      <c r="AF1976" s="72">
        <v>4.9000000000000004</v>
      </c>
    </row>
    <row r="1977" spans="1:32" x14ac:dyDescent="0.2">
      <c r="A1977" s="35">
        <v>510011266</v>
      </c>
      <c r="B1977" s="35" t="s">
        <v>2119</v>
      </c>
      <c r="C1977" s="25">
        <v>43</v>
      </c>
      <c r="D1977" s="47">
        <v>43</v>
      </c>
      <c r="E1977" s="47">
        <v>52</v>
      </c>
      <c r="F1977" s="64">
        <v>53</v>
      </c>
      <c r="G1977" s="54">
        <v>54</v>
      </c>
      <c r="H1977" s="25">
        <v>51</v>
      </c>
      <c r="I1977" s="25">
        <v>52</v>
      </c>
      <c r="J1977" s="47">
        <v>55</v>
      </c>
      <c r="K1977" s="47">
        <v>55</v>
      </c>
      <c r="L1977" s="66">
        <v>55</v>
      </c>
      <c r="M1977" s="25">
        <v>866991</v>
      </c>
      <c r="N1977" s="25">
        <v>337650</v>
      </c>
      <c r="O1977" s="47">
        <v>1882845</v>
      </c>
      <c r="P1977" s="47">
        <v>1183040</v>
      </c>
      <c r="Q1977" s="90">
        <v>1248350</v>
      </c>
      <c r="R1977" s="25">
        <v>3483</v>
      </c>
      <c r="S1977" s="47">
        <v>2906</v>
      </c>
      <c r="T1977" s="47">
        <v>4352</v>
      </c>
      <c r="U1977" s="64">
        <v>8304</v>
      </c>
      <c r="V1977" s="54">
        <v>9218</v>
      </c>
      <c r="W1977" s="25">
        <v>20163</v>
      </c>
      <c r="X1977" s="25">
        <v>7852</v>
      </c>
      <c r="Y1977" s="47">
        <v>36209</v>
      </c>
      <c r="Z1977" s="47">
        <v>22322</v>
      </c>
      <c r="AA1977" s="90">
        <v>23118</v>
      </c>
      <c r="AB1977" s="28">
        <v>6.8</v>
      </c>
      <c r="AC1977" s="28">
        <v>6</v>
      </c>
      <c r="AD1977" s="49">
        <v>6.2</v>
      </c>
      <c r="AE1977" s="49">
        <v>5.7</v>
      </c>
      <c r="AF1977" s="72">
        <v>4.9000000000000004</v>
      </c>
    </row>
    <row r="1978" spans="1:32" x14ac:dyDescent="0.2">
      <c r="A1978" s="35">
        <v>510021267</v>
      </c>
      <c r="B1978" s="35" t="s">
        <v>2130</v>
      </c>
      <c r="C1978" s="25">
        <v>21</v>
      </c>
      <c r="D1978" s="47">
        <v>20</v>
      </c>
      <c r="E1978" s="47">
        <v>19</v>
      </c>
      <c r="F1978" s="64">
        <v>18</v>
      </c>
      <c r="G1978" s="54">
        <v>23</v>
      </c>
      <c r="H1978" s="25">
        <v>55</v>
      </c>
      <c r="I1978" s="25">
        <v>54</v>
      </c>
      <c r="J1978" s="47">
        <v>44</v>
      </c>
      <c r="K1978" s="47">
        <v>38</v>
      </c>
      <c r="L1978" s="66">
        <v>46</v>
      </c>
      <c r="M1978" s="25">
        <v>843100</v>
      </c>
      <c r="N1978" s="25">
        <v>448964</v>
      </c>
      <c r="O1978" s="47">
        <v>726091</v>
      </c>
      <c r="P1978" s="47">
        <v>950308</v>
      </c>
      <c r="Q1978" s="90">
        <v>597268</v>
      </c>
      <c r="R1978" s="25">
        <v>15640</v>
      </c>
      <c r="S1978" s="47">
        <v>6863</v>
      </c>
      <c r="T1978" s="47">
        <v>21012</v>
      </c>
      <c r="U1978" s="64">
        <v>19648</v>
      </c>
      <c r="V1978" s="54">
        <v>12205</v>
      </c>
      <c r="W1978" s="25">
        <v>40148</v>
      </c>
      <c r="X1978" s="25">
        <v>22448</v>
      </c>
      <c r="Y1978" s="47">
        <v>38215</v>
      </c>
      <c r="Z1978" s="47">
        <v>52795</v>
      </c>
      <c r="AA1978" s="90">
        <v>25968</v>
      </c>
      <c r="AB1978" s="28">
        <v>3.3</v>
      </c>
      <c r="AC1978" s="28">
        <v>4.9000000000000004</v>
      </c>
      <c r="AD1978" s="49">
        <v>4.2</v>
      </c>
      <c r="AE1978" s="49">
        <v>4</v>
      </c>
      <c r="AF1978" s="72">
        <v>4.7</v>
      </c>
    </row>
    <row r="1979" spans="1:32" x14ac:dyDescent="0.2">
      <c r="A1979" s="35">
        <v>510021268</v>
      </c>
      <c r="B1979" s="35" t="s">
        <v>2132</v>
      </c>
      <c r="C1979" s="25">
        <v>157</v>
      </c>
      <c r="D1979" s="47">
        <v>151</v>
      </c>
      <c r="E1979" s="47">
        <v>175</v>
      </c>
      <c r="F1979" s="64">
        <v>167</v>
      </c>
      <c r="G1979" s="54">
        <v>174</v>
      </c>
      <c r="H1979" s="25">
        <v>40</v>
      </c>
      <c r="I1979" s="25">
        <v>41</v>
      </c>
      <c r="J1979" s="47">
        <v>41</v>
      </c>
      <c r="K1979" s="47">
        <v>42</v>
      </c>
      <c r="L1979" s="66">
        <v>41</v>
      </c>
      <c r="M1979" s="25">
        <v>2323820</v>
      </c>
      <c r="N1979" s="25">
        <v>2529731</v>
      </c>
      <c r="O1979" s="47">
        <v>2840615</v>
      </c>
      <c r="P1979" s="47">
        <v>3364317</v>
      </c>
      <c r="Q1979" s="90">
        <v>2097792</v>
      </c>
      <c r="R1979" s="25">
        <v>5225</v>
      </c>
      <c r="S1979" s="47">
        <v>5332</v>
      </c>
      <c r="T1979" s="47">
        <v>3583</v>
      </c>
      <c r="U1979" s="64">
        <v>5753</v>
      </c>
      <c r="V1979" s="54">
        <v>3543</v>
      </c>
      <c r="W1979" s="25">
        <v>14801</v>
      </c>
      <c r="X1979" s="25">
        <v>16753</v>
      </c>
      <c r="Y1979" s="47">
        <v>16232</v>
      </c>
      <c r="Z1979" s="47">
        <v>20146</v>
      </c>
      <c r="AA1979" s="90">
        <v>12056</v>
      </c>
      <c r="AB1979" s="28">
        <v>1.8</v>
      </c>
      <c r="AC1979" s="28">
        <v>2</v>
      </c>
      <c r="AD1979" s="49">
        <v>2</v>
      </c>
      <c r="AE1979" s="49">
        <v>2.2999999999999998</v>
      </c>
      <c r="AF1979" s="72">
        <v>2</v>
      </c>
    </row>
    <row r="1980" spans="1:32" x14ac:dyDescent="0.2">
      <c r="A1980" s="35">
        <v>510021269</v>
      </c>
      <c r="B1980" s="35" t="s">
        <v>2133</v>
      </c>
      <c r="C1980" s="25">
        <v>244</v>
      </c>
      <c r="D1980" s="47">
        <v>227</v>
      </c>
      <c r="E1980" s="47">
        <v>229</v>
      </c>
      <c r="F1980" s="64">
        <v>242</v>
      </c>
      <c r="G1980" s="54">
        <v>245</v>
      </c>
      <c r="H1980" s="25">
        <v>40</v>
      </c>
      <c r="I1980" s="25">
        <v>41</v>
      </c>
      <c r="J1980" s="47">
        <v>41</v>
      </c>
      <c r="K1980" s="47">
        <v>42</v>
      </c>
      <c r="L1980" s="66">
        <v>41</v>
      </c>
      <c r="M1980" s="25">
        <v>4752318</v>
      </c>
      <c r="N1980" s="25">
        <v>6453135</v>
      </c>
      <c r="O1980" s="47">
        <v>7389351</v>
      </c>
      <c r="P1980" s="47">
        <v>9707151</v>
      </c>
      <c r="Q1980" s="90">
        <v>9300224</v>
      </c>
      <c r="R1980" s="25">
        <v>7362</v>
      </c>
      <c r="S1980" s="47">
        <v>6013</v>
      </c>
      <c r="T1980" s="47">
        <v>7892</v>
      </c>
      <c r="U1980" s="64">
        <v>6400</v>
      </c>
      <c r="V1980" s="54">
        <v>7204</v>
      </c>
      <c r="W1980" s="25">
        <v>19477</v>
      </c>
      <c r="X1980" s="25">
        <v>28428</v>
      </c>
      <c r="Y1980" s="47">
        <v>32268</v>
      </c>
      <c r="Z1980" s="47">
        <v>40112</v>
      </c>
      <c r="AA1980" s="90">
        <v>37960</v>
      </c>
      <c r="AB1980" s="28">
        <v>3</v>
      </c>
      <c r="AC1980" s="28">
        <v>3.4</v>
      </c>
      <c r="AD1980" s="49">
        <v>3</v>
      </c>
      <c r="AE1980" s="49">
        <v>3</v>
      </c>
      <c r="AF1980" s="72">
        <v>3.5</v>
      </c>
    </row>
    <row r="1981" spans="1:32" x14ac:dyDescent="0.2">
      <c r="A1981" s="35">
        <v>510021270</v>
      </c>
      <c r="B1981" s="35" t="s">
        <v>2135</v>
      </c>
      <c r="C1981" s="25">
        <v>354</v>
      </c>
      <c r="D1981" s="47">
        <v>314</v>
      </c>
      <c r="E1981" s="47">
        <v>324</v>
      </c>
      <c r="F1981" s="64">
        <v>310</v>
      </c>
      <c r="G1981" s="54">
        <v>347</v>
      </c>
      <c r="H1981" s="25">
        <v>35</v>
      </c>
      <c r="I1981" s="25">
        <v>38</v>
      </c>
      <c r="J1981" s="47">
        <v>39</v>
      </c>
      <c r="K1981" s="47">
        <v>38</v>
      </c>
      <c r="L1981" s="66">
        <v>39</v>
      </c>
      <c r="M1981" s="25">
        <v>7090736</v>
      </c>
      <c r="N1981" s="25">
        <v>5111111</v>
      </c>
      <c r="O1981" s="47">
        <v>4666832</v>
      </c>
      <c r="P1981" s="47">
        <v>5175582</v>
      </c>
      <c r="Q1981" s="90">
        <v>4945722</v>
      </c>
      <c r="R1981" s="25">
        <v>6655</v>
      </c>
      <c r="S1981" s="47">
        <v>6714</v>
      </c>
      <c r="T1981" s="47">
        <v>5204</v>
      </c>
      <c r="U1981" s="64">
        <v>6447</v>
      </c>
      <c r="V1981" s="54">
        <v>6027</v>
      </c>
      <c r="W1981" s="25">
        <v>20030</v>
      </c>
      <c r="X1981" s="25">
        <v>16277</v>
      </c>
      <c r="Y1981" s="47">
        <v>14404</v>
      </c>
      <c r="Z1981" s="47">
        <v>16695</v>
      </c>
      <c r="AA1981" s="90">
        <v>14253</v>
      </c>
      <c r="AB1981" s="28">
        <v>2.4</v>
      </c>
      <c r="AC1981" s="28">
        <v>2.2000000000000002</v>
      </c>
      <c r="AD1981" s="49">
        <v>2.1</v>
      </c>
      <c r="AE1981" s="49">
        <v>2</v>
      </c>
      <c r="AF1981" s="72">
        <v>2</v>
      </c>
    </row>
    <row r="1982" spans="1:32" x14ac:dyDescent="0.2">
      <c r="A1982" s="35">
        <v>510031271</v>
      </c>
      <c r="B1982" s="35" t="s">
        <v>2129</v>
      </c>
      <c r="C1982" s="25">
        <v>228</v>
      </c>
      <c r="D1982" s="47">
        <v>257</v>
      </c>
      <c r="E1982" s="47">
        <v>245</v>
      </c>
      <c r="F1982" s="64">
        <v>226</v>
      </c>
      <c r="G1982" s="54">
        <v>252</v>
      </c>
      <c r="H1982" s="25">
        <v>40</v>
      </c>
      <c r="I1982" s="25">
        <v>40</v>
      </c>
      <c r="J1982" s="47">
        <v>39</v>
      </c>
      <c r="K1982" s="47">
        <v>38</v>
      </c>
      <c r="L1982" s="66">
        <v>39</v>
      </c>
      <c r="M1982" s="25">
        <v>2907444</v>
      </c>
      <c r="N1982" s="25">
        <v>4404040</v>
      </c>
      <c r="O1982" s="47">
        <v>7904697</v>
      </c>
      <c r="P1982" s="47">
        <v>3915081</v>
      </c>
      <c r="Q1982" s="90">
        <v>4936798</v>
      </c>
      <c r="R1982" s="25">
        <v>3300</v>
      </c>
      <c r="S1982" s="47">
        <v>3909</v>
      </c>
      <c r="T1982" s="47">
        <v>3358</v>
      </c>
      <c r="U1982" s="64">
        <v>3050</v>
      </c>
      <c r="V1982" s="54">
        <v>2846</v>
      </c>
      <c r="W1982" s="25">
        <v>12752</v>
      </c>
      <c r="X1982" s="25">
        <v>17136</v>
      </c>
      <c r="Y1982" s="47">
        <v>32264</v>
      </c>
      <c r="Z1982" s="47">
        <v>17323</v>
      </c>
      <c r="AA1982" s="90">
        <v>19590</v>
      </c>
      <c r="AB1982" s="28">
        <v>2.2999999999999998</v>
      </c>
      <c r="AC1982" s="28">
        <v>2.5</v>
      </c>
      <c r="AD1982" s="49">
        <v>2.7</v>
      </c>
      <c r="AE1982" s="49">
        <v>2.2000000000000002</v>
      </c>
      <c r="AF1982" s="72">
        <v>2.7</v>
      </c>
    </row>
    <row r="1983" spans="1:32" x14ac:dyDescent="0.2">
      <c r="A1983" s="35">
        <v>510031272</v>
      </c>
      <c r="B1983" s="35" t="s">
        <v>2131</v>
      </c>
      <c r="C1983" s="25">
        <v>824</v>
      </c>
      <c r="D1983" s="47">
        <v>776</v>
      </c>
      <c r="E1983" s="47">
        <v>669</v>
      </c>
      <c r="F1983" s="64">
        <v>653</v>
      </c>
      <c r="G1983" s="54">
        <v>679</v>
      </c>
      <c r="H1983" s="25">
        <v>38</v>
      </c>
      <c r="I1983" s="25">
        <v>39</v>
      </c>
      <c r="J1983" s="47">
        <v>38</v>
      </c>
      <c r="K1983" s="47">
        <v>39</v>
      </c>
      <c r="L1983" s="66">
        <v>39</v>
      </c>
      <c r="M1983" s="25">
        <v>22215378</v>
      </c>
      <c r="N1983" s="25">
        <v>15081826</v>
      </c>
      <c r="O1983" s="47">
        <v>11966633</v>
      </c>
      <c r="P1983" s="47">
        <v>12913944</v>
      </c>
      <c r="Q1983" s="90">
        <v>12611281</v>
      </c>
      <c r="R1983" s="25">
        <v>7492</v>
      </c>
      <c r="S1983" s="47">
        <v>6918</v>
      </c>
      <c r="T1983" s="47">
        <v>4954</v>
      </c>
      <c r="U1983" s="64">
        <v>5451</v>
      </c>
      <c r="V1983" s="54">
        <v>5121</v>
      </c>
      <c r="W1983" s="25">
        <v>26960</v>
      </c>
      <c r="X1983" s="25">
        <v>19435</v>
      </c>
      <c r="Y1983" s="47">
        <v>17887</v>
      </c>
      <c r="Z1983" s="47">
        <v>19776</v>
      </c>
      <c r="AA1983" s="90">
        <v>18573</v>
      </c>
      <c r="AB1983" s="28">
        <v>3.1</v>
      </c>
      <c r="AC1983" s="28">
        <v>2.9</v>
      </c>
      <c r="AD1983" s="49">
        <v>2.2999999999999998</v>
      </c>
      <c r="AE1983" s="49">
        <v>2.6</v>
      </c>
      <c r="AF1983" s="72">
        <v>2.2000000000000002</v>
      </c>
    </row>
    <row r="1984" spans="1:32" x14ac:dyDescent="0.2">
      <c r="A1984" s="35">
        <v>510031273</v>
      </c>
      <c r="B1984" s="35" t="s">
        <v>2134</v>
      </c>
      <c r="C1984" s="25">
        <v>151</v>
      </c>
      <c r="D1984" s="47">
        <v>159</v>
      </c>
      <c r="E1984" s="47">
        <v>161</v>
      </c>
      <c r="F1984" s="64">
        <v>160</v>
      </c>
      <c r="G1984" s="54">
        <v>150</v>
      </c>
      <c r="H1984" s="25">
        <v>44</v>
      </c>
      <c r="I1984" s="25">
        <v>43</v>
      </c>
      <c r="J1984" s="47">
        <v>39</v>
      </c>
      <c r="K1984" s="47">
        <v>43</v>
      </c>
      <c r="L1984" s="66">
        <v>41</v>
      </c>
      <c r="M1984" s="25">
        <v>1535752</v>
      </c>
      <c r="N1984" s="25">
        <v>1173403</v>
      </c>
      <c r="O1984" s="47">
        <v>873861</v>
      </c>
      <c r="P1984" s="47">
        <v>1262665</v>
      </c>
      <c r="Q1984" s="90">
        <v>1862884</v>
      </c>
      <c r="R1984" s="25">
        <v>5243</v>
      </c>
      <c r="S1984" s="47">
        <v>3728</v>
      </c>
      <c r="T1984" s="47">
        <v>1676</v>
      </c>
      <c r="U1984" s="64">
        <v>2381</v>
      </c>
      <c r="V1984" s="54">
        <v>3337</v>
      </c>
      <c r="W1984" s="25">
        <v>10171</v>
      </c>
      <c r="X1984" s="25">
        <v>7380</v>
      </c>
      <c r="Y1984" s="47">
        <v>5428</v>
      </c>
      <c r="Z1984" s="47">
        <v>7892</v>
      </c>
      <c r="AA1984" s="90">
        <v>12419</v>
      </c>
      <c r="AB1984" s="28">
        <v>2.1</v>
      </c>
      <c r="AC1984" s="28">
        <v>2</v>
      </c>
      <c r="AD1984" s="49">
        <v>1.8</v>
      </c>
      <c r="AE1984" s="49">
        <v>1.8</v>
      </c>
      <c r="AF1984" s="72">
        <v>1.6</v>
      </c>
    </row>
    <row r="1985" spans="1:32" x14ac:dyDescent="0.2">
      <c r="A1985" s="35">
        <v>511011274</v>
      </c>
      <c r="B1985" s="35" t="s">
        <v>2103</v>
      </c>
      <c r="C1985" s="25">
        <v>1710</v>
      </c>
      <c r="D1985" s="47">
        <v>1649</v>
      </c>
      <c r="E1985" s="47">
        <v>1619</v>
      </c>
      <c r="F1985" s="64">
        <v>1551</v>
      </c>
      <c r="G1985" s="54">
        <v>1493</v>
      </c>
      <c r="H1985" s="25">
        <v>51</v>
      </c>
      <c r="I1985" s="25">
        <v>51</v>
      </c>
      <c r="J1985" s="47">
        <v>51</v>
      </c>
      <c r="K1985" s="47">
        <v>52</v>
      </c>
      <c r="L1985" s="66">
        <v>52</v>
      </c>
      <c r="M1985" s="25">
        <v>59621877</v>
      </c>
      <c r="N1985" s="25">
        <v>67223951</v>
      </c>
      <c r="O1985" s="47">
        <v>68154472</v>
      </c>
      <c r="P1985" s="47">
        <v>66801914</v>
      </c>
      <c r="Q1985" s="90">
        <v>65624729</v>
      </c>
      <c r="R1985" s="25">
        <v>18568</v>
      </c>
      <c r="S1985" s="47">
        <v>16958</v>
      </c>
      <c r="T1985" s="47">
        <v>16956</v>
      </c>
      <c r="U1985" s="64">
        <v>18301</v>
      </c>
      <c r="V1985" s="54">
        <v>17180</v>
      </c>
      <c r="W1985" s="25">
        <v>34867</v>
      </c>
      <c r="X1985" s="25">
        <v>40766</v>
      </c>
      <c r="Y1985" s="47">
        <v>42097</v>
      </c>
      <c r="Z1985" s="47">
        <v>43070</v>
      </c>
      <c r="AA1985" s="90">
        <v>43955</v>
      </c>
      <c r="AB1985" s="28">
        <v>12.9</v>
      </c>
      <c r="AC1985" s="28">
        <v>12.8</v>
      </c>
      <c r="AD1985" s="49">
        <v>12.6</v>
      </c>
      <c r="AE1985" s="49">
        <v>12.2</v>
      </c>
      <c r="AF1985" s="72">
        <v>11.3</v>
      </c>
    </row>
    <row r="1986" spans="1:32" x14ac:dyDescent="0.2">
      <c r="A1986" s="35">
        <v>511011275</v>
      </c>
      <c r="B1986" s="35" t="s">
        <v>2104</v>
      </c>
      <c r="C1986" s="25">
        <v>835</v>
      </c>
      <c r="D1986" s="47">
        <v>761</v>
      </c>
      <c r="E1986" s="47">
        <v>844</v>
      </c>
      <c r="F1986" s="64">
        <v>886</v>
      </c>
      <c r="G1986" s="54">
        <v>858</v>
      </c>
      <c r="H1986" s="25">
        <v>50</v>
      </c>
      <c r="I1986" s="25">
        <v>49</v>
      </c>
      <c r="J1986" s="47">
        <v>50</v>
      </c>
      <c r="K1986" s="47">
        <v>50</v>
      </c>
      <c r="L1986" s="66">
        <v>50</v>
      </c>
      <c r="M1986" s="25">
        <v>71688476</v>
      </c>
      <c r="N1986" s="25">
        <v>60610348</v>
      </c>
      <c r="O1986" s="47">
        <v>76816927</v>
      </c>
      <c r="P1986" s="47">
        <v>81569594</v>
      </c>
      <c r="Q1986" s="90">
        <v>70317041</v>
      </c>
      <c r="R1986" s="25">
        <v>35507</v>
      </c>
      <c r="S1986" s="47">
        <v>37633</v>
      </c>
      <c r="T1986" s="47">
        <v>43465</v>
      </c>
      <c r="U1986" s="64">
        <v>46167</v>
      </c>
      <c r="V1986" s="54">
        <v>36197</v>
      </c>
      <c r="W1986" s="25">
        <v>85854</v>
      </c>
      <c r="X1986" s="25">
        <v>79646</v>
      </c>
      <c r="Y1986" s="47">
        <v>91015</v>
      </c>
      <c r="Z1986" s="47">
        <v>92065</v>
      </c>
      <c r="AA1986" s="90">
        <v>81955</v>
      </c>
      <c r="AB1986" s="28">
        <v>29.2</v>
      </c>
      <c r="AC1986" s="28">
        <v>27.9</v>
      </c>
      <c r="AD1986" s="49">
        <v>30.5</v>
      </c>
      <c r="AE1986" s="49">
        <v>31.4</v>
      </c>
      <c r="AF1986" s="72">
        <v>28.1</v>
      </c>
    </row>
    <row r="1987" spans="1:32" x14ac:dyDescent="0.2">
      <c r="A1987" s="35">
        <v>511021276</v>
      </c>
      <c r="B1987" s="35" t="s">
        <v>2106</v>
      </c>
      <c r="C1987" s="25">
        <v>658</v>
      </c>
      <c r="D1987" s="47">
        <v>637</v>
      </c>
      <c r="E1987" s="47">
        <v>640</v>
      </c>
      <c r="F1987" s="64">
        <v>616</v>
      </c>
      <c r="G1987" s="54">
        <v>584</v>
      </c>
      <c r="H1987" s="25">
        <v>49</v>
      </c>
      <c r="I1987" s="25">
        <v>49</v>
      </c>
      <c r="J1987" s="47">
        <v>49</v>
      </c>
      <c r="K1987" s="47">
        <v>50</v>
      </c>
      <c r="L1987" s="66">
        <v>51</v>
      </c>
      <c r="M1987" s="25">
        <v>20558970</v>
      </c>
      <c r="N1987" s="25">
        <v>20536764</v>
      </c>
      <c r="O1987" s="47">
        <v>28803501</v>
      </c>
      <c r="P1987" s="47">
        <v>21120769</v>
      </c>
      <c r="Q1987" s="90">
        <v>19633154</v>
      </c>
      <c r="R1987" s="25">
        <v>22354</v>
      </c>
      <c r="S1987" s="47">
        <v>17217</v>
      </c>
      <c r="T1987" s="47">
        <v>22038</v>
      </c>
      <c r="U1987" s="64">
        <v>21917</v>
      </c>
      <c r="V1987" s="54">
        <v>23609</v>
      </c>
      <c r="W1987" s="25">
        <v>31245</v>
      </c>
      <c r="X1987" s="25">
        <v>32240</v>
      </c>
      <c r="Y1987" s="47">
        <v>45005</v>
      </c>
      <c r="Z1987" s="47">
        <v>34287</v>
      </c>
      <c r="AA1987" s="90">
        <v>33618</v>
      </c>
      <c r="AB1987" s="28">
        <v>14.4</v>
      </c>
      <c r="AC1987" s="28">
        <v>13.3</v>
      </c>
      <c r="AD1987" s="49">
        <v>14.5</v>
      </c>
      <c r="AE1987" s="49">
        <v>13.8</v>
      </c>
      <c r="AF1987" s="72">
        <v>13.2</v>
      </c>
    </row>
    <row r="1988" spans="1:32" x14ac:dyDescent="0.2">
      <c r="A1988" s="35">
        <v>511021277</v>
      </c>
      <c r="B1988" s="35" t="s">
        <v>2107</v>
      </c>
      <c r="C1988" s="25">
        <v>407</v>
      </c>
      <c r="D1988" s="47">
        <v>409</v>
      </c>
      <c r="E1988" s="47">
        <v>417</v>
      </c>
      <c r="F1988" s="64">
        <v>419</v>
      </c>
      <c r="G1988" s="54">
        <v>425</v>
      </c>
      <c r="H1988" s="25">
        <v>45</v>
      </c>
      <c r="I1988" s="25">
        <v>45</v>
      </c>
      <c r="J1988" s="47">
        <v>44</v>
      </c>
      <c r="K1988" s="47">
        <v>45</v>
      </c>
      <c r="L1988" s="66">
        <v>44</v>
      </c>
      <c r="M1988" s="25">
        <v>8472748</v>
      </c>
      <c r="N1988" s="25">
        <v>9880319</v>
      </c>
      <c r="O1988" s="47">
        <v>9064366</v>
      </c>
      <c r="P1988" s="47">
        <v>8362849</v>
      </c>
      <c r="Q1988" s="90">
        <v>8096785</v>
      </c>
      <c r="R1988" s="25">
        <v>11240</v>
      </c>
      <c r="S1988" s="47">
        <v>14240</v>
      </c>
      <c r="T1988" s="47">
        <v>10689</v>
      </c>
      <c r="U1988" s="64">
        <v>9711</v>
      </c>
      <c r="V1988" s="54">
        <v>8690</v>
      </c>
      <c r="W1988" s="25">
        <v>20818</v>
      </c>
      <c r="X1988" s="25">
        <v>24157</v>
      </c>
      <c r="Y1988" s="47">
        <v>21737</v>
      </c>
      <c r="Z1988" s="47">
        <v>19959</v>
      </c>
      <c r="AA1988" s="90">
        <v>19051</v>
      </c>
      <c r="AB1988" s="28">
        <v>8.3000000000000007</v>
      </c>
      <c r="AC1988" s="28">
        <v>8.6</v>
      </c>
      <c r="AD1988" s="49">
        <v>8.5</v>
      </c>
      <c r="AE1988" s="49">
        <v>7.6</v>
      </c>
      <c r="AF1988" s="72">
        <v>7.7</v>
      </c>
    </row>
    <row r="1989" spans="1:32" x14ac:dyDescent="0.2">
      <c r="A1989" s="35">
        <v>511031278</v>
      </c>
      <c r="B1989" s="35" t="s">
        <v>2109</v>
      </c>
      <c r="C1989" s="25">
        <v>278</v>
      </c>
      <c r="D1989" s="47">
        <v>274</v>
      </c>
      <c r="E1989" s="47">
        <v>272</v>
      </c>
      <c r="F1989" s="64">
        <v>290</v>
      </c>
      <c r="G1989" s="54">
        <v>270</v>
      </c>
      <c r="H1989" s="25">
        <v>48</v>
      </c>
      <c r="I1989" s="25">
        <v>47</v>
      </c>
      <c r="J1989" s="47">
        <v>49</v>
      </c>
      <c r="K1989" s="47">
        <v>47</v>
      </c>
      <c r="L1989" s="66">
        <v>47</v>
      </c>
      <c r="M1989" s="25">
        <v>6449685</v>
      </c>
      <c r="N1989" s="25">
        <v>6031492</v>
      </c>
      <c r="O1989" s="47">
        <v>5294175</v>
      </c>
      <c r="P1989" s="47">
        <v>7122936</v>
      </c>
      <c r="Q1989" s="90">
        <v>7312333</v>
      </c>
      <c r="R1989" s="25">
        <v>11235</v>
      </c>
      <c r="S1989" s="47">
        <v>14322</v>
      </c>
      <c r="T1989" s="47">
        <v>8487</v>
      </c>
      <c r="U1989" s="64">
        <v>9645</v>
      </c>
      <c r="V1989" s="54">
        <v>11903</v>
      </c>
      <c r="W1989" s="25">
        <v>23200</v>
      </c>
      <c r="X1989" s="25">
        <v>22013</v>
      </c>
      <c r="Y1989" s="47">
        <v>19464</v>
      </c>
      <c r="Z1989" s="47">
        <v>24562</v>
      </c>
      <c r="AA1989" s="90">
        <v>27083</v>
      </c>
      <c r="AB1989" s="28">
        <v>3.3</v>
      </c>
      <c r="AC1989" s="28">
        <v>3.4</v>
      </c>
      <c r="AD1989" s="49">
        <v>2.9</v>
      </c>
      <c r="AE1989" s="49">
        <v>3.2</v>
      </c>
      <c r="AF1989" s="72">
        <v>3</v>
      </c>
    </row>
    <row r="1990" spans="1:32" x14ac:dyDescent="0.2">
      <c r="A1990" s="35">
        <v>511031279</v>
      </c>
      <c r="B1990" s="35" t="s">
        <v>2110</v>
      </c>
      <c r="C1990" s="25">
        <v>657</v>
      </c>
      <c r="D1990" s="47">
        <v>682</v>
      </c>
      <c r="E1990" s="47">
        <v>650</v>
      </c>
      <c r="F1990" s="64">
        <v>660</v>
      </c>
      <c r="G1990" s="54">
        <v>667</v>
      </c>
      <c r="H1990" s="25">
        <v>47</v>
      </c>
      <c r="I1990" s="25">
        <v>47</v>
      </c>
      <c r="J1990" s="47">
        <v>47</v>
      </c>
      <c r="K1990" s="47">
        <v>46</v>
      </c>
      <c r="L1990" s="66">
        <v>46</v>
      </c>
      <c r="M1990" s="25">
        <v>15038927</v>
      </c>
      <c r="N1990" s="25">
        <v>15078538</v>
      </c>
      <c r="O1990" s="47">
        <v>15982053</v>
      </c>
      <c r="P1990" s="47">
        <v>17513189</v>
      </c>
      <c r="Q1990" s="90">
        <v>17307364</v>
      </c>
      <c r="R1990" s="25">
        <v>9817</v>
      </c>
      <c r="S1990" s="47">
        <v>11130</v>
      </c>
      <c r="T1990" s="47">
        <v>12434</v>
      </c>
      <c r="U1990" s="64">
        <v>13287</v>
      </c>
      <c r="V1990" s="54">
        <v>13798</v>
      </c>
      <c r="W1990" s="25">
        <v>22890</v>
      </c>
      <c r="X1990" s="25">
        <v>22109</v>
      </c>
      <c r="Y1990" s="47">
        <v>24588</v>
      </c>
      <c r="Z1990" s="47">
        <v>26535</v>
      </c>
      <c r="AA1990" s="90">
        <v>25948</v>
      </c>
      <c r="AB1990" s="28">
        <v>3.6</v>
      </c>
      <c r="AC1990" s="28">
        <v>3.9</v>
      </c>
      <c r="AD1990" s="49">
        <v>3.6</v>
      </c>
      <c r="AE1990" s="49">
        <v>3.5</v>
      </c>
      <c r="AF1990" s="72">
        <v>3.7</v>
      </c>
    </row>
    <row r="1991" spans="1:32" x14ac:dyDescent="0.2">
      <c r="A1991" s="35">
        <v>511031280</v>
      </c>
      <c r="B1991" s="35" t="s">
        <v>2111</v>
      </c>
      <c r="C1991" s="25">
        <v>396</v>
      </c>
      <c r="D1991" s="47">
        <v>367</v>
      </c>
      <c r="E1991" s="47">
        <v>374</v>
      </c>
      <c r="F1991" s="64">
        <v>388</v>
      </c>
      <c r="G1991" s="54">
        <v>370</v>
      </c>
      <c r="H1991" s="25">
        <v>43</v>
      </c>
      <c r="I1991" s="25">
        <v>44</v>
      </c>
      <c r="J1991" s="47">
        <v>44</v>
      </c>
      <c r="K1991" s="47">
        <v>45</v>
      </c>
      <c r="L1991" s="66">
        <v>43</v>
      </c>
      <c r="M1991" s="25">
        <v>7923932</v>
      </c>
      <c r="N1991" s="25">
        <v>7525899</v>
      </c>
      <c r="O1991" s="47">
        <v>7444727</v>
      </c>
      <c r="P1991" s="47">
        <v>7902849</v>
      </c>
      <c r="Q1991" s="90">
        <v>9171701</v>
      </c>
      <c r="R1991" s="25">
        <v>8175</v>
      </c>
      <c r="S1991" s="47">
        <v>8824</v>
      </c>
      <c r="T1991" s="47">
        <v>8310</v>
      </c>
      <c r="U1991" s="64">
        <v>9190</v>
      </c>
      <c r="V1991" s="54">
        <v>11295</v>
      </c>
      <c r="W1991" s="25">
        <v>20010</v>
      </c>
      <c r="X1991" s="25">
        <v>20507</v>
      </c>
      <c r="Y1991" s="47">
        <v>19906</v>
      </c>
      <c r="Z1991" s="47">
        <v>20368</v>
      </c>
      <c r="AA1991" s="90">
        <v>24788</v>
      </c>
      <c r="AB1991" s="28">
        <v>3.2</v>
      </c>
      <c r="AC1991" s="28">
        <v>3.1</v>
      </c>
      <c r="AD1991" s="49">
        <v>3</v>
      </c>
      <c r="AE1991" s="49">
        <v>2.9</v>
      </c>
      <c r="AF1991" s="72">
        <v>3</v>
      </c>
    </row>
    <row r="1992" spans="1:32" x14ac:dyDescent="0.2">
      <c r="A1992" s="35">
        <v>511031281</v>
      </c>
      <c r="B1992" s="35" t="s">
        <v>2488</v>
      </c>
      <c r="C1992" s="25" t="s">
        <v>2959</v>
      </c>
      <c r="D1992" s="47" t="s">
        <v>2959</v>
      </c>
      <c r="E1992" s="47" t="s">
        <v>2959</v>
      </c>
      <c r="F1992" s="64" t="s">
        <v>2959</v>
      </c>
      <c r="G1992" s="54" t="s">
        <v>2959</v>
      </c>
      <c r="H1992" s="25" t="s">
        <v>2959</v>
      </c>
      <c r="I1992" s="25" t="s">
        <v>2959</v>
      </c>
      <c r="J1992" s="47" t="s">
        <v>2959</v>
      </c>
      <c r="K1992" s="47" t="s">
        <v>2959</v>
      </c>
      <c r="L1992" s="66" t="s">
        <v>2959</v>
      </c>
      <c r="M1992" s="25" t="s">
        <v>2959</v>
      </c>
      <c r="N1992" s="25" t="s">
        <v>2959</v>
      </c>
      <c r="O1992" s="47" t="s">
        <v>2959</v>
      </c>
      <c r="P1992" s="47" t="s">
        <v>2959</v>
      </c>
      <c r="Q1992" s="66" t="s">
        <v>2959</v>
      </c>
      <c r="R1992" s="25" t="s">
        <v>2959</v>
      </c>
      <c r="S1992" s="47" t="s">
        <v>2959</v>
      </c>
      <c r="T1992" s="47" t="s">
        <v>2959</v>
      </c>
      <c r="U1992" s="64" t="s">
        <v>2959</v>
      </c>
      <c r="V1992" s="54" t="s">
        <v>2959</v>
      </c>
      <c r="W1992" s="25" t="s">
        <v>2959</v>
      </c>
      <c r="X1992" s="25" t="s">
        <v>2959</v>
      </c>
      <c r="Y1992" s="47" t="s">
        <v>2959</v>
      </c>
      <c r="Z1992" s="47" t="s">
        <v>2959</v>
      </c>
      <c r="AA1992" s="66" t="s">
        <v>2959</v>
      </c>
      <c r="AB1992" s="28" t="s">
        <v>2959</v>
      </c>
      <c r="AC1992" s="28" t="s">
        <v>2959</v>
      </c>
      <c r="AD1992" s="49" t="s">
        <v>2959</v>
      </c>
      <c r="AE1992" s="49" t="s">
        <v>2959</v>
      </c>
      <c r="AF1992" s="72" t="s">
        <v>2959</v>
      </c>
    </row>
    <row r="1993" spans="1:32" x14ac:dyDescent="0.2">
      <c r="A1993" s="35">
        <v>511031282</v>
      </c>
      <c r="B1993" s="35" t="s">
        <v>2112</v>
      </c>
      <c r="C1993" s="25">
        <v>140</v>
      </c>
      <c r="D1993" s="47">
        <v>160</v>
      </c>
      <c r="E1993" s="47">
        <v>156</v>
      </c>
      <c r="F1993" s="64">
        <v>163</v>
      </c>
      <c r="G1993" s="54">
        <v>134</v>
      </c>
      <c r="H1993" s="25">
        <v>49</v>
      </c>
      <c r="I1993" s="25">
        <v>51</v>
      </c>
      <c r="J1993" s="47">
        <v>50</v>
      </c>
      <c r="K1993" s="47">
        <v>51</v>
      </c>
      <c r="L1993" s="66">
        <v>51</v>
      </c>
      <c r="M1993" s="25">
        <v>3075907</v>
      </c>
      <c r="N1993" s="25">
        <v>2631466</v>
      </c>
      <c r="O1993" s="47">
        <v>3227505</v>
      </c>
      <c r="P1993" s="47">
        <v>2851380</v>
      </c>
      <c r="Q1993" s="90">
        <v>1738192</v>
      </c>
      <c r="R1993" s="25">
        <v>9599</v>
      </c>
      <c r="S1993" s="47">
        <v>6199</v>
      </c>
      <c r="T1993" s="47">
        <v>8941</v>
      </c>
      <c r="U1993" s="64">
        <v>5446</v>
      </c>
      <c r="V1993" s="54">
        <v>5435</v>
      </c>
      <c r="W1993" s="25">
        <v>21971</v>
      </c>
      <c r="X1993" s="25">
        <v>16447</v>
      </c>
      <c r="Y1993" s="47">
        <v>20689</v>
      </c>
      <c r="Z1993" s="47">
        <v>17493</v>
      </c>
      <c r="AA1993" s="90">
        <v>12972</v>
      </c>
      <c r="AB1993" s="28">
        <v>3.5</v>
      </c>
      <c r="AC1993" s="28">
        <v>4.0999999999999996</v>
      </c>
      <c r="AD1993" s="49">
        <v>3.8</v>
      </c>
      <c r="AE1993" s="49">
        <v>3.4</v>
      </c>
      <c r="AF1993" s="72">
        <v>2.8</v>
      </c>
    </row>
    <row r="1994" spans="1:32" x14ac:dyDescent="0.2">
      <c r="A1994" s="35">
        <v>511031283</v>
      </c>
      <c r="B1994" s="35" t="s">
        <v>2113</v>
      </c>
      <c r="C1994" s="25">
        <v>98</v>
      </c>
      <c r="D1994" s="47">
        <v>92</v>
      </c>
      <c r="E1994" s="47">
        <v>94</v>
      </c>
      <c r="F1994" s="64">
        <v>94</v>
      </c>
      <c r="G1994" s="54">
        <v>82</v>
      </c>
      <c r="H1994" s="25">
        <v>54</v>
      </c>
      <c r="I1994" s="25">
        <v>56</v>
      </c>
      <c r="J1994" s="47">
        <v>56</v>
      </c>
      <c r="K1994" s="47">
        <v>55</v>
      </c>
      <c r="L1994" s="66">
        <v>58</v>
      </c>
      <c r="M1994" s="25">
        <v>1297859</v>
      </c>
      <c r="N1994" s="25">
        <v>1581080</v>
      </c>
      <c r="O1994" s="47">
        <v>2344402</v>
      </c>
      <c r="P1994" s="47">
        <v>1462145</v>
      </c>
      <c r="Q1994" s="90">
        <v>1280010</v>
      </c>
      <c r="R1994" s="25">
        <v>3512</v>
      </c>
      <c r="S1994" s="47">
        <v>12808</v>
      </c>
      <c r="T1994" s="47">
        <v>9920</v>
      </c>
      <c r="U1994" s="64">
        <v>5508</v>
      </c>
      <c r="V1994" s="54">
        <v>4345</v>
      </c>
      <c r="W1994" s="25">
        <v>13243</v>
      </c>
      <c r="X1994" s="25">
        <v>17186</v>
      </c>
      <c r="Y1994" s="47">
        <v>24940</v>
      </c>
      <c r="Z1994" s="47">
        <v>15555</v>
      </c>
      <c r="AA1994" s="90">
        <v>15610</v>
      </c>
      <c r="AB1994" s="28">
        <v>5.4</v>
      </c>
      <c r="AC1994" s="28">
        <v>6.2</v>
      </c>
      <c r="AD1994" s="49">
        <v>6.3</v>
      </c>
      <c r="AE1994" s="49">
        <v>4.8</v>
      </c>
      <c r="AF1994" s="72">
        <v>3.3</v>
      </c>
    </row>
    <row r="1995" spans="1:32" x14ac:dyDescent="0.2">
      <c r="A1995" s="35">
        <v>511031284</v>
      </c>
      <c r="B1995" s="35" t="s">
        <v>2489</v>
      </c>
      <c r="C1995" s="25" t="s">
        <v>2959</v>
      </c>
      <c r="D1995" s="47" t="s">
        <v>2959</v>
      </c>
      <c r="E1995" s="47" t="s">
        <v>2959</v>
      </c>
      <c r="F1995" s="64" t="s">
        <v>2959</v>
      </c>
      <c r="G1995" s="54" t="s">
        <v>2959</v>
      </c>
      <c r="H1995" s="25" t="s">
        <v>2959</v>
      </c>
      <c r="I1995" s="25" t="s">
        <v>2959</v>
      </c>
      <c r="J1995" s="47" t="s">
        <v>2959</v>
      </c>
      <c r="K1995" s="47" t="s">
        <v>2959</v>
      </c>
      <c r="L1995" s="66" t="s">
        <v>2959</v>
      </c>
      <c r="M1995" s="25" t="s">
        <v>2959</v>
      </c>
      <c r="N1995" s="25" t="s">
        <v>2959</v>
      </c>
      <c r="O1995" s="47" t="s">
        <v>2959</v>
      </c>
      <c r="P1995" s="47" t="s">
        <v>2959</v>
      </c>
      <c r="Q1995" s="66" t="s">
        <v>2959</v>
      </c>
      <c r="R1995" s="25" t="s">
        <v>2959</v>
      </c>
      <c r="S1995" s="47" t="s">
        <v>2959</v>
      </c>
      <c r="T1995" s="47" t="s">
        <v>2959</v>
      </c>
      <c r="U1995" s="64" t="s">
        <v>2959</v>
      </c>
      <c r="V1995" s="54" t="s">
        <v>2959</v>
      </c>
      <c r="W1995" s="25" t="s">
        <v>2959</v>
      </c>
      <c r="X1995" s="25" t="s">
        <v>2959</v>
      </c>
      <c r="Y1995" s="47" t="s">
        <v>2959</v>
      </c>
      <c r="Z1995" s="47" t="s">
        <v>2959</v>
      </c>
      <c r="AA1995" s="66" t="s">
        <v>2959</v>
      </c>
      <c r="AB1995" s="28" t="s">
        <v>2959</v>
      </c>
      <c r="AC1995" s="28" t="s">
        <v>2959</v>
      </c>
      <c r="AD1995" s="49" t="s">
        <v>2959</v>
      </c>
      <c r="AE1995" s="49" t="s">
        <v>2959</v>
      </c>
      <c r="AF1995" s="72" t="s">
        <v>2959</v>
      </c>
    </row>
    <row r="1996" spans="1:32" x14ac:dyDescent="0.2">
      <c r="A1996" s="35">
        <v>511041285</v>
      </c>
      <c r="B1996" s="35" t="s">
        <v>2121</v>
      </c>
      <c r="C1996" s="25">
        <v>1040</v>
      </c>
      <c r="D1996" s="47">
        <v>1160</v>
      </c>
      <c r="E1996" s="47">
        <v>1004</v>
      </c>
      <c r="F1996" s="64">
        <v>918</v>
      </c>
      <c r="G1996" s="54">
        <v>899</v>
      </c>
      <c r="H1996" s="25">
        <v>53</v>
      </c>
      <c r="I1996" s="25">
        <v>54</v>
      </c>
      <c r="J1996" s="47">
        <v>53</v>
      </c>
      <c r="K1996" s="47">
        <v>53</v>
      </c>
      <c r="L1996" s="66">
        <v>54</v>
      </c>
      <c r="M1996" s="25">
        <v>33913367</v>
      </c>
      <c r="N1996" s="25">
        <v>40666868</v>
      </c>
      <c r="O1996" s="47">
        <v>37186719</v>
      </c>
      <c r="P1996" s="47">
        <v>30095414</v>
      </c>
      <c r="Q1996" s="90">
        <v>34791469</v>
      </c>
      <c r="R1996" s="25">
        <v>16304</v>
      </c>
      <c r="S1996" s="47">
        <v>13553</v>
      </c>
      <c r="T1996" s="47">
        <v>16412</v>
      </c>
      <c r="U1996" s="64">
        <v>15945</v>
      </c>
      <c r="V1996" s="54">
        <v>15624</v>
      </c>
      <c r="W1996" s="25">
        <v>32609</v>
      </c>
      <c r="X1996" s="25">
        <v>35058</v>
      </c>
      <c r="Y1996" s="47">
        <v>37039</v>
      </c>
      <c r="Z1996" s="47">
        <v>32784</v>
      </c>
      <c r="AA1996" s="90">
        <v>38700</v>
      </c>
      <c r="AB1996" s="28">
        <v>7.9</v>
      </c>
      <c r="AC1996" s="28">
        <v>8.6999999999999993</v>
      </c>
      <c r="AD1996" s="49">
        <v>8.5</v>
      </c>
      <c r="AE1996" s="49">
        <v>8</v>
      </c>
      <c r="AF1996" s="72">
        <v>7.9</v>
      </c>
    </row>
    <row r="1997" spans="1:32" x14ac:dyDescent="0.2">
      <c r="A1997" s="35">
        <v>511041286</v>
      </c>
      <c r="B1997" s="35" t="s">
        <v>2122</v>
      </c>
      <c r="C1997" s="25">
        <v>506</v>
      </c>
      <c r="D1997" s="47">
        <v>476</v>
      </c>
      <c r="E1997" s="47">
        <v>518</v>
      </c>
      <c r="F1997" s="64">
        <v>491</v>
      </c>
      <c r="G1997" s="54">
        <v>508</v>
      </c>
      <c r="H1997" s="25">
        <v>49</v>
      </c>
      <c r="I1997" s="25">
        <v>49</v>
      </c>
      <c r="J1997" s="47">
        <v>49</v>
      </c>
      <c r="K1997" s="47">
        <v>50</v>
      </c>
      <c r="L1997" s="66">
        <v>50</v>
      </c>
      <c r="M1997" s="25">
        <v>13724828</v>
      </c>
      <c r="N1997" s="25">
        <v>13170859</v>
      </c>
      <c r="O1997" s="47">
        <v>12239314</v>
      </c>
      <c r="P1997" s="47">
        <v>11658637</v>
      </c>
      <c r="Q1997" s="90">
        <v>12315080</v>
      </c>
      <c r="R1997" s="25">
        <v>13345</v>
      </c>
      <c r="S1997" s="47">
        <v>12611</v>
      </c>
      <c r="T1997" s="47">
        <v>11056</v>
      </c>
      <c r="U1997" s="64">
        <v>12289</v>
      </c>
      <c r="V1997" s="54">
        <v>11813</v>
      </c>
      <c r="W1997" s="25">
        <v>27124</v>
      </c>
      <c r="X1997" s="25">
        <v>27670</v>
      </c>
      <c r="Y1997" s="47">
        <v>23628</v>
      </c>
      <c r="Z1997" s="47">
        <v>23745</v>
      </c>
      <c r="AA1997" s="90">
        <v>24242</v>
      </c>
      <c r="AB1997" s="28">
        <v>6.3</v>
      </c>
      <c r="AC1997" s="28">
        <v>6.3</v>
      </c>
      <c r="AD1997" s="49">
        <v>6.4</v>
      </c>
      <c r="AE1997" s="49">
        <v>6.3</v>
      </c>
      <c r="AF1997" s="72">
        <v>6</v>
      </c>
    </row>
    <row r="1998" spans="1:32" x14ac:dyDescent="0.2">
      <c r="A1998" s="35">
        <v>511041287</v>
      </c>
      <c r="B1998" s="35" t="s">
        <v>2123</v>
      </c>
      <c r="C1998" s="25">
        <v>630</v>
      </c>
      <c r="D1998" s="47">
        <v>579</v>
      </c>
      <c r="E1998" s="47">
        <v>619</v>
      </c>
      <c r="F1998" s="64">
        <v>613</v>
      </c>
      <c r="G1998" s="54">
        <v>608</v>
      </c>
      <c r="H1998" s="25">
        <v>49</v>
      </c>
      <c r="I1998" s="25">
        <v>49</v>
      </c>
      <c r="J1998" s="47">
        <v>48</v>
      </c>
      <c r="K1998" s="47">
        <v>48</v>
      </c>
      <c r="L1998" s="66">
        <v>48</v>
      </c>
      <c r="M1998" s="25">
        <v>15264038</v>
      </c>
      <c r="N1998" s="25">
        <v>15384130</v>
      </c>
      <c r="O1998" s="47">
        <v>15544524</v>
      </c>
      <c r="P1998" s="47">
        <v>15934137</v>
      </c>
      <c r="Q1998" s="90">
        <v>19517785</v>
      </c>
      <c r="R1998" s="25">
        <v>14293</v>
      </c>
      <c r="S1998" s="47">
        <v>14203</v>
      </c>
      <c r="T1998" s="47">
        <v>9997</v>
      </c>
      <c r="U1998" s="64">
        <v>13826</v>
      </c>
      <c r="V1998" s="54">
        <v>14532</v>
      </c>
      <c r="W1998" s="25">
        <v>24229</v>
      </c>
      <c r="X1998" s="25">
        <v>26570</v>
      </c>
      <c r="Y1998" s="47">
        <v>25112</v>
      </c>
      <c r="Z1998" s="47">
        <v>25994</v>
      </c>
      <c r="AA1998" s="90">
        <v>32102</v>
      </c>
      <c r="AB1998" s="28">
        <v>7.9</v>
      </c>
      <c r="AC1998" s="28">
        <v>7.4</v>
      </c>
      <c r="AD1998" s="49">
        <v>6.8</v>
      </c>
      <c r="AE1998" s="49">
        <v>6.6</v>
      </c>
      <c r="AF1998" s="72">
        <v>6.6</v>
      </c>
    </row>
    <row r="1999" spans="1:32" x14ac:dyDescent="0.2">
      <c r="A1999" s="35">
        <v>511041288</v>
      </c>
      <c r="B1999" s="35" t="s">
        <v>2124</v>
      </c>
      <c r="C1999" s="25">
        <v>794</v>
      </c>
      <c r="D1999" s="47">
        <v>777</v>
      </c>
      <c r="E1999" s="47">
        <v>774</v>
      </c>
      <c r="F1999" s="64">
        <v>773</v>
      </c>
      <c r="G1999" s="54">
        <v>746</v>
      </c>
      <c r="H1999" s="25">
        <v>46</v>
      </c>
      <c r="I1999" s="25">
        <v>47</v>
      </c>
      <c r="J1999" s="47">
        <v>47</v>
      </c>
      <c r="K1999" s="47">
        <v>48</v>
      </c>
      <c r="L1999" s="66">
        <v>49</v>
      </c>
      <c r="M1999" s="25">
        <v>30165941</v>
      </c>
      <c r="N1999" s="25">
        <v>29018604</v>
      </c>
      <c r="O1999" s="47">
        <v>31308394</v>
      </c>
      <c r="P1999" s="47">
        <v>32421006</v>
      </c>
      <c r="Q1999" s="90">
        <v>35102136</v>
      </c>
      <c r="R1999" s="25">
        <v>15610</v>
      </c>
      <c r="S1999" s="47">
        <v>17387</v>
      </c>
      <c r="T1999" s="47">
        <v>16933</v>
      </c>
      <c r="U1999" s="64">
        <v>17232</v>
      </c>
      <c r="V1999" s="54">
        <v>17915</v>
      </c>
      <c r="W1999" s="25">
        <v>37992</v>
      </c>
      <c r="X1999" s="25">
        <v>37347</v>
      </c>
      <c r="Y1999" s="47">
        <v>40450</v>
      </c>
      <c r="Z1999" s="47">
        <v>41942</v>
      </c>
      <c r="AA1999" s="90">
        <v>47054</v>
      </c>
      <c r="AB1999" s="28">
        <v>6.9</v>
      </c>
      <c r="AC1999" s="28">
        <v>7.1</v>
      </c>
      <c r="AD1999" s="49">
        <v>6.8</v>
      </c>
      <c r="AE1999" s="49">
        <v>6.4</v>
      </c>
      <c r="AF1999" s="72">
        <v>6.3</v>
      </c>
    </row>
    <row r="2000" spans="1:32" x14ac:dyDescent="0.2">
      <c r="A2000" s="35">
        <v>511041289</v>
      </c>
      <c r="B2000" s="35" t="s">
        <v>2125</v>
      </c>
      <c r="C2000" s="25">
        <v>519</v>
      </c>
      <c r="D2000" s="47">
        <v>457</v>
      </c>
      <c r="E2000" s="47">
        <v>494</v>
      </c>
      <c r="F2000" s="64">
        <v>471</v>
      </c>
      <c r="G2000" s="54">
        <v>467</v>
      </c>
      <c r="H2000" s="25">
        <v>53</v>
      </c>
      <c r="I2000" s="25">
        <v>54</v>
      </c>
      <c r="J2000" s="47">
        <v>54</v>
      </c>
      <c r="K2000" s="47">
        <v>54</v>
      </c>
      <c r="L2000" s="66">
        <v>54</v>
      </c>
      <c r="M2000" s="25">
        <v>16763997</v>
      </c>
      <c r="N2000" s="25">
        <v>14613391</v>
      </c>
      <c r="O2000" s="47">
        <v>18834219</v>
      </c>
      <c r="P2000" s="47">
        <v>16788635</v>
      </c>
      <c r="Q2000" s="90">
        <v>20866394</v>
      </c>
      <c r="R2000" s="25">
        <v>15452</v>
      </c>
      <c r="S2000" s="47">
        <v>12574</v>
      </c>
      <c r="T2000" s="47">
        <v>14938</v>
      </c>
      <c r="U2000" s="64">
        <v>14430</v>
      </c>
      <c r="V2000" s="54">
        <v>18638</v>
      </c>
      <c r="W2000" s="25">
        <v>32301</v>
      </c>
      <c r="X2000" s="25">
        <v>31977</v>
      </c>
      <c r="Y2000" s="47">
        <v>38126</v>
      </c>
      <c r="Z2000" s="47">
        <v>35645</v>
      </c>
      <c r="AA2000" s="90">
        <v>44682</v>
      </c>
      <c r="AB2000" s="28">
        <v>13.2</v>
      </c>
      <c r="AC2000" s="28">
        <v>11.9</v>
      </c>
      <c r="AD2000" s="49">
        <v>13.3</v>
      </c>
      <c r="AE2000" s="49">
        <v>11.8</v>
      </c>
      <c r="AF2000" s="72">
        <v>12.2</v>
      </c>
    </row>
    <row r="2001" spans="1:32" x14ac:dyDescent="0.2">
      <c r="A2001" s="35">
        <v>511041290</v>
      </c>
      <c r="B2001" s="35" t="s">
        <v>2126</v>
      </c>
      <c r="C2001" s="25">
        <v>196</v>
      </c>
      <c r="D2001" s="47">
        <v>178</v>
      </c>
      <c r="E2001" s="47">
        <v>205</v>
      </c>
      <c r="F2001" s="64">
        <v>181</v>
      </c>
      <c r="G2001" s="54">
        <v>180</v>
      </c>
      <c r="H2001" s="25">
        <v>54</v>
      </c>
      <c r="I2001" s="25">
        <v>55</v>
      </c>
      <c r="J2001" s="47">
        <v>53</v>
      </c>
      <c r="K2001" s="47">
        <v>53</v>
      </c>
      <c r="L2001" s="66">
        <v>56</v>
      </c>
      <c r="M2001" s="25">
        <v>3055644</v>
      </c>
      <c r="N2001" s="25">
        <v>4250388</v>
      </c>
      <c r="O2001" s="47">
        <v>6662828</v>
      </c>
      <c r="P2001" s="47">
        <v>4295815</v>
      </c>
      <c r="Q2001" s="90">
        <v>3609681</v>
      </c>
      <c r="R2001" s="25">
        <v>11861</v>
      </c>
      <c r="S2001" s="47">
        <v>15389</v>
      </c>
      <c r="T2001" s="47">
        <v>20173</v>
      </c>
      <c r="U2001" s="64">
        <v>18087</v>
      </c>
      <c r="V2001" s="54">
        <v>11313</v>
      </c>
      <c r="W2001" s="25">
        <v>15590</v>
      </c>
      <c r="X2001" s="25">
        <v>23879</v>
      </c>
      <c r="Y2001" s="47">
        <v>32502</v>
      </c>
      <c r="Z2001" s="47">
        <v>23734</v>
      </c>
      <c r="AA2001" s="90">
        <v>20054</v>
      </c>
      <c r="AB2001" s="28">
        <v>10.9</v>
      </c>
      <c r="AC2001" s="28">
        <v>9.4</v>
      </c>
      <c r="AD2001" s="49">
        <v>11.8</v>
      </c>
      <c r="AE2001" s="49">
        <v>9.1</v>
      </c>
      <c r="AF2001" s="72">
        <v>9.6999999999999993</v>
      </c>
    </row>
    <row r="2002" spans="1:32" x14ac:dyDescent="0.2">
      <c r="A2002" s="35">
        <v>511041291</v>
      </c>
      <c r="B2002" s="35" t="s">
        <v>2127</v>
      </c>
      <c r="C2002" s="25">
        <v>776</v>
      </c>
      <c r="D2002" s="47">
        <v>747</v>
      </c>
      <c r="E2002" s="47">
        <v>759</v>
      </c>
      <c r="F2002" s="64">
        <v>746</v>
      </c>
      <c r="G2002" s="54">
        <v>742</v>
      </c>
      <c r="H2002" s="25">
        <v>53</v>
      </c>
      <c r="I2002" s="25">
        <v>53</v>
      </c>
      <c r="J2002" s="47">
        <v>53</v>
      </c>
      <c r="K2002" s="47">
        <v>53</v>
      </c>
      <c r="L2002" s="66">
        <v>53</v>
      </c>
      <c r="M2002" s="25">
        <v>29085217</v>
      </c>
      <c r="N2002" s="25">
        <v>18820140</v>
      </c>
      <c r="O2002" s="47">
        <v>54542130</v>
      </c>
      <c r="P2002" s="47">
        <v>22670192</v>
      </c>
      <c r="Q2002" s="90">
        <v>63032047</v>
      </c>
      <c r="R2002" s="25">
        <v>18259</v>
      </c>
      <c r="S2002" s="47">
        <v>10626</v>
      </c>
      <c r="T2002" s="47">
        <v>38545</v>
      </c>
      <c r="U2002" s="64">
        <v>18230</v>
      </c>
      <c r="V2002" s="54">
        <v>41157</v>
      </c>
      <c r="W2002" s="25">
        <v>37481</v>
      </c>
      <c r="X2002" s="25">
        <v>25194</v>
      </c>
      <c r="Y2002" s="47">
        <v>71861</v>
      </c>
      <c r="Z2002" s="47">
        <v>30389</v>
      </c>
      <c r="AA2002" s="90">
        <v>84949</v>
      </c>
      <c r="AB2002" s="28">
        <v>19.8</v>
      </c>
      <c r="AC2002" s="28">
        <v>18</v>
      </c>
      <c r="AD2002" s="49">
        <v>22.8</v>
      </c>
      <c r="AE2002" s="49">
        <v>18.600000000000001</v>
      </c>
      <c r="AF2002" s="72">
        <v>23.5</v>
      </c>
    </row>
    <row r="2003" spans="1:32" x14ac:dyDescent="0.2">
      <c r="A2003" s="35">
        <v>511041292</v>
      </c>
      <c r="B2003" s="35" t="s">
        <v>2128</v>
      </c>
      <c r="C2003" s="25">
        <v>1047</v>
      </c>
      <c r="D2003" s="47">
        <v>998</v>
      </c>
      <c r="E2003" s="47">
        <v>1079</v>
      </c>
      <c r="F2003" s="64">
        <v>1075</v>
      </c>
      <c r="G2003" s="54">
        <v>1109</v>
      </c>
      <c r="H2003" s="25">
        <v>53</v>
      </c>
      <c r="I2003" s="25">
        <v>53</v>
      </c>
      <c r="J2003" s="47">
        <v>54</v>
      </c>
      <c r="K2003" s="47">
        <v>54</v>
      </c>
      <c r="L2003" s="66">
        <v>54</v>
      </c>
      <c r="M2003" s="25">
        <v>21743677</v>
      </c>
      <c r="N2003" s="25">
        <v>35908767</v>
      </c>
      <c r="O2003" s="47">
        <v>51853472</v>
      </c>
      <c r="P2003" s="47">
        <v>36738570</v>
      </c>
      <c r="Q2003" s="90">
        <v>70630349</v>
      </c>
      <c r="R2003" s="25">
        <v>7751</v>
      </c>
      <c r="S2003" s="47">
        <v>15283</v>
      </c>
      <c r="T2003" s="47">
        <v>20497</v>
      </c>
      <c r="U2003" s="64">
        <v>14833</v>
      </c>
      <c r="V2003" s="54">
        <v>22516</v>
      </c>
      <c r="W2003" s="25">
        <v>20768</v>
      </c>
      <c r="X2003" s="25">
        <v>35981</v>
      </c>
      <c r="Y2003" s="47">
        <v>48057</v>
      </c>
      <c r="Z2003" s="47">
        <v>34175</v>
      </c>
      <c r="AA2003" s="90">
        <v>63688</v>
      </c>
      <c r="AB2003" s="28">
        <v>16.3</v>
      </c>
      <c r="AC2003" s="28">
        <v>18.899999999999999</v>
      </c>
      <c r="AD2003" s="49">
        <v>20.2</v>
      </c>
      <c r="AE2003" s="49">
        <v>18</v>
      </c>
      <c r="AF2003" s="72">
        <v>20.5</v>
      </c>
    </row>
    <row r="2004" spans="1:32" ht="12.75" customHeight="1" x14ac:dyDescent="0.2">
      <c r="A2004" s="32" t="s">
        <v>0</v>
      </c>
      <c r="B2004" s="32"/>
      <c r="C2004" s="25">
        <v>42778</v>
      </c>
      <c r="D2004" s="47">
        <v>42951</v>
      </c>
      <c r="E2004" s="47">
        <v>43629</v>
      </c>
      <c r="F2004" s="64">
        <v>44898</v>
      </c>
      <c r="G2004" s="54">
        <v>45073</v>
      </c>
      <c r="H2004" s="25">
        <v>51</v>
      </c>
      <c r="I2004" s="25">
        <v>51</v>
      </c>
      <c r="J2004" s="47">
        <v>51</v>
      </c>
      <c r="K2004" s="47">
        <v>50</v>
      </c>
      <c r="L2004" s="66">
        <v>50</v>
      </c>
      <c r="M2004" s="25">
        <v>903606155</v>
      </c>
      <c r="N2004" s="25">
        <v>919446026</v>
      </c>
      <c r="O2004" s="47">
        <v>947340450</v>
      </c>
      <c r="P2004" s="47">
        <v>1014278375</v>
      </c>
      <c r="Q2004" s="90">
        <v>1065540550</v>
      </c>
      <c r="R2004" s="25">
        <v>9548</v>
      </c>
      <c r="S2004" s="47">
        <v>9965</v>
      </c>
      <c r="T2004" s="47">
        <v>10140</v>
      </c>
      <c r="U2004" s="64">
        <v>10088</v>
      </c>
      <c r="V2004" s="54">
        <v>10303</v>
      </c>
      <c r="W2004" s="25">
        <v>21123</v>
      </c>
      <c r="X2004" s="25">
        <v>21407</v>
      </c>
      <c r="Y2004" s="47">
        <v>21714</v>
      </c>
      <c r="Z2004" s="47">
        <v>22591</v>
      </c>
      <c r="AA2004" s="90">
        <v>23640</v>
      </c>
      <c r="AB2004" s="28">
        <v>8.3000000000000007</v>
      </c>
      <c r="AC2004" s="28">
        <v>8.3000000000000007</v>
      </c>
      <c r="AD2004" s="49">
        <v>8.1</v>
      </c>
      <c r="AE2004" s="49">
        <v>7.8</v>
      </c>
      <c r="AF2004" s="72">
        <v>7.6</v>
      </c>
    </row>
    <row r="2005" spans="1:32" x14ac:dyDescent="0.2">
      <c r="A2005" s="35">
        <v>601011001</v>
      </c>
      <c r="B2005" s="35" t="s">
        <v>2168</v>
      </c>
      <c r="C2005" s="25">
        <v>212</v>
      </c>
      <c r="D2005" s="47">
        <v>214</v>
      </c>
      <c r="E2005" s="47">
        <v>220</v>
      </c>
      <c r="F2005" s="64">
        <v>237</v>
      </c>
      <c r="G2005" s="54">
        <v>213</v>
      </c>
      <c r="H2005" s="25">
        <v>43</v>
      </c>
      <c r="I2005" s="25">
        <v>44</v>
      </c>
      <c r="J2005" s="47">
        <v>43</v>
      </c>
      <c r="K2005" s="47">
        <v>43</v>
      </c>
      <c r="L2005" s="66">
        <v>44</v>
      </c>
      <c r="M2005" s="25">
        <v>3895129</v>
      </c>
      <c r="N2005" s="25">
        <v>4536179</v>
      </c>
      <c r="O2005" s="47">
        <v>4524450</v>
      </c>
      <c r="P2005" s="47">
        <v>5201261</v>
      </c>
      <c r="Q2005" s="90">
        <v>4628582</v>
      </c>
      <c r="R2005" s="25">
        <v>14125</v>
      </c>
      <c r="S2005" s="47">
        <v>13667</v>
      </c>
      <c r="T2005" s="47">
        <v>12768</v>
      </c>
      <c r="U2005" s="64">
        <v>11933</v>
      </c>
      <c r="V2005" s="54">
        <v>12130</v>
      </c>
      <c r="W2005" s="25">
        <v>18373</v>
      </c>
      <c r="X2005" s="25">
        <v>21197</v>
      </c>
      <c r="Y2005" s="47">
        <v>20566</v>
      </c>
      <c r="Z2005" s="47">
        <v>21946</v>
      </c>
      <c r="AA2005" s="90">
        <v>21730</v>
      </c>
      <c r="AB2005" s="28">
        <v>6</v>
      </c>
      <c r="AC2005" s="28">
        <v>5.9</v>
      </c>
      <c r="AD2005" s="49">
        <v>5.6</v>
      </c>
      <c r="AE2005" s="49">
        <v>5</v>
      </c>
      <c r="AF2005" s="72">
        <v>4.3</v>
      </c>
    </row>
    <row r="2006" spans="1:32" x14ac:dyDescent="0.2">
      <c r="A2006" s="35">
        <v>601011002</v>
      </c>
      <c r="B2006" s="35" t="s">
        <v>2169</v>
      </c>
      <c r="C2006" s="25">
        <v>384</v>
      </c>
      <c r="D2006" s="47">
        <v>385</v>
      </c>
      <c r="E2006" s="47">
        <v>380</v>
      </c>
      <c r="F2006" s="64">
        <v>391</v>
      </c>
      <c r="G2006" s="54">
        <v>401</v>
      </c>
      <c r="H2006" s="25">
        <v>45</v>
      </c>
      <c r="I2006" s="25">
        <v>45</v>
      </c>
      <c r="J2006" s="47">
        <v>46</v>
      </c>
      <c r="K2006" s="47">
        <v>45</v>
      </c>
      <c r="L2006" s="66">
        <v>46</v>
      </c>
      <c r="M2006" s="25">
        <v>9353196</v>
      </c>
      <c r="N2006" s="25">
        <v>8025178</v>
      </c>
      <c r="O2006" s="47">
        <v>9289969</v>
      </c>
      <c r="P2006" s="47">
        <v>9653056</v>
      </c>
      <c r="Q2006" s="90">
        <v>10280812</v>
      </c>
      <c r="R2006" s="25">
        <v>13078</v>
      </c>
      <c r="S2006" s="47">
        <v>10834</v>
      </c>
      <c r="T2006" s="47">
        <v>15413</v>
      </c>
      <c r="U2006" s="64">
        <v>16257</v>
      </c>
      <c r="V2006" s="54">
        <v>15066</v>
      </c>
      <c r="W2006" s="25">
        <v>24357</v>
      </c>
      <c r="X2006" s="25">
        <v>20845</v>
      </c>
      <c r="Y2006" s="47">
        <v>24447</v>
      </c>
      <c r="Z2006" s="47">
        <v>24688</v>
      </c>
      <c r="AA2006" s="90">
        <v>25638</v>
      </c>
      <c r="AB2006" s="28">
        <v>7.7</v>
      </c>
      <c r="AC2006" s="28">
        <v>7</v>
      </c>
      <c r="AD2006" s="49">
        <v>6.6</v>
      </c>
      <c r="AE2006" s="49">
        <v>6.5</v>
      </c>
      <c r="AF2006" s="72">
        <v>6.4</v>
      </c>
    </row>
    <row r="2007" spans="1:32" x14ac:dyDescent="0.2">
      <c r="A2007" s="35">
        <v>601011003</v>
      </c>
      <c r="B2007" s="35" t="s">
        <v>2170</v>
      </c>
      <c r="C2007" s="25">
        <v>325</v>
      </c>
      <c r="D2007" s="47">
        <v>333</v>
      </c>
      <c r="E2007" s="47">
        <v>347</v>
      </c>
      <c r="F2007" s="64">
        <v>358</v>
      </c>
      <c r="G2007" s="54">
        <v>331</v>
      </c>
      <c r="H2007" s="25">
        <v>50</v>
      </c>
      <c r="I2007" s="25">
        <v>50</v>
      </c>
      <c r="J2007" s="47">
        <v>51</v>
      </c>
      <c r="K2007" s="47">
        <v>50</v>
      </c>
      <c r="L2007" s="66">
        <v>51</v>
      </c>
      <c r="M2007" s="25">
        <v>5714588</v>
      </c>
      <c r="N2007" s="25">
        <v>8106366</v>
      </c>
      <c r="O2007" s="47">
        <v>8107008</v>
      </c>
      <c r="P2007" s="47">
        <v>9239990</v>
      </c>
      <c r="Q2007" s="90">
        <v>9355382</v>
      </c>
      <c r="R2007" s="25">
        <v>9783</v>
      </c>
      <c r="S2007" s="47">
        <v>15782</v>
      </c>
      <c r="T2007" s="47">
        <v>11513</v>
      </c>
      <c r="U2007" s="64">
        <v>13343</v>
      </c>
      <c r="V2007" s="54">
        <v>15469</v>
      </c>
      <c r="W2007" s="25">
        <v>17583</v>
      </c>
      <c r="X2007" s="25">
        <v>24343</v>
      </c>
      <c r="Y2007" s="47">
        <v>23363</v>
      </c>
      <c r="Z2007" s="47">
        <v>25810</v>
      </c>
      <c r="AA2007" s="90">
        <v>28264</v>
      </c>
      <c r="AB2007" s="28">
        <v>6.1</v>
      </c>
      <c r="AC2007" s="28">
        <v>6.7</v>
      </c>
      <c r="AD2007" s="49">
        <v>6.4</v>
      </c>
      <c r="AE2007" s="49">
        <v>6.9</v>
      </c>
      <c r="AF2007" s="72">
        <v>6.3</v>
      </c>
    </row>
    <row r="2008" spans="1:32" x14ac:dyDescent="0.2">
      <c r="A2008" s="35">
        <v>601021004</v>
      </c>
      <c r="B2008" s="35" t="s">
        <v>2172</v>
      </c>
      <c r="C2008" s="25">
        <v>479</v>
      </c>
      <c r="D2008" s="47">
        <v>507</v>
      </c>
      <c r="E2008" s="47">
        <v>489</v>
      </c>
      <c r="F2008" s="64">
        <v>491</v>
      </c>
      <c r="G2008" s="54">
        <v>497</v>
      </c>
      <c r="H2008" s="25">
        <v>52</v>
      </c>
      <c r="I2008" s="25">
        <v>52</v>
      </c>
      <c r="J2008" s="47">
        <v>52</v>
      </c>
      <c r="K2008" s="47">
        <v>50</v>
      </c>
      <c r="L2008" s="66">
        <v>50</v>
      </c>
      <c r="M2008" s="25">
        <v>11871460</v>
      </c>
      <c r="N2008" s="25">
        <v>12871332</v>
      </c>
      <c r="O2008" s="47">
        <v>14521516</v>
      </c>
      <c r="P2008" s="47">
        <v>14216082</v>
      </c>
      <c r="Q2008" s="90">
        <v>13593936</v>
      </c>
      <c r="R2008" s="25">
        <v>13161</v>
      </c>
      <c r="S2008" s="47">
        <v>12246</v>
      </c>
      <c r="T2008" s="47">
        <v>13737</v>
      </c>
      <c r="U2008" s="64">
        <v>12645</v>
      </c>
      <c r="V2008" s="54">
        <v>12271</v>
      </c>
      <c r="W2008" s="25">
        <v>24784</v>
      </c>
      <c r="X2008" s="25">
        <v>25387</v>
      </c>
      <c r="Y2008" s="47">
        <v>29696</v>
      </c>
      <c r="Z2008" s="47">
        <v>28953</v>
      </c>
      <c r="AA2008" s="90">
        <v>27352</v>
      </c>
      <c r="AB2008" s="28">
        <v>7</v>
      </c>
      <c r="AC2008" s="28">
        <v>6.9</v>
      </c>
      <c r="AD2008" s="49">
        <v>7.2</v>
      </c>
      <c r="AE2008" s="49">
        <v>6.8</v>
      </c>
      <c r="AF2008" s="72">
        <v>6.5</v>
      </c>
    </row>
    <row r="2009" spans="1:32" x14ac:dyDescent="0.2">
      <c r="A2009" s="35">
        <v>601021005</v>
      </c>
      <c r="B2009" s="35" t="s">
        <v>2173</v>
      </c>
      <c r="C2009" s="25">
        <v>772</v>
      </c>
      <c r="D2009" s="47">
        <v>804</v>
      </c>
      <c r="E2009" s="47">
        <v>822</v>
      </c>
      <c r="F2009" s="64">
        <v>817</v>
      </c>
      <c r="G2009" s="54">
        <v>871</v>
      </c>
      <c r="H2009" s="25">
        <v>51</v>
      </c>
      <c r="I2009" s="25">
        <v>50</v>
      </c>
      <c r="J2009" s="47">
        <v>50</v>
      </c>
      <c r="K2009" s="47">
        <v>50</v>
      </c>
      <c r="L2009" s="66">
        <v>49</v>
      </c>
      <c r="M2009" s="25">
        <v>18972467</v>
      </c>
      <c r="N2009" s="25">
        <v>20937191</v>
      </c>
      <c r="O2009" s="47">
        <v>22531830</v>
      </c>
      <c r="P2009" s="47">
        <v>24261972</v>
      </c>
      <c r="Q2009" s="90">
        <v>26853217</v>
      </c>
      <c r="R2009" s="25">
        <v>12683</v>
      </c>
      <c r="S2009" s="47">
        <v>14341</v>
      </c>
      <c r="T2009" s="47">
        <v>13828</v>
      </c>
      <c r="U2009" s="64">
        <v>15525</v>
      </c>
      <c r="V2009" s="54">
        <v>15572</v>
      </c>
      <c r="W2009" s="25">
        <v>24576</v>
      </c>
      <c r="X2009" s="25">
        <v>26041</v>
      </c>
      <c r="Y2009" s="47">
        <v>27411</v>
      </c>
      <c r="Z2009" s="47">
        <v>29696</v>
      </c>
      <c r="AA2009" s="90">
        <v>30830</v>
      </c>
      <c r="AB2009" s="28">
        <v>8.1</v>
      </c>
      <c r="AC2009" s="28">
        <v>8.6</v>
      </c>
      <c r="AD2009" s="49">
        <v>8.4</v>
      </c>
      <c r="AE2009" s="49">
        <v>8.1</v>
      </c>
      <c r="AF2009" s="72">
        <v>8.1999999999999993</v>
      </c>
    </row>
    <row r="2010" spans="1:32" x14ac:dyDescent="0.2">
      <c r="A2010" s="35">
        <v>601021006</v>
      </c>
      <c r="B2010" s="35" t="s">
        <v>2174</v>
      </c>
      <c r="C2010" s="25">
        <v>241</v>
      </c>
      <c r="D2010" s="47">
        <v>234</v>
      </c>
      <c r="E2010" s="47">
        <v>249</v>
      </c>
      <c r="F2010" s="64">
        <v>244</v>
      </c>
      <c r="G2010" s="54">
        <v>253</v>
      </c>
      <c r="H2010" s="25">
        <v>50</v>
      </c>
      <c r="I2010" s="25">
        <v>50</v>
      </c>
      <c r="J2010" s="47">
        <v>50</v>
      </c>
      <c r="K2010" s="47">
        <v>51</v>
      </c>
      <c r="L2010" s="66">
        <v>50</v>
      </c>
      <c r="M2010" s="25">
        <v>4963990</v>
      </c>
      <c r="N2010" s="25">
        <v>5623784</v>
      </c>
      <c r="O2010" s="47">
        <v>6214853</v>
      </c>
      <c r="P2010" s="47">
        <v>6375495</v>
      </c>
      <c r="Q2010" s="90">
        <v>6892902</v>
      </c>
      <c r="R2010" s="25">
        <v>9224</v>
      </c>
      <c r="S2010" s="47">
        <v>12682</v>
      </c>
      <c r="T2010" s="47">
        <v>15179</v>
      </c>
      <c r="U2010" s="64">
        <v>13942</v>
      </c>
      <c r="V2010" s="54">
        <v>16254</v>
      </c>
      <c r="W2010" s="25">
        <v>20597</v>
      </c>
      <c r="X2010" s="25">
        <v>24033</v>
      </c>
      <c r="Y2010" s="47">
        <v>24959</v>
      </c>
      <c r="Z2010" s="47">
        <v>26129</v>
      </c>
      <c r="AA2010" s="90">
        <v>27245</v>
      </c>
      <c r="AB2010" s="28">
        <v>6.7</v>
      </c>
      <c r="AC2010" s="28">
        <v>7.2</v>
      </c>
      <c r="AD2010" s="49">
        <v>7.6</v>
      </c>
      <c r="AE2010" s="49">
        <v>6.8</v>
      </c>
      <c r="AF2010" s="72">
        <v>7.1</v>
      </c>
    </row>
    <row r="2011" spans="1:32" x14ac:dyDescent="0.2">
      <c r="A2011" s="35">
        <v>601021007</v>
      </c>
      <c r="B2011" s="35" t="s">
        <v>2175</v>
      </c>
      <c r="C2011" s="25">
        <v>723</v>
      </c>
      <c r="D2011" s="47">
        <v>704</v>
      </c>
      <c r="E2011" s="47">
        <v>721</v>
      </c>
      <c r="F2011" s="64">
        <v>733</v>
      </c>
      <c r="G2011" s="54">
        <v>743</v>
      </c>
      <c r="H2011" s="25">
        <v>51</v>
      </c>
      <c r="I2011" s="25">
        <v>49</v>
      </c>
      <c r="J2011" s="47">
        <v>49</v>
      </c>
      <c r="K2011" s="47">
        <v>48</v>
      </c>
      <c r="L2011" s="66">
        <v>48</v>
      </c>
      <c r="M2011" s="25">
        <v>19483064</v>
      </c>
      <c r="N2011" s="25">
        <v>18966658</v>
      </c>
      <c r="O2011" s="47">
        <v>20478696</v>
      </c>
      <c r="P2011" s="47">
        <v>19983287</v>
      </c>
      <c r="Q2011" s="90">
        <v>19142689</v>
      </c>
      <c r="R2011" s="25">
        <v>12257</v>
      </c>
      <c r="S2011" s="47">
        <v>12569</v>
      </c>
      <c r="T2011" s="47">
        <v>13472</v>
      </c>
      <c r="U2011" s="64">
        <v>11500</v>
      </c>
      <c r="V2011" s="54">
        <v>11460</v>
      </c>
      <c r="W2011" s="25">
        <v>26948</v>
      </c>
      <c r="X2011" s="25">
        <v>26941</v>
      </c>
      <c r="Y2011" s="47">
        <v>28403</v>
      </c>
      <c r="Z2011" s="47">
        <v>27262</v>
      </c>
      <c r="AA2011" s="90">
        <v>25764</v>
      </c>
      <c r="AB2011" s="28">
        <v>6</v>
      </c>
      <c r="AC2011" s="28">
        <v>6</v>
      </c>
      <c r="AD2011" s="49">
        <v>5.7</v>
      </c>
      <c r="AE2011" s="49">
        <v>5.5</v>
      </c>
      <c r="AF2011" s="72">
        <v>5.4</v>
      </c>
    </row>
    <row r="2012" spans="1:32" x14ac:dyDescent="0.2">
      <c r="A2012" s="35">
        <v>601021008</v>
      </c>
      <c r="B2012" s="35" t="s">
        <v>2176</v>
      </c>
      <c r="C2012" s="25">
        <v>524</v>
      </c>
      <c r="D2012" s="47">
        <v>519</v>
      </c>
      <c r="E2012" s="47">
        <v>506</v>
      </c>
      <c r="F2012" s="64">
        <v>539</v>
      </c>
      <c r="G2012" s="54">
        <v>573</v>
      </c>
      <c r="H2012" s="25">
        <v>51</v>
      </c>
      <c r="I2012" s="25">
        <v>52</v>
      </c>
      <c r="J2012" s="47">
        <v>52</v>
      </c>
      <c r="K2012" s="47">
        <v>51</v>
      </c>
      <c r="L2012" s="66">
        <v>49</v>
      </c>
      <c r="M2012" s="25">
        <v>12049422</v>
      </c>
      <c r="N2012" s="25">
        <v>12993787</v>
      </c>
      <c r="O2012" s="47">
        <v>12402381</v>
      </c>
      <c r="P2012" s="47">
        <v>12267812</v>
      </c>
      <c r="Q2012" s="90">
        <v>14390290</v>
      </c>
      <c r="R2012" s="25">
        <v>11003</v>
      </c>
      <c r="S2012" s="47">
        <v>13439</v>
      </c>
      <c r="T2012" s="47">
        <v>11620</v>
      </c>
      <c r="U2012" s="64">
        <v>9262</v>
      </c>
      <c r="V2012" s="54">
        <v>10980</v>
      </c>
      <c r="W2012" s="25">
        <v>22995</v>
      </c>
      <c r="X2012" s="25">
        <v>25036</v>
      </c>
      <c r="Y2012" s="47">
        <v>24511</v>
      </c>
      <c r="Z2012" s="47">
        <v>22760</v>
      </c>
      <c r="AA2012" s="90">
        <v>25114</v>
      </c>
      <c r="AB2012" s="28">
        <v>6.5</v>
      </c>
      <c r="AC2012" s="28">
        <v>6.1</v>
      </c>
      <c r="AD2012" s="49">
        <v>5.8</v>
      </c>
      <c r="AE2012" s="49">
        <v>6</v>
      </c>
      <c r="AF2012" s="72">
        <v>6.4</v>
      </c>
    </row>
    <row r="2013" spans="1:32" x14ac:dyDescent="0.2">
      <c r="A2013" s="35">
        <v>601021009</v>
      </c>
      <c r="B2013" s="35" t="s">
        <v>2177</v>
      </c>
      <c r="C2013" s="25">
        <v>204</v>
      </c>
      <c r="D2013" s="47">
        <v>205</v>
      </c>
      <c r="E2013" s="47">
        <v>230</v>
      </c>
      <c r="F2013" s="64">
        <v>239</v>
      </c>
      <c r="G2013" s="54">
        <v>258</v>
      </c>
      <c r="H2013" s="25">
        <v>44</v>
      </c>
      <c r="I2013" s="25">
        <v>43</v>
      </c>
      <c r="J2013" s="47">
        <v>40</v>
      </c>
      <c r="K2013" s="47">
        <v>40</v>
      </c>
      <c r="L2013" s="66">
        <v>38</v>
      </c>
      <c r="M2013" s="25">
        <v>4047748</v>
      </c>
      <c r="N2013" s="25">
        <v>4187129</v>
      </c>
      <c r="O2013" s="47">
        <v>5175083</v>
      </c>
      <c r="P2013" s="47">
        <v>4833581</v>
      </c>
      <c r="Q2013" s="90">
        <v>4696356</v>
      </c>
      <c r="R2013" s="25">
        <v>11979</v>
      </c>
      <c r="S2013" s="47">
        <v>10917</v>
      </c>
      <c r="T2013" s="47">
        <v>12820</v>
      </c>
      <c r="U2013" s="64">
        <v>11028</v>
      </c>
      <c r="V2013" s="54">
        <v>11672</v>
      </c>
      <c r="W2013" s="25">
        <v>19842</v>
      </c>
      <c r="X2013" s="25">
        <v>20425</v>
      </c>
      <c r="Y2013" s="47">
        <v>22500</v>
      </c>
      <c r="Z2013" s="47">
        <v>20224</v>
      </c>
      <c r="AA2013" s="90">
        <v>18203</v>
      </c>
      <c r="AB2013" s="28">
        <v>6.1</v>
      </c>
      <c r="AC2013" s="28">
        <v>5.6</v>
      </c>
      <c r="AD2013" s="49">
        <v>6</v>
      </c>
      <c r="AE2013" s="49">
        <v>6</v>
      </c>
      <c r="AF2013" s="72">
        <v>5.9</v>
      </c>
    </row>
    <row r="2014" spans="1:32" x14ac:dyDescent="0.2">
      <c r="A2014" s="35">
        <v>601021010</v>
      </c>
      <c r="B2014" s="35" t="s">
        <v>2178</v>
      </c>
      <c r="C2014" s="25">
        <v>101</v>
      </c>
      <c r="D2014" s="47">
        <v>84</v>
      </c>
      <c r="E2014" s="47">
        <v>80</v>
      </c>
      <c r="F2014" s="64">
        <v>83</v>
      </c>
      <c r="G2014" s="54">
        <v>98</v>
      </c>
      <c r="H2014" s="25">
        <v>39</v>
      </c>
      <c r="I2014" s="25">
        <v>37</v>
      </c>
      <c r="J2014" s="47">
        <v>41</v>
      </c>
      <c r="K2014" s="47">
        <v>38</v>
      </c>
      <c r="L2014" s="66">
        <v>39</v>
      </c>
      <c r="M2014" s="25">
        <v>2252743</v>
      </c>
      <c r="N2014" s="25">
        <v>1985579</v>
      </c>
      <c r="O2014" s="47">
        <v>1874473</v>
      </c>
      <c r="P2014" s="47">
        <v>2294601</v>
      </c>
      <c r="Q2014" s="90">
        <v>1959795</v>
      </c>
      <c r="R2014" s="25">
        <v>14102</v>
      </c>
      <c r="S2014" s="47">
        <v>20263</v>
      </c>
      <c r="T2014" s="47">
        <v>15689</v>
      </c>
      <c r="U2014" s="64">
        <v>17815</v>
      </c>
      <c r="V2014" s="54">
        <v>12270</v>
      </c>
      <c r="W2014" s="25">
        <v>22304</v>
      </c>
      <c r="X2014" s="25">
        <v>23638</v>
      </c>
      <c r="Y2014" s="47">
        <v>23431</v>
      </c>
      <c r="Z2014" s="47">
        <v>27646</v>
      </c>
      <c r="AA2014" s="90">
        <v>19998</v>
      </c>
      <c r="AB2014" s="28">
        <v>6.6</v>
      </c>
      <c r="AC2014" s="28">
        <v>5.9</v>
      </c>
      <c r="AD2014" s="49">
        <v>4.9000000000000004</v>
      </c>
      <c r="AE2014" s="49">
        <v>4.3</v>
      </c>
      <c r="AF2014" s="72">
        <v>4.5</v>
      </c>
    </row>
    <row r="2015" spans="1:32" x14ac:dyDescent="0.2">
      <c r="A2015" s="35">
        <v>601021011</v>
      </c>
      <c r="B2015" s="35" t="s">
        <v>2179</v>
      </c>
      <c r="C2015" s="25">
        <v>225</v>
      </c>
      <c r="D2015" s="47">
        <v>248</v>
      </c>
      <c r="E2015" s="47">
        <v>238</v>
      </c>
      <c r="F2015" s="64">
        <v>295</v>
      </c>
      <c r="G2015" s="54">
        <v>318</v>
      </c>
      <c r="H2015" s="25">
        <v>42</v>
      </c>
      <c r="I2015" s="25">
        <v>40</v>
      </c>
      <c r="J2015" s="47">
        <v>38</v>
      </c>
      <c r="K2015" s="47">
        <v>38</v>
      </c>
      <c r="L2015" s="66">
        <v>35</v>
      </c>
      <c r="M2015" s="25">
        <v>5090372</v>
      </c>
      <c r="N2015" s="25">
        <v>5116352</v>
      </c>
      <c r="O2015" s="47">
        <v>5351709</v>
      </c>
      <c r="P2015" s="47">
        <v>6739970</v>
      </c>
      <c r="Q2015" s="90">
        <v>6794666</v>
      </c>
      <c r="R2015" s="25">
        <v>12772</v>
      </c>
      <c r="S2015" s="47">
        <v>11863</v>
      </c>
      <c r="T2015" s="47">
        <v>15302</v>
      </c>
      <c r="U2015" s="64">
        <v>14419</v>
      </c>
      <c r="V2015" s="54">
        <v>10508</v>
      </c>
      <c r="W2015" s="25">
        <v>22624</v>
      </c>
      <c r="X2015" s="25">
        <v>20630</v>
      </c>
      <c r="Y2015" s="47">
        <v>22486</v>
      </c>
      <c r="Z2015" s="47">
        <v>22847</v>
      </c>
      <c r="AA2015" s="90">
        <v>21367</v>
      </c>
      <c r="AB2015" s="28">
        <v>6.2</v>
      </c>
      <c r="AC2015" s="28">
        <v>5.4</v>
      </c>
      <c r="AD2015" s="49">
        <v>4.9000000000000004</v>
      </c>
      <c r="AE2015" s="49">
        <v>5.6</v>
      </c>
      <c r="AF2015" s="72">
        <v>4.9000000000000004</v>
      </c>
    </row>
    <row r="2016" spans="1:32" x14ac:dyDescent="0.2">
      <c r="A2016" s="35">
        <v>601021012</v>
      </c>
      <c r="B2016" s="35" t="s">
        <v>2180</v>
      </c>
      <c r="C2016" s="25">
        <v>490</v>
      </c>
      <c r="D2016" s="47">
        <v>503</v>
      </c>
      <c r="E2016" s="47">
        <v>483</v>
      </c>
      <c r="F2016" s="64">
        <v>513</v>
      </c>
      <c r="G2016" s="54">
        <v>505</v>
      </c>
      <c r="H2016" s="25">
        <v>49</v>
      </c>
      <c r="I2016" s="25">
        <v>49</v>
      </c>
      <c r="J2016" s="47">
        <v>49</v>
      </c>
      <c r="K2016" s="47">
        <v>49</v>
      </c>
      <c r="L2016" s="66">
        <v>49</v>
      </c>
      <c r="M2016" s="25">
        <v>10706939</v>
      </c>
      <c r="N2016" s="25">
        <v>12161878</v>
      </c>
      <c r="O2016" s="47">
        <v>13541527</v>
      </c>
      <c r="P2016" s="47">
        <v>15303085</v>
      </c>
      <c r="Q2016" s="90">
        <v>15789462</v>
      </c>
      <c r="R2016" s="25">
        <v>10464</v>
      </c>
      <c r="S2016" s="47">
        <v>10675</v>
      </c>
      <c r="T2016" s="47">
        <v>13265</v>
      </c>
      <c r="U2016" s="64">
        <v>15433</v>
      </c>
      <c r="V2016" s="54">
        <v>14418</v>
      </c>
      <c r="W2016" s="25">
        <v>21851</v>
      </c>
      <c r="X2016" s="25">
        <v>24179</v>
      </c>
      <c r="Y2016" s="47">
        <v>28036</v>
      </c>
      <c r="Z2016" s="47">
        <v>29831</v>
      </c>
      <c r="AA2016" s="90">
        <v>31266</v>
      </c>
      <c r="AB2016" s="28">
        <v>9.5</v>
      </c>
      <c r="AC2016" s="28">
        <v>10.199999999999999</v>
      </c>
      <c r="AD2016" s="49">
        <v>9.3000000000000007</v>
      </c>
      <c r="AE2016" s="49">
        <v>9.9</v>
      </c>
      <c r="AF2016" s="72">
        <v>9.4</v>
      </c>
    </row>
    <row r="2017" spans="1:32" x14ac:dyDescent="0.2">
      <c r="A2017" s="35">
        <v>601031013</v>
      </c>
      <c r="B2017" s="35" t="s">
        <v>2182</v>
      </c>
      <c r="C2017" s="25">
        <v>279</v>
      </c>
      <c r="D2017" s="47">
        <v>271</v>
      </c>
      <c r="E2017" s="47">
        <v>270</v>
      </c>
      <c r="F2017" s="64">
        <v>294</v>
      </c>
      <c r="G2017" s="54">
        <v>298</v>
      </c>
      <c r="H2017" s="25">
        <v>50</v>
      </c>
      <c r="I2017" s="25">
        <v>51</v>
      </c>
      <c r="J2017" s="47">
        <v>49</v>
      </c>
      <c r="K2017" s="47">
        <v>48</v>
      </c>
      <c r="L2017" s="66">
        <v>48</v>
      </c>
      <c r="M2017" s="25">
        <v>6435533</v>
      </c>
      <c r="N2017" s="25">
        <v>5818653</v>
      </c>
      <c r="O2017" s="47">
        <v>5992286</v>
      </c>
      <c r="P2017" s="47">
        <v>7074377</v>
      </c>
      <c r="Q2017" s="90">
        <v>7727186</v>
      </c>
      <c r="R2017" s="25">
        <v>16198</v>
      </c>
      <c r="S2017" s="47">
        <v>14251</v>
      </c>
      <c r="T2017" s="47">
        <v>13929</v>
      </c>
      <c r="U2017" s="64">
        <v>16279</v>
      </c>
      <c r="V2017" s="54">
        <v>14609</v>
      </c>
      <c r="W2017" s="25">
        <v>23066</v>
      </c>
      <c r="X2017" s="25">
        <v>21471</v>
      </c>
      <c r="Y2017" s="47">
        <v>22194</v>
      </c>
      <c r="Z2017" s="47">
        <v>24063</v>
      </c>
      <c r="AA2017" s="90">
        <v>25930</v>
      </c>
      <c r="AB2017" s="28">
        <v>7.2</v>
      </c>
      <c r="AC2017" s="28">
        <v>6.9</v>
      </c>
      <c r="AD2017" s="49">
        <v>6.5</v>
      </c>
      <c r="AE2017" s="49">
        <v>6.7</v>
      </c>
      <c r="AF2017" s="72">
        <v>6.2</v>
      </c>
    </row>
    <row r="2018" spans="1:32" x14ac:dyDescent="0.2">
      <c r="A2018" s="35">
        <v>601031014</v>
      </c>
      <c r="B2018" s="35" t="s">
        <v>2183</v>
      </c>
      <c r="C2018" s="25">
        <v>287</v>
      </c>
      <c r="D2018" s="47">
        <v>277</v>
      </c>
      <c r="E2018" s="47">
        <v>272</v>
      </c>
      <c r="F2018" s="64">
        <v>322</v>
      </c>
      <c r="G2018" s="54">
        <v>307</v>
      </c>
      <c r="H2018" s="25">
        <v>46</v>
      </c>
      <c r="I2018" s="25">
        <v>46</v>
      </c>
      <c r="J2018" s="47">
        <v>46</v>
      </c>
      <c r="K2018" s="47">
        <v>45</v>
      </c>
      <c r="L2018" s="66">
        <v>43</v>
      </c>
      <c r="M2018" s="25">
        <v>5006077</v>
      </c>
      <c r="N2018" s="25">
        <v>6033691</v>
      </c>
      <c r="O2018" s="47">
        <v>6155450</v>
      </c>
      <c r="P2018" s="47">
        <v>7123341</v>
      </c>
      <c r="Q2018" s="90">
        <v>6039284</v>
      </c>
      <c r="R2018" s="25">
        <v>13562</v>
      </c>
      <c r="S2018" s="47">
        <v>13015</v>
      </c>
      <c r="T2018" s="47">
        <v>13590</v>
      </c>
      <c r="U2018" s="64">
        <v>12939</v>
      </c>
      <c r="V2018" s="54">
        <v>11977</v>
      </c>
      <c r="W2018" s="25">
        <v>17443</v>
      </c>
      <c r="X2018" s="25">
        <v>21782</v>
      </c>
      <c r="Y2018" s="47">
        <v>22630</v>
      </c>
      <c r="Z2018" s="47">
        <v>22122</v>
      </c>
      <c r="AA2018" s="90">
        <v>19672</v>
      </c>
      <c r="AB2018" s="28">
        <v>6.3</v>
      </c>
      <c r="AC2018" s="28">
        <v>5.6</v>
      </c>
      <c r="AD2018" s="49">
        <v>5.5</v>
      </c>
      <c r="AE2018" s="49">
        <v>6</v>
      </c>
      <c r="AF2018" s="72">
        <v>5.4</v>
      </c>
    </row>
    <row r="2019" spans="1:32" x14ac:dyDescent="0.2">
      <c r="A2019" s="35">
        <v>601031015</v>
      </c>
      <c r="B2019" s="35" t="s">
        <v>2184</v>
      </c>
      <c r="C2019" s="25">
        <v>383</v>
      </c>
      <c r="D2019" s="47">
        <v>383</v>
      </c>
      <c r="E2019" s="47">
        <v>383</v>
      </c>
      <c r="F2019" s="64">
        <v>431</v>
      </c>
      <c r="G2019" s="54">
        <v>445</v>
      </c>
      <c r="H2019" s="25">
        <v>48</v>
      </c>
      <c r="I2019" s="25">
        <v>47</v>
      </c>
      <c r="J2019" s="47">
        <v>45</v>
      </c>
      <c r="K2019" s="47">
        <v>43</v>
      </c>
      <c r="L2019" s="66">
        <v>42</v>
      </c>
      <c r="M2019" s="25">
        <v>7500664</v>
      </c>
      <c r="N2019" s="25">
        <v>8436584</v>
      </c>
      <c r="O2019" s="47">
        <v>8336132</v>
      </c>
      <c r="P2019" s="47">
        <v>8249916</v>
      </c>
      <c r="Q2019" s="90">
        <v>8991246</v>
      </c>
      <c r="R2019" s="25">
        <v>12785</v>
      </c>
      <c r="S2019" s="47">
        <v>13938</v>
      </c>
      <c r="T2019" s="47">
        <v>12941</v>
      </c>
      <c r="U2019" s="64">
        <v>11713</v>
      </c>
      <c r="V2019" s="54">
        <v>12968</v>
      </c>
      <c r="W2019" s="25">
        <v>19584</v>
      </c>
      <c r="X2019" s="25">
        <v>22028</v>
      </c>
      <c r="Y2019" s="47">
        <v>21765</v>
      </c>
      <c r="Z2019" s="47">
        <v>19141</v>
      </c>
      <c r="AA2019" s="90">
        <v>20205</v>
      </c>
      <c r="AB2019" s="28">
        <v>6.1</v>
      </c>
      <c r="AC2019" s="28">
        <v>6.1</v>
      </c>
      <c r="AD2019" s="49">
        <v>5.4</v>
      </c>
      <c r="AE2019" s="49">
        <v>5.7</v>
      </c>
      <c r="AF2019" s="72">
        <v>5.6</v>
      </c>
    </row>
    <row r="2020" spans="1:32" x14ac:dyDescent="0.2">
      <c r="A2020" s="35">
        <v>601031016</v>
      </c>
      <c r="B2020" s="35" t="s">
        <v>2185</v>
      </c>
      <c r="C2020" s="25">
        <v>261</v>
      </c>
      <c r="D2020" s="47">
        <v>277</v>
      </c>
      <c r="E2020" s="47">
        <v>281</v>
      </c>
      <c r="F2020" s="64">
        <v>320</v>
      </c>
      <c r="G2020" s="54">
        <v>318</v>
      </c>
      <c r="H2020" s="25">
        <v>44</v>
      </c>
      <c r="I2020" s="25">
        <v>45</v>
      </c>
      <c r="J2020" s="47">
        <v>45</v>
      </c>
      <c r="K2020" s="47">
        <v>41</v>
      </c>
      <c r="L2020" s="66">
        <v>39</v>
      </c>
      <c r="M2020" s="25">
        <v>4765800</v>
      </c>
      <c r="N2020" s="25">
        <v>4996152</v>
      </c>
      <c r="O2020" s="47">
        <v>5537091</v>
      </c>
      <c r="P2020" s="47">
        <v>5981758</v>
      </c>
      <c r="Q2020" s="90">
        <v>5355268</v>
      </c>
      <c r="R2020" s="25">
        <v>9816</v>
      </c>
      <c r="S2020" s="47">
        <v>10427</v>
      </c>
      <c r="T2020" s="47">
        <v>10179</v>
      </c>
      <c r="U2020" s="64">
        <v>9998</v>
      </c>
      <c r="V2020" s="54">
        <v>9162</v>
      </c>
      <c r="W2020" s="25">
        <v>18260</v>
      </c>
      <c r="X2020" s="25">
        <v>18037</v>
      </c>
      <c r="Y2020" s="47">
        <v>19705</v>
      </c>
      <c r="Z2020" s="47">
        <v>18693</v>
      </c>
      <c r="AA2020" s="90">
        <v>16840</v>
      </c>
      <c r="AB2020" s="28">
        <v>7.1</v>
      </c>
      <c r="AC2020" s="28">
        <v>7.4</v>
      </c>
      <c r="AD2020" s="49">
        <v>7.1</v>
      </c>
      <c r="AE2020" s="49">
        <v>6.4</v>
      </c>
      <c r="AF2020" s="72">
        <v>6.6</v>
      </c>
    </row>
    <row r="2021" spans="1:32" x14ac:dyDescent="0.2">
      <c r="A2021" s="35">
        <v>601031017</v>
      </c>
      <c r="B2021" s="35" t="s">
        <v>2186</v>
      </c>
      <c r="C2021" s="25">
        <v>546</v>
      </c>
      <c r="D2021" s="47">
        <v>539</v>
      </c>
      <c r="E2021" s="47">
        <v>578</v>
      </c>
      <c r="F2021" s="64">
        <v>644</v>
      </c>
      <c r="G2021" s="54">
        <v>718</v>
      </c>
      <c r="H2021" s="25">
        <v>45</v>
      </c>
      <c r="I2021" s="25">
        <v>45</v>
      </c>
      <c r="J2021" s="47">
        <v>44</v>
      </c>
      <c r="K2021" s="47">
        <v>43</v>
      </c>
      <c r="L2021" s="66">
        <v>38</v>
      </c>
      <c r="M2021" s="25">
        <v>10855105</v>
      </c>
      <c r="N2021" s="25">
        <v>10297199</v>
      </c>
      <c r="O2021" s="47">
        <v>11340810</v>
      </c>
      <c r="P2021" s="47">
        <v>13090540</v>
      </c>
      <c r="Q2021" s="90">
        <v>14075505</v>
      </c>
      <c r="R2021" s="25">
        <v>13141</v>
      </c>
      <c r="S2021" s="47">
        <v>13942</v>
      </c>
      <c r="T2021" s="47">
        <v>12968</v>
      </c>
      <c r="U2021" s="64">
        <v>13097</v>
      </c>
      <c r="V2021" s="54">
        <v>11007</v>
      </c>
      <c r="W2021" s="25">
        <v>19881</v>
      </c>
      <c r="X2021" s="25">
        <v>19104</v>
      </c>
      <c r="Y2021" s="47">
        <v>19621</v>
      </c>
      <c r="Z2021" s="47">
        <v>20327</v>
      </c>
      <c r="AA2021" s="90">
        <v>19604</v>
      </c>
      <c r="AB2021" s="28">
        <v>7.4</v>
      </c>
      <c r="AC2021" s="28">
        <v>6.8</v>
      </c>
      <c r="AD2021" s="49">
        <v>6.5</v>
      </c>
      <c r="AE2021" s="49">
        <v>6.8</v>
      </c>
      <c r="AF2021" s="72">
        <v>6.7</v>
      </c>
    </row>
    <row r="2022" spans="1:32" x14ac:dyDescent="0.2">
      <c r="A2022" s="35">
        <v>601031018</v>
      </c>
      <c r="B2022" s="35" t="s">
        <v>2187</v>
      </c>
      <c r="C2022" s="25">
        <v>286</v>
      </c>
      <c r="D2022" s="47">
        <v>269</v>
      </c>
      <c r="E2022" s="47">
        <v>287</v>
      </c>
      <c r="F2022" s="64">
        <v>304</v>
      </c>
      <c r="G2022" s="54">
        <v>321</v>
      </c>
      <c r="H2022" s="25">
        <v>48</v>
      </c>
      <c r="I2022" s="25">
        <v>49</v>
      </c>
      <c r="J2022" s="47">
        <v>47</v>
      </c>
      <c r="K2022" s="47">
        <v>44</v>
      </c>
      <c r="L2022" s="66">
        <v>43</v>
      </c>
      <c r="M2022" s="25">
        <v>5851310</v>
      </c>
      <c r="N2022" s="25">
        <v>5937908</v>
      </c>
      <c r="O2022" s="47">
        <v>5620813</v>
      </c>
      <c r="P2022" s="47">
        <v>6021836</v>
      </c>
      <c r="Q2022" s="90">
        <v>7550287</v>
      </c>
      <c r="R2022" s="25">
        <v>13428</v>
      </c>
      <c r="S2022" s="47">
        <v>15379</v>
      </c>
      <c r="T2022" s="47">
        <v>12525</v>
      </c>
      <c r="U2022" s="64">
        <v>10652</v>
      </c>
      <c r="V2022" s="54">
        <v>9501</v>
      </c>
      <c r="W2022" s="25">
        <v>20459</v>
      </c>
      <c r="X2022" s="25">
        <v>22074</v>
      </c>
      <c r="Y2022" s="47">
        <v>19585</v>
      </c>
      <c r="Z2022" s="47">
        <v>19809</v>
      </c>
      <c r="AA2022" s="90">
        <v>23521</v>
      </c>
      <c r="AB2022" s="28">
        <v>6.9</v>
      </c>
      <c r="AC2022" s="28">
        <v>6.2</v>
      </c>
      <c r="AD2022" s="49">
        <v>6.2</v>
      </c>
      <c r="AE2022" s="49">
        <v>6.2</v>
      </c>
      <c r="AF2022" s="72">
        <v>5.8</v>
      </c>
    </row>
    <row r="2023" spans="1:32" x14ac:dyDescent="0.2">
      <c r="A2023" s="35">
        <v>601031019</v>
      </c>
      <c r="B2023" s="35" t="s">
        <v>2188</v>
      </c>
      <c r="C2023" s="25">
        <v>371</v>
      </c>
      <c r="D2023" s="47">
        <v>398</v>
      </c>
      <c r="E2023" s="47">
        <v>398</v>
      </c>
      <c r="F2023" s="64">
        <v>456</v>
      </c>
      <c r="G2023" s="54">
        <v>495</v>
      </c>
      <c r="H2023" s="25">
        <v>45</v>
      </c>
      <c r="I2023" s="25">
        <v>45</v>
      </c>
      <c r="J2023" s="47">
        <v>44</v>
      </c>
      <c r="K2023" s="47">
        <v>42</v>
      </c>
      <c r="L2023" s="66">
        <v>40</v>
      </c>
      <c r="M2023" s="25">
        <v>7414744</v>
      </c>
      <c r="N2023" s="25">
        <v>7807088</v>
      </c>
      <c r="O2023" s="47">
        <v>8919085</v>
      </c>
      <c r="P2023" s="47">
        <v>9403331</v>
      </c>
      <c r="Q2023" s="90">
        <v>9384892</v>
      </c>
      <c r="R2023" s="25">
        <v>13003</v>
      </c>
      <c r="S2023" s="47">
        <v>11548</v>
      </c>
      <c r="T2023" s="47">
        <v>13581</v>
      </c>
      <c r="U2023" s="64">
        <v>11883</v>
      </c>
      <c r="V2023" s="54">
        <v>10336</v>
      </c>
      <c r="W2023" s="25">
        <v>19986</v>
      </c>
      <c r="X2023" s="25">
        <v>19616</v>
      </c>
      <c r="Y2023" s="47">
        <v>22410</v>
      </c>
      <c r="Z2023" s="47">
        <v>20621</v>
      </c>
      <c r="AA2023" s="90">
        <v>18959</v>
      </c>
      <c r="AB2023" s="28">
        <v>7.8</v>
      </c>
      <c r="AC2023" s="28">
        <v>8.3000000000000007</v>
      </c>
      <c r="AD2023" s="49">
        <v>7.9</v>
      </c>
      <c r="AE2023" s="49">
        <v>7.8</v>
      </c>
      <c r="AF2023" s="72">
        <v>7.7</v>
      </c>
    </row>
    <row r="2024" spans="1:32" x14ac:dyDescent="0.2">
      <c r="A2024" s="35">
        <v>601031020</v>
      </c>
      <c r="B2024" s="35" t="s">
        <v>2189</v>
      </c>
      <c r="C2024" s="25">
        <v>399</v>
      </c>
      <c r="D2024" s="47">
        <v>402</v>
      </c>
      <c r="E2024" s="47">
        <v>382</v>
      </c>
      <c r="F2024" s="64">
        <v>381</v>
      </c>
      <c r="G2024" s="54">
        <v>357</v>
      </c>
      <c r="H2024" s="25">
        <v>50</v>
      </c>
      <c r="I2024" s="25">
        <v>49</v>
      </c>
      <c r="J2024" s="47">
        <v>49</v>
      </c>
      <c r="K2024" s="47">
        <v>48</v>
      </c>
      <c r="L2024" s="66">
        <v>48</v>
      </c>
      <c r="M2024" s="25">
        <v>7341517</v>
      </c>
      <c r="N2024" s="25">
        <v>7252439</v>
      </c>
      <c r="O2024" s="47">
        <v>7729522</v>
      </c>
      <c r="P2024" s="47">
        <v>7606556</v>
      </c>
      <c r="Q2024" s="90">
        <v>8083217</v>
      </c>
      <c r="R2024" s="25">
        <v>11193</v>
      </c>
      <c r="S2024" s="47">
        <v>12075</v>
      </c>
      <c r="T2024" s="47">
        <v>13700</v>
      </c>
      <c r="U2024" s="64">
        <v>12856</v>
      </c>
      <c r="V2024" s="54">
        <v>13104</v>
      </c>
      <c r="W2024" s="25">
        <v>18400</v>
      </c>
      <c r="X2024" s="25">
        <v>18041</v>
      </c>
      <c r="Y2024" s="47">
        <v>20234</v>
      </c>
      <c r="Z2024" s="47">
        <v>19965</v>
      </c>
      <c r="AA2024" s="90">
        <v>22642</v>
      </c>
      <c r="AB2024" s="28">
        <v>7.9</v>
      </c>
      <c r="AC2024" s="28">
        <v>7.8</v>
      </c>
      <c r="AD2024" s="49">
        <v>7.3</v>
      </c>
      <c r="AE2024" s="49">
        <v>6.7</v>
      </c>
      <c r="AF2024" s="72">
        <v>5.9</v>
      </c>
    </row>
    <row r="2025" spans="1:32" x14ac:dyDescent="0.2">
      <c r="A2025" s="35">
        <v>601031021</v>
      </c>
      <c r="B2025" s="35" t="s">
        <v>2190</v>
      </c>
      <c r="C2025" s="25">
        <v>230</v>
      </c>
      <c r="D2025" s="47">
        <v>245</v>
      </c>
      <c r="E2025" s="47">
        <v>266</v>
      </c>
      <c r="F2025" s="64">
        <v>288</v>
      </c>
      <c r="G2025" s="54">
        <v>316</v>
      </c>
      <c r="H2025" s="25">
        <v>44</v>
      </c>
      <c r="I2025" s="25">
        <v>42</v>
      </c>
      <c r="J2025" s="47">
        <v>42</v>
      </c>
      <c r="K2025" s="47">
        <v>40</v>
      </c>
      <c r="L2025" s="66">
        <v>38</v>
      </c>
      <c r="M2025" s="25">
        <v>4233523</v>
      </c>
      <c r="N2025" s="25">
        <v>4463045</v>
      </c>
      <c r="O2025" s="47">
        <v>5249416</v>
      </c>
      <c r="P2025" s="47">
        <v>5258066</v>
      </c>
      <c r="Q2025" s="90">
        <v>6127124</v>
      </c>
      <c r="R2025" s="25">
        <v>11166</v>
      </c>
      <c r="S2025" s="47">
        <v>11073</v>
      </c>
      <c r="T2025" s="47">
        <v>12349</v>
      </c>
      <c r="U2025" s="64">
        <v>10319</v>
      </c>
      <c r="V2025" s="54">
        <v>8250</v>
      </c>
      <c r="W2025" s="25">
        <v>18407</v>
      </c>
      <c r="X2025" s="25">
        <v>18217</v>
      </c>
      <c r="Y2025" s="47">
        <v>19735</v>
      </c>
      <c r="Z2025" s="47">
        <v>18257</v>
      </c>
      <c r="AA2025" s="90">
        <v>19390</v>
      </c>
      <c r="AB2025" s="28">
        <v>6.4</v>
      </c>
      <c r="AC2025" s="28">
        <v>6.5</v>
      </c>
      <c r="AD2025" s="49">
        <v>6.6</v>
      </c>
      <c r="AE2025" s="49">
        <v>6.3</v>
      </c>
      <c r="AF2025" s="72">
        <v>6.5</v>
      </c>
    </row>
    <row r="2026" spans="1:32" x14ac:dyDescent="0.2">
      <c r="A2026" s="35">
        <v>601041022</v>
      </c>
      <c r="B2026" s="35" t="s">
        <v>2192</v>
      </c>
      <c r="C2026" s="25">
        <v>872</v>
      </c>
      <c r="D2026" s="47">
        <v>853</v>
      </c>
      <c r="E2026" s="47">
        <v>909</v>
      </c>
      <c r="F2026" s="64">
        <v>920</v>
      </c>
      <c r="G2026" s="54">
        <v>960</v>
      </c>
      <c r="H2026" s="25">
        <v>47</v>
      </c>
      <c r="I2026" s="25">
        <v>47</v>
      </c>
      <c r="J2026" s="47">
        <v>46</v>
      </c>
      <c r="K2026" s="47">
        <v>45</v>
      </c>
      <c r="L2026" s="66">
        <v>44</v>
      </c>
      <c r="M2026" s="25">
        <v>18626002</v>
      </c>
      <c r="N2026" s="25">
        <v>18345763</v>
      </c>
      <c r="O2026" s="47">
        <v>20093574</v>
      </c>
      <c r="P2026" s="47">
        <v>21501513</v>
      </c>
      <c r="Q2026" s="90">
        <v>25663434</v>
      </c>
      <c r="R2026" s="25">
        <v>12242</v>
      </c>
      <c r="S2026" s="47">
        <v>11718</v>
      </c>
      <c r="T2026" s="47">
        <v>11793</v>
      </c>
      <c r="U2026" s="64">
        <v>13034</v>
      </c>
      <c r="V2026" s="54">
        <v>12567</v>
      </c>
      <c r="W2026" s="25">
        <v>21360</v>
      </c>
      <c r="X2026" s="25">
        <v>21507</v>
      </c>
      <c r="Y2026" s="47">
        <v>22105</v>
      </c>
      <c r="Z2026" s="47">
        <v>23371</v>
      </c>
      <c r="AA2026" s="90">
        <v>26733</v>
      </c>
      <c r="AB2026" s="28">
        <v>7.9</v>
      </c>
      <c r="AC2026" s="28">
        <v>7.3</v>
      </c>
      <c r="AD2026" s="49">
        <v>7.5</v>
      </c>
      <c r="AE2026" s="49">
        <v>7.3</v>
      </c>
      <c r="AF2026" s="72">
        <v>7.6</v>
      </c>
    </row>
    <row r="2027" spans="1:32" x14ac:dyDescent="0.2">
      <c r="A2027" s="35">
        <v>601041023</v>
      </c>
      <c r="B2027" s="35" t="s">
        <v>2193</v>
      </c>
      <c r="C2027" s="25">
        <v>868</v>
      </c>
      <c r="D2027" s="47">
        <v>871</v>
      </c>
      <c r="E2027" s="47">
        <v>883</v>
      </c>
      <c r="F2027" s="64">
        <v>906</v>
      </c>
      <c r="G2027" s="54">
        <v>925</v>
      </c>
      <c r="H2027" s="25">
        <v>52</v>
      </c>
      <c r="I2027" s="25">
        <v>51</v>
      </c>
      <c r="J2027" s="47">
        <v>51</v>
      </c>
      <c r="K2027" s="47">
        <v>50</v>
      </c>
      <c r="L2027" s="66">
        <v>50</v>
      </c>
      <c r="M2027" s="25">
        <v>20749812</v>
      </c>
      <c r="N2027" s="25">
        <v>21714085</v>
      </c>
      <c r="O2027" s="47">
        <v>22432393</v>
      </c>
      <c r="P2027" s="47">
        <v>24217674</v>
      </c>
      <c r="Q2027" s="90">
        <v>26180896</v>
      </c>
      <c r="R2027" s="25">
        <v>11690</v>
      </c>
      <c r="S2027" s="47">
        <v>12072</v>
      </c>
      <c r="T2027" s="47">
        <v>11058</v>
      </c>
      <c r="U2027" s="64">
        <v>11005</v>
      </c>
      <c r="V2027" s="54">
        <v>12520</v>
      </c>
      <c r="W2027" s="25">
        <v>23905</v>
      </c>
      <c r="X2027" s="25">
        <v>24930</v>
      </c>
      <c r="Y2027" s="47">
        <v>25405</v>
      </c>
      <c r="Z2027" s="47">
        <v>26730</v>
      </c>
      <c r="AA2027" s="90">
        <v>28304</v>
      </c>
      <c r="AB2027" s="28">
        <v>7</v>
      </c>
      <c r="AC2027" s="28">
        <v>7.5</v>
      </c>
      <c r="AD2027" s="49">
        <v>7</v>
      </c>
      <c r="AE2027" s="49">
        <v>6.7</v>
      </c>
      <c r="AF2027" s="72">
        <v>6.8</v>
      </c>
    </row>
    <row r="2028" spans="1:32" x14ac:dyDescent="0.2">
      <c r="A2028" s="35">
        <v>601041024</v>
      </c>
      <c r="B2028" s="35" t="s">
        <v>2194</v>
      </c>
      <c r="C2028" s="25">
        <v>801</v>
      </c>
      <c r="D2028" s="47">
        <v>835</v>
      </c>
      <c r="E2028" s="47">
        <v>831</v>
      </c>
      <c r="F2028" s="64">
        <v>826</v>
      </c>
      <c r="G2028" s="54">
        <v>818</v>
      </c>
      <c r="H2028" s="25">
        <v>48</v>
      </c>
      <c r="I2028" s="25">
        <v>49</v>
      </c>
      <c r="J2028" s="47">
        <v>50</v>
      </c>
      <c r="K2028" s="47">
        <v>49</v>
      </c>
      <c r="L2028" s="66">
        <v>50</v>
      </c>
      <c r="M2028" s="25">
        <v>16221038</v>
      </c>
      <c r="N2028" s="25">
        <v>17895089</v>
      </c>
      <c r="O2028" s="47">
        <v>18211821</v>
      </c>
      <c r="P2028" s="47">
        <v>20670530</v>
      </c>
      <c r="Q2028" s="90">
        <v>21188205</v>
      </c>
      <c r="R2028" s="25">
        <v>10541</v>
      </c>
      <c r="S2028" s="47">
        <v>10397</v>
      </c>
      <c r="T2028" s="47">
        <v>11045</v>
      </c>
      <c r="U2028" s="64">
        <v>12360</v>
      </c>
      <c r="V2028" s="54">
        <v>11004</v>
      </c>
      <c r="W2028" s="25">
        <v>20251</v>
      </c>
      <c r="X2028" s="25">
        <v>21431</v>
      </c>
      <c r="Y2028" s="47">
        <v>21916</v>
      </c>
      <c r="Z2028" s="47">
        <v>25025</v>
      </c>
      <c r="AA2028" s="90">
        <v>25902</v>
      </c>
      <c r="AB2028" s="28">
        <v>10.1</v>
      </c>
      <c r="AC2028" s="28">
        <v>10.199999999999999</v>
      </c>
      <c r="AD2028" s="49">
        <v>9.6999999999999993</v>
      </c>
      <c r="AE2028" s="49">
        <v>9.4</v>
      </c>
      <c r="AF2028" s="72">
        <v>8.6999999999999993</v>
      </c>
    </row>
    <row r="2029" spans="1:32" x14ac:dyDescent="0.2">
      <c r="A2029" s="35">
        <v>601041025</v>
      </c>
      <c r="B2029" s="35" t="s">
        <v>2490</v>
      </c>
      <c r="C2029" s="25" t="s">
        <v>2959</v>
      </c>
      <c r="D2029" s="47" t="s">
        <v>2959</v>
      </c>
      <c r="E2029" s="47" t="s">
        <v>2959</v>
      </c>
      <c r="F2029" s="64" t="s">
        <v>2959</v>
      </c>
      <c r="G2029" s="54" t="s">
        <v>2959</v>
      </c>
      <c r="H2029" s="25" t="s">
        <v>2959</v>
      </c>
      <c r="I2029" s="25" t="s">
        <v>2959</v>
      </c>
      <c r="J2029" s="47" t="s">
        <v>2959</v>
      </c>
      <c r="K2029" s="47" t="s">
        <v>2959</v>
      </c>
      <c r="L2029" s="66" t="s">
        <v>2959</v>
      </c>
      <c r="M2029" s="25" t="s">
        <v>2959</v>
      </c>
      <c r="N2029" s="25" t="s">
        <v>2959</v>
      </c>
      <c r="O2029" s="47" t="s">
        <v>2959</v>
      </c>
      <c r="P2029" s="47" t="s">
        <v>2959</v>
      </c>
      <c r="Q2029" s="66" t="s">
        <v>2959</v>
      </c>
      <c r="R2029" s="25" t="s">
        <v>2959</v>
      </c>
      <c r="S2029" s="47" t="s">
        <v>2959</v>
      </c>
      <c r="T2029" s="47" t="s">
        <v>2959</v>
      </c>
      <c r="U2029" s="64" t="s">
        <v>2959</v>
      </c>
      <c r="V2029" s="54" t="s">
        <v>2959</v>
      </c>
      <c r="W2029" s="25" t="s">
        <v>2959</v>
      </c>
      <c r="X2029" s="25" t="s">
        <v>2959</v>
      </c>
      <c r="Y2029" s="47" t="s">
        <v>2959</v>
      </c>
      <c r="Z2029" s="47" t="s">
        <v>2959</v>
      </c>
      <c r="AA2029" s="66" t="s">
        <v>2959</v>
      </c>
      <c r="AB2029" s="28" t="s">
        <v>2959</v>
      </c>
      <c r="AC2029" s="28" t="s">
        <v>2959</v>
      </c>
      <c r="AD2029" s="49" t="s">
        <v>2959</v>
      </c>
      <c r="AE2029" s="49" t="s">
        <v>2959</v>
      </c>
      <c r="AF2029" s="72" t="s">
        <v>2959</v>
      </c>
    </row>
    <row r="2030" spans="1:32" x14ac:dyDescent="0.2">
      <c r="A2030" s="35">
        <v>601041026</v>
      </c>
      <c r="B2030" s="35" t="s">
        <v>2195</v>
      </c>
      <c r="C2030" s="25">
        <v>379</v>
      </c>
      <c r="D2030" s="47">
        <v>373</v>
      </c>
      <c r="E2030" s="47">
        <v>388</v>
      </c>
      <c r="F2030" s="64">
        <v>385</v>
      </c>
      <c r="G2030" s="54">
        <v>395</v>
      </c>
      <c r="H2030" s="25">
        <v>51</v>
      </c>
      <c r="I2030" s="25">
        <v>51</v>
      </c>
      <c r="J2030" s="47">
        <v>52</v>
      </c>
      <c r="K2030" s="47">
        <v>53</v>
      </c>
      <c r="L2030" s="66">
        <v>52</v>
      </c>
      <c r="M2030" s="25">
        <v>10770239</v>
      </c>
      <c r="N2030" s="25">
        <v>12111979</v>
      </c>
      <c r="O2030" s="47">
        <v>12443915</v>
      </c>
      <c r="P2030" s="47">
        <v>13099687</v>
      </c>
      <c r="Q2030" s="90">
        <v>12477980</v>
      </c>
      <c r="R2030" s="25">
        <v>7600</v>
      </c>
      <c r="S2030" s="47">
        <v>13427</v>
      </c>
      <c r="T2030" s="47">
        <v>8935</v>
      </c>
      <c r="U2030" s="64">
        <v>11431</v>
      </c>
      <c r="V2030" s="54">
        <v>9403</v>
      </c>
      <c r="W2030" s="25">
        <v>28418</v>
      </c>
      <c r="X2030" s="25">
        <v>32472</v>
      </c>
      <c r="Y2030" s="47">
        <v>32072</v>
      </c>
      <c r="Z2030" s="47">
        <v>34025</v>
      </c>
      <c r="AA2030" s="90">
        <v>31590</v>
      </c>
      <c r="AB2030" s="28">
        <v>7.8</v>
      </c>
      <c r="AC2030" s="28">
        <v>8.5</v>
      </c>
      <c r="AD2030" s="49">
        <v>8.1999999999999993</v>
      </c>
      <c r="AE2030" s="49">
        <v>7.9</v>
      </c>
      <c r="AF2030" s="72">
        <v>7.8</v>
      </c>
    </row>
    <row r="2031" spans="1:32" x14ac:dyDescent="0.2">
      <c r="A2031" s="35">
        <v>601051027</v>
      </c>
      <c r="B2031" s="35" t="s">
        <v>2166</v>
      </c>
      <c r="C2031" s="25">
        <v>825</v>
      </c>
      <c r="D2031" s="47">
        <v>932</v>
      </c>
      <c r="E2031" s="47">
        <v>904</v>
      </c>
      <c r="F2031" s="64">
        <v>957</v>
      </c>
      <c r="G2031" s="54">
        <v>948</v>
      </c>
      <c r="H2031" s="25">
        <v>52</v>
      </c>
      <c r="I2031" s="25">
        <v>51</v>
      </c>
      <c r="J2031" s="47">
        <v>50</v>
      </c>
      <c r="K2031" s="47">
        <v>49</v>
      </c>
      <c r="L2031" s="66">
        <v>46</v>
      </c>
      <c r="M2031" s="25">
        <v>23877902</v>
      </c>
      <c r="N2031" s="25">
        <v>20507909</v>
      </c>
      <c r="O2031" s="47">
        <v>19103864</v>
      </c>
      <c r="P2031" s="47">
        <v>17339308</v>
      </c>
      <c r="Q2031" s="90">
        <v>33047035</v>
      </c>
      <c r="R2031" s="25">
        <v>9362</v>
      </c>
      <c r="S2031" s="47">
        <v>8960</v>
      </c>
      <c r="T2031" s="47">
        <v>10466</v>
      </c>
      <c r="U2031" s="64">
        <v>10242</v>
      </c>
      <c r="V2031" s="54">
        <v>11412</v>
      </c>
      <c r="W2031" s="25">
        <v>28943</v>
      </c>
      <c r="X2031" s="25">
        <v>22004</v>
      </c>
      <c r="Y2031" s="47">
        <v>21133</v>
      </c>
      <c r="Z2031" s="47">
        <v>18118</v>
      </c>
      <c r="AA2031" s="90">
        <v>34860</v>
      </c>
      <c r="AB2031" s="28">
        <v>6.6</v>
      </c>
      <c r="AC2031" s="28">
        <v>7.9</v>
      </c>
      <c r="AD2031" s="49">
        <v>7.6</v>
      </c>
      <c r="AE2031" s="49">
        <v>7.6</v>
      </c>
      <c r="AF2031" s="72">
        <v>7.7</v>
      </c>
    </row>
    <row r="2032" spans="1:32" x14ac:dyDescent="0.2">
      <c r="A2032" s="35">
        <v>601051028</v>
      </c>
      <c r="B2032" s="35" t="s">
        <v>2197</v>
      </c>
      <c r="C2032" s="25">
        <v>694</v>
      </c>
      <c r="D2032" s="47">
        <v>731</v>
      </c>
      <c r="E2032" s="47">
        <v>788</v>
      </c>
      <c r="F2032" s="64">
        <v>797</v>
      </c>
      <c r="G2032" s="54">
        <v>875</v>
      </c>
      <c r="H2032" s="25">
        <v>49</v>
      </c>
      <c r="I2032" s="25">
        <v>48</v>
      </c>
      <c r="J2032" s="47">
        <v>48</v>
      </c>
      <c r="K2032" s="47">
        <v>47</v>
      </c>
      <c r="L2032" s="66">
        <v>45</v>
      </c>
      <c r="M2032" s="25">
        <v>18593705</v>
      </c>
      <c r="N2032" s="25">
        <v>21592090</v>
      </c>
      <c r="O2032" s="47">
        <v>22191376</v>
      </c>
      <c r="P2032" s="47">
        <v>23588205</v>
      </c>
      <c r="Q2032" s="90">
        <v>25064448</v>
      </c>
      <c r="R2032" s="25">
        <v>10893</v>
      </c>
      <c r="S2032" s="47">
        <v>10415</v>
      </c>
      <c r="T2032" s="47">
        <v>10049</v>
      </c>
      <c r="U2032" s="64">
        <v>10455</v>
      </c>
      <c r="V2032" s="54">
        <v>11494</v>
      </c>
      <c r="W2032" s="25">
        <v>26792</v>
      </c>
      <c r="X2032" s="25">
        <v>29538</v>
      </c>
      <c r="Y2032" s="47">
        <v>28162</v>
      </c>
      <c r="Z2032" s="47">
        <v>29596</v>
      </c>
      <c r="AA2032" s="90">
        <v>28645</v>
      </c>
      <c r="AB2032" s="28">
        <v>6.6</v>
      </c>
      <c r="AC2032" s="28">
        <v>7</v>
      </c>
      <c r="AD2032" s="49">
        <v>7.2</v>
      </c>
      <c r="AE2032" s="49">
        <v>7.2</v>
      </c>
      <c r="AF2032" s="72">
        <v>7.3</v>
      </c>
    </row>
    <row r="2033" spans="1:32" x14ac:dyDescent="0.2">
      <c r="A2033" s="35">
        <v>601051029</v>
      </c>
      <c r="B2033" s="35" t="s">
        <v>2198</v>
      </c>
      <c r="C2033" s="25">
        <v>383</v>
      </c>
      <c r="D2033" s="47">
        <v>404</v>
      </c>
      <c r="E2033" s="47">
        <v>438</v>
      </c>
      <c r="F2033" s="64">
        <v>449</v>
      </c>
      <c r="G2033" s="54">
        <v>456</v>
      </c>
      <c r="H2033" s="25">
        <v>49</v>
      </c>
      <c r="I2033" s="25">
        <v>47</v>
      </c>
      <c r="J2033" s="47">
        <v>47</v>
      </c>
      <c r="K2033" s="47">
        <v>47</v>
      </c>
      <c r="L2033" s="66">
        <v>47</v>
      </c>
      <c r="M2033" s="25">
        <v>13474303</v>
      </c>
      <c r="N2033" s="25">
        <v>13754303</v>
      </c>
      <c r="O2033" s="47">
        <v>13242705</v>
      </c>
      <c r="P2033" s="47">
        <v>14495691</v>
      </c>
      <c r="Q2033" s="90">
        <v>14263369</v>
      </c>
      <c r="R2033" s="25">
        <v>10971</v>
      </c>
      <c r="S2033" s="47">
        <v>9824</v>
      </c>
      <c r="T2033" s="47">
        <v>9073</v>
      </c>
      <c r="U2033" s="64">
        <v>9337</v>
      </c>
      <c r="V2033" s="54">
        <v>8543</v>
      </c>
      <c r="W2033" s="25">
        <v>35181</v>
      </c>
      <c r="X2033" s="25">
        <v>34045</v>
      </c>
      <c r="Y2033" s="47">
        <v>30234</v>
      </c>
      <c r="Z2033" s="47">
        <v>32284</v>
      </c>
      <c r="AA2033" s="90">
        <v>31279</v>
      </c>
      <c r="AB2033" s="28">
        <v>6.8</v>
      </c>
      <c r="AC2033" s="28">
        <v>7.3</v>
      </c>
      <c r="AD2033" s="49">
        <v>6.2</v>
      </c>
      <c r="AE2033" s="49">
        <v>6.2</v>
      </c>
      <c r="AF2033" s="72">
        <v>5.8</v>
      </c>
    </row>
    <row r="2034" spans="1:32" x14ac:dyDescent="0.2">
      <c r="A2034" s="35">
        <v>601051030</v>
      </c>
      <c r="B2034" s="35" t="s">
        <v>2199</v>
      </c>
      <c r="C2034" s="25">
        <v>483</v>
      </c>
      <c r="D2034" s="47">
        <v>465</v>
      </c>
      <c r="E2034" s="47">
        <v>479</v>
      </c>
      <c r="F2034" s="64">
        <v>592</v>
      </c>
      <c r="G2034" s="54">
        <v>618</v>
      </c>
      <c r="H2034" s="25">
        <v>47</v>
      </c>
      <c r="I2034" s="25">
        <v>48</v>
      </c>
      <c r="J2034" s="47">
        <v>47</v>
      </c>
      <c r="K2034" s="47">
        <v>44</v>
      </c>
      <c r="L2034" s="66">
        <v>43</v>
      </c>
      <c r="M2034" s="25">
        <v>13241955</v>
      </c>
      <c r="N2034" s="25">
        <v>13710261</v>
      </c>
      <c r="O2034" s="47">
        <v>13748450</v>
      </c>
      <c r="P2034" s="47">
        <v>15245195</v>
      </c>
      <c r="Q2034" s="90">
        <v>14910417</v>
      </c>
      <c r="R2034" s="25">
        <v>8499</v>
      </c>
      <c r="S2034" s="47">
        <v>10487</v>
      </c>
      <c r="T2034" s="47">
        <v>10447</v>
      </c>
      <c r="U2034" s="64">
        <v>8879</v>
      </c>
      <c r="V2034" s="54">
        <v>9251</v>
      </c>
      <c r="W2034" s="25">
        <v>27416</v>
      </c>
      <c r="X2034" s="25">
        <v>29484</v>
      </c>
      <c r="Y2034" s="47">
        <v>28702</v>
      </c>
      <c r="Z2034" s="47">
        <v>25752</v>
      </c>
      <c r="AA2034" s="90">
        <v>24127</v>
      </c>
      <c r="AB2034" s="28">
        <v>7.2</v>
      </c>
      <c r="AC2034" s="28">
        <v>7.3</v>
      </c>
      <c r="AD2034" s="49">
        <v>7.2</v>
      </c>
      <c r="AE2034" s="49">
        <v>7.4</v>
      </c>
      <c r="AF2034" s="72">
        <v>7.9</v>
      </c>
    </row>
    <row r="2035" spans="1:32" x14ac:dyDescent="0.2">
      <c r="A2035" s="35">
        <v>601051031</v>
      </c>
      <c r="B2035" s="35" t="s">
        <v>2200</v>
      </c>
      <c r="C2035" s="25">
        <v>1237</v>
      </c>
      <c r="D2035" s="47">
        <v>1242</v>
      </c>
      <c r="E2035" s="47">
        <v>1275</v>
      </c>
      <c r="F2035" s="64">
        <v>1352</v>
      </c>
      <c r="G2035" s="54">
        <v>1330</v>
      </c>
      <c r="H2035" s="25">
        <v>53</v>
      </c>
      <c r="I2035" s="25">
        <v>53</v>
      </c>
      <c r="J2035" s="47">
        <v>52</v>
      </c>
      <c r="K2035" s="47">
        <v>51</v>
      </c>
      <c r="L2035" s="66">
        <v>51</v>
      </c>
      <c r="M2035" s="25">
        <v>52411189</v>
      </c>
      <c r="N2035" s="25">
        <v>57795580</v>
      </c>
      <c r="O2035" s="47">
        <v>66655631</v>
      </c>
      <c r="P2035" s="47">
        <v>65643423</v>
      </c>
      <c r="Q2035" s="90">
        <v>66134382</v>
      </c>
      <c r="R2035" s="25">
        <v>12017</v>
      </c>
      <c r="S2035" s="47">
        <v>13688</v>
      </c>
      <c r="T2035" s="47">
        <v>13692</v>
      </c>
      <c r="U2035" s="64">
        <v>12760</v>
      </c>
      <c r="V2035" s="54">
        <v>13362</v>
      </c>
      <c r="W2035" s="25">
        <v>42370</v>
      </c>
      <c r="X2035" s="25">
        <v>46534</v>
      </c>
      <c r="Y2035" s="47">
        <v>52279</v>
      </c>
      <c r="Z2035" s="47">
        <v>48553</v>
      </c>
      <c r="AA2035" s="90">
        <v>49725</v>
      </c>
      <c r="AB2035" s="28">
        <v>7.4</v>
      </c>
      <c r="AC2035" s="28">
        <v>7.7</v>
      </c>
      <c r="AD2035" s="49">
        <v>7.9</v>
      </c>
      <c r="AE2035" s="49">
        <v>7.8</v>
      </c>
      <c r="AF2035" s="72">
        <v>7.7</v>
      </c>
    </row>
    <row r="2036" spans="1:32" x14ac:dyDescent="0.2">
      <c r="A2036" s="35">
        <v>601051032</v>
      </c>
      <c r="B2036" s="35" t="s">
        <v>2201</v>
      </c>
      <c r="C2036" s="25">
        <v>667</v>
      </c>
      <c r="D2036" s="47">
        <v>679</v>
      </c>
      <c r="E2036" s="47">
        <v>748</v>
      </c>
      <c r="F2036" s="64">
        <v>770</v>
      </c>
      <c r="G2036" s="54">
        <v>788</v>
      </c>
      <c r="H2036" s="25">
        <v>47</v>
      </c>
      <c r="I2036" s="25">
        <v>48</v>
      </c>
      <c r="J2036" s="47">
        <v>47</v>
      </c>
      <c r="K2036" s="47">
        <v>47</v>
      </c>
      <c r="L2036" s="66">
        <v>47</v>
      </c>
      <c r="M2036" s="25">
        <v>16265977</v>
      </c>
      <c r="N2036" s="25">
        <v>16366024</v>
      </c>
      <c r="O2036" s="47">
        <v>18551872</v>
      </c>
      <c r="P2036" s="47">
        <v>20629907</v>
      </c>
      <c r="Q2036" s="90">
        <v>21279487</v>
      </c>
      <c r="R2036" s="25">
        <v>8082</v>
      </c>
      <c r="S2036" s="47">
        <v>9773</v>
      </c>
      <c r="T2036" s="47">
        <v>10105</v>
      </c>
      <c r="U2036" s="64">
        <v>9576</v>
      </c>
      <c r="V2036" s="54">
        <v>10329</v>
      </c>
      <c r="W2036" s="25">
        <v>24387</v>
      </c>
      <c r="X2036" s="25">
        <v>24103</v>
      </c>
      <c r="Y2036" s="47">
        <v>24802</v>
      </c>
      <c r="Z2036" s="47">
        <v>26792</v>
      </c>
      <c r="AA2036" s="90">
        <v>27004</v>
      </c>
      <c r="AB2036" s="28">
        <v>8.5</v>
      </c>
      <c r="AC2036" s="28">
        <v>8.9</v>
      </c>
      <c r="AD2036" s="49">
        <v>9.1999999999999993</v>
      </c>
      <c r="AE2036" s="49">
        <v>8.9</v>
      </c>
      <c r="AF2036" s="72">
        <v>8.9</v>
      </c>
    </row>
    <row r="2037" spans="1:32" x14ac:dyDescent="0.2">
      <c r="A2037" s="35">
        <v>601051033</v>
      </c>
      <c r="B2037" s="35" t="s">
        <v>2202</v>
      </c>
      <c r="C2037" s="25">
        <v>636</v>
      </c>
      <c r="D2037" s="47">
        <v>652</v>
      </c>
      <c r="E2037" s="47">
        <v>673</v>
      </c>
      <c r="F2037" s="64">
        <v>700</v>
      </c>
      <c r="G2037" s="54">
        <v>714</v>
      </c>
      <c r="H2037" s="25">
        <v>48</v>
      </c>
      <c r="I2037" s="25">
        <v>48</v>
      </c>
      <c r="J2037" s="47">
        <v>47</v>
      </c>
      <c r="K2037" s="47">
        <v>47</v>
      </c>
      <c r="L2037" s="66">
        <v>46</v>
      </c>
      <c r="M2037" s="25">
        <v>17087064</v>
      </c>
      <c r="N2037" s="25">
        <v>18355481</v>
      </c>
      <c r="O2037" s="47">
        <v>19305298</v>
      </c>
      <c r="P2037" s="47">
        <v>20775468</v>
      </c>
      <c r="Q2037" s="90">
        <v>20543009</v>
      </c>
      <c r="R2037" s="25">
        <v>9334</v>
      </c>
      <c r="S2037" s="47">
        <v>10356</v>
      </c>
      <c r="T2037" s="47">
        <v>11664</v>
      </c>
      <c r="U2037" s="64">
        <v>9772</v>
      </c>
      <c r="V2037" s="54">
        <v>10504</v>
      </c>
      <c r="W2037" s="25">
        <v>26866</v>
      </c>
      <c r="X2037" s="25">
        <v>28153</v>
      </c>
      <c r="Y2037" s="47">
        <v>28685</v>
      </c>
      <c r="Z2037" s="47">
        <v>29679</v>
      </c>
      <c r="AA2037" s="90">
        <v>28772</v>
      </c>
      <c r="AB2037" s="28">
        <v>7.7</v>
      </c>
      <c r="AC2037" s="28">
        <v>8.5</v>
      </c>
      <c r="AD2037" s="49">
        <v>8.1</v>
      </c>
      <c r="AE2037" s="49">
        <v>7.7</v>
      </c>
      <c r="AF2037" s="72">
        <v>7.4</v>
      </c>
    </row>
    <row r="2038" spans="1:32" x14ac:dyDescent="0.2">
      <c r="A2038" s="35">
        <v>601061034</v>
      </c>
      <c r="B2038" s="35" t="s">
        <v>2204</v>
      </c>
      <c r="C2038" s="25">
        <v>743</v>
      </c>
      <c r="D2038" s="47">
        <v>770</v>
      </c>
      <c r="E2038" s="47">
        <v>820</v>
      </c>
      <c r="F2038" s="64">
        <v>803</v>
      </c>
      <c r="G2038" s="54">
        <v>816</v>
      </c>
      <c r="H2038" s="25">
        <v>50</v>
      </c>
      <c r="I2038" s="25">
        <v>49</v>
      </c>
      <c r="J2038" s="47">
        <v>49</v>
      </c>
      <c r="K2038" s="47">
        <v>50</v>
      </c>
      <c r="L2038" s="66">
        <v>50</v>
      </c>
      <c r="M2038" s="25">
        <v>12722861</v>
      </c>
      <c r="N2038" s="25">
        <v>13626008</v>
      </c>
      <c r="O2038" s="47">
        <v>14848074</v>
      </c>
      <c r="P2038" s="47">
        <v>16271854</v>
      </c>
      <c r="Q2038" s="90">
        <v>16206320</v>
      </c>
      <c r="R2038" s="25">
        <v>11269</v>
      </c>
      <c r="S2038" s="47">
        <v>11330</v>
      </c>
      <c r="T2038" s="47">
        <v>12357</v>
      </c>
      <c r="U2038" s="64">
        <v>13723</v>
      </c>
      <c r="V2038" s="54">
        <v>12845</v>
      </c>
      <c r="W2038" s="25">
        <v>17124</v>
      </c>
      <c r="X2038" s="25">
        <v>17696</v>
      </c>
      <c r="Y2038" s="47">
        <v>18107</v>
      </c>
      <c r="Z2038" s="47">
        <v>20264</v>
      </c>
      <c r="AA2038" s="90">
        <v>19861</v>
      </c>
      <c r="AB2038" s="28">
        <v>10.3</v>
      </c>
      <c r="AC2038" s="28">
        <v>11.2</v>
      </c>
      <c r="AD2038" s="49">
        <v>11.4</v>
      </c>
      <c r="AE2038" s="49">
        <v>10.5</v>
      </c>
      <c r="AF2038" s="72">
        <v>10.4</v>
      </c>
    </row>
    <row r="2039" spans="1:32" x14ac:dyDescent="0.2">
      <c r="A2039" s="35">
        <v>601061035</v>
      </c>
      <c r="B2039" s="35" t="s">
        <v>2205</v>
      </c>
      <c r="C2039" s="25">
        <v>801</v>
      </c>
      <c r="D2039" s="47">
        <v>800</v>
      </c>
      <c r="E2039" s="47">
        <v>839</v>
      </c>
      <c r="F2039" s="64">
        <v>886</v>
      </c>
      <c r="G2039" s="54">
        <v>878</v>
      </c>
      <c r="H2039" s="25">
        <v>50</v>
      </c>
      <c r="I2039" s="25">
        <v>50</v>
      </c>
      <c r="J2039" s="47">
        <v>51</v>
      </c>
      <c r="K2039" s="47">
        <v>50</v>
      </c>
      <c r="L2039" s="66">
        <v>50</v>
      </c>
      <c r="M2039" s="25">
        <v>11373462</v>
      </c>
      <c r="N2039" s="25">
        <v>12642606</v>
      </c>
      <c r="O2039" s="47">
        <v>13197971</v>
      </c>
      <c r="P2039" s="47">
        <v>16227554</v>
      </c>
      <c r="Q2039" s="90">
        <v>16419016</v>
      </c>
      <c r="R2039" s="25">
        <v>9103</v>
      </c>
      <c r="S2039" s="47">
        <v>8344</v>
      </c>
      <c r="T2039" s="47">
        <v>8390</v>
      </c>
      <c r="U2039" s="64">
        <v>8258</v>
      </c>
      <c r="V2039" s="54">
        <v>7799</v>
      </c>
      <c r="W2039" s="25">
        <v>14199</v>
      </c>
      <c r="X2039" s="25">
        <v>15803</v>
      </c>
      <c r="Y2039" s="47">
        <v>15731</v>
      </c>
      <c r="Z2039" s="47">
        <v>18316</v>
      </c>
      <c r="AA2039" s="90">
        <v>18700</v>
      </c>
      <c r="AB2039" s="28">
        <v>9.4</v>
      </c>
      <c r="AC2039" s="28">
        <v>9</v>
      </c>
      <c r="AD2039" s="49">
        <v>8.6</v>
      </c>
      <c r="AE2039" s="49">
        <v>8.5</v>
      </c>
      <c r="AF2039" s="72">
        <v>8.1999999999999993</v>
      </c>
    </row>
    <row r="2040" spans="1:32" x14ac:dyDescent="0.2">
      <c r="A2040" s="35">
        <v>602011036</v>
      </c>
      <c r="B2040" s="35" t="s">
        <v>2210</v>
      </c>
      <c r="C2040" s="25">
        <v>202</v>
      </c>
      <c r="D2040" s="47">
        <v>193</v>
      </c>
      <c r="E2040" s="47">
        <v>198</v>
      </c>
      <c r="F2040" s="64">
        <v>204</v>
      </c>
      <c r="G2040" s="54">
        <v>202</v>
      </c>
      <c r="H2040" s="25">
        <v>47</v>
      </c>
      <c r="I2040" s="25">
        <v>47</v>
      </c>
      <c r="J2040" s="47">
        <v>47</v>
      </c>
      <c r="K2040" s="47">
        <v>48</v>
      </c>
      <c r="L2040" s="66">
        <v>49</v>
      </c>
      <c r="M2040" s="25">
        <v>3043896</v>
      </c>
      <c r="N2040" s="25">
        <v>2851741</v>
      </c>
      <c r="O2040" s="47">
        <v>3134717</v>
      </c>
      <c r="P2040" s="47">
        <v>3328101</v>
      </c>
      <c r="Q2040" s="90">
        <v>2638871</v>
      </c>
      <c r="R2040" s="25">
        <v>9905</v>
      </c>
      <c r="S2040" s="47">
        <v>6293</v>
      </c>
      <c r="T2040" s="47">
        <v>7037</v>
      </c>
      <c r="U2040" s="64">
        <v>9524</v>
      </c>
      <c r="V2040" s="54">
        <v>5566</v>
      </c>
      <c r="W2040" s="25">
        <v>15069</v>
      </c>
      <c r="X2040" s="25">
        <v>14776</v>
      </c>
      <c r="Y2040" s="47">
        <v>15832</v>
      </c>
      <c r="Z2040" s="47">
        <v>16314</v>
      </c>
      <c r="AA2040" s="90">
        <v>13064</v>
      </c>
      <c r="AB2040" s="28">
        <v>7.8</v>
      </c>
      <c r="AC2040" s="28">
        <v>6.5</v>
      </c>
      <c r="AD2040" s="49">
        <v>6.3</v>
      </c>
      <c r="AE2040" s="49">
        <v>6.6</v>
      </c>
      <c r="AF2040" s="72">
        <v>5.0999999999999996</v>
      </c>
    </row>
    <row r="2041" spans="1:32" x14ac:dyDescent="0.2">
      <c r="A2041" s="35">
        <v>602011037</v>
      </c>
      <c r="B2041" s="35" t="s">
        <v>2211</v>
      </c>
      <c r="C2041" s="25">
        <v>230</v>
      </c>
      <c r="D2041" s="47">
        <v>225</v>
      </c>
      <c r="E2041" s="47">
        <v>230</v>
      </c>
      <c r="F2041" s="64">
        <v>264</v>
      </c>
      <c r="G2041" s="54">
        <v>285</v>
      </c>
      <c r="H2041" s="25">
        <v>46</v>
      </c>
      <c r="I2041" s="25">
        <v>46</v>
      </c>
      <c r="J2041" s="47">
        <v>45</v>
      </c>
      <c r="K2041" s="47">
        <v>46</v>
      </c>
      <c r="L2041" s="66">
        <v>43</v>
      </c>
      <c r="M2041" s="25">
        <v>5264450</v>
      </c>
      <c r="N2041" s="25">
        <v>6423090</v>
      </c>
      <c r="O2041" s="47">
        <v>6281861</v>
      </c>
      <c r="P2041" s="47">
        <v>8218918</v>
      </c>
      <c r="Q2041" s="90">
        <v>8614176</v>
      </c>
      <c r="R2041" s="25">
        <v>11156</v>
      </c>
      <c r="S2041" s="47">
        <v>11114</v>
      </c>
      <c r="T2041" s="47">
        <v>9020</v>
      </c>
      <c r="U2041" s="64">
        <v>8757</v>
      </c>
      <c r="V2041" s="54">
        <v>10403</v>
      </c>
      <c r="W2041" s="25">
        <v>22889</v>
      </c>
      <c r="X2041" s="25">
        <v>28547</v>
      </c>
      <c r="Y2041" s="47">
        <v>27312</v>
      </c>
      <c r="Z2041" s="47">
        <v>31132</v>
      </c>
      <c r="AA2041" s="90">
        <v>30225</v>
      </c>
      <c r="AB2041" s="28">
        <v>6</v>
      </c>
      <c r="AC2041" s="28">
        <v>5.7</v>
      </c>
      <c r="AD2041" s="49">
        <v>5.2</v>
      </c>
      <c r="AE2041" s="49">
        <v>5.3</v>
      </c>
      <c r="AF2041" s="72">
        <v>6.1</v>
      </c>
    </row>
    <row r="2042" spans="1:32" x14ac:dyDescent="0.2">
      <c r="A2042" s="35">
        <v>602011038</v>
      </c>
      <c r="B2042" s="35" t="s">
        <v>2209</v>
      </c>
      <c r="C2042" s="25">
        <v>522</v>
      </c>
      <c r="D2042" s="47">
        <v>604</v>
      </c>
      <c r="E2042" s="47">
        <v>519</v>
      </c>
      <c r="F2042" s="64">
        <v>545</v>
      </c>
      <c r="G2042" s="54">
        <v>527</v>
      </c>
      <c r="H2042" s="25">
        <v>51</v>
      </c>
      <c r="I2042" s="25">
        <v>52</v>
      </c>
      <c r="J2042" s="47">
        <v>53</v>
      </c>
      <c r="K2042" s="47">
        <v>51</v>
      </c>
      <c r="L2042" s="66">
        <v>51</v>
      </c>
      <c r="M2042" s="25">
        <v>17019154</v>
      </c>
      <c r="N2042" s="25">
        <v>23310752</v>
      </c>
      <c r="O2042" s="47">
        <v>16669068</v>
      </c>
      <c r="P2042" s="47">
        <v>19798226</v>
      </c>
      <c r="Q2042" s="90">
        <v>18220941</v>
      </c>
      <c r="R2042" s="25">
        <v>8387</v>
      </c>
      <c r="S2042" s="47">
        <v>13893</v>
      </c>
      <c r="T2042" s="47">
        <v>13236</v>
      </c>
      <c r="U2042" s="64">
        <v>13318</v>
      </c>
      <c r="V2042" s="54">
        <v>11776</v>
      </c>
      <c r="W2042" s="25">
        <v>32604</v>
      </c>
      <c r="X2042" s="25">
        <v>38594</v>
      </c>
      <c r="Y2042" s="47">
        <v>32118</v>
      </c>
      <c r="Z2042" s="47">
        <v>36327</v>
      </c>
      <c r="AA2042" s="90">
        <v>34575</v>
      </c>
      <c r="AB2042" s="28">
        <v>7</v>
      </c>
      <c r="AC2042" s="28">
        <v>8.1999999999999993</v>
      </c>
      <c r="AD2042" s="49">
        <v>7.4</v>
      </c>
      <c r="AE2042" s="49">
        <v>7.7</v>
      </c>
      <c r="AF2042" s="72">
        <v>7.2</v>
      </c>
    </row>
    <row r="2043" spans="1:32" x14ac:dyDescent="0.2">
      <c r="A2043" s="35">
        <v>602011039</v>
      </c>
      <c r="B2043" s="35" t="s">
        <v>2212</v>
      </c>
      <c r="C2043" s="25">
        <v>302</v>
      </c>
      <c r="D2043" s="47">
        <v>291</v>
      </c>
      <c r="E2043" s="47">
        <v>301</v>
      </c>
      <c r="F2043" s="64">
        <v>320</v>
      </c>
      <c r="G2043" s="54">
        <v>331</v>
      </c>
      <c r="H2043" s="25">
        <v>52</v>
      </c>
      <c r="I2043" s="25">
        <v>50</v>
      </c>
      <c r="J2043" s="47">
        <v>50</v>
      </c>
      <c r="K2043" s="47">
        <v>50</v>
      </c>
      <c r="L2043" s="66">
        <v>50</v>
      </c>
      <c r="M2043" s="25">
        <v>6478918</v>
      </c>
      <c r="N2043" s="25">
        <v>6938980</v>
      </c>
      <c r="O2043" s="47">
        <v>6733400</v>
      </c>
      <c r="P2043" s="47">
        <v>8101744</v>
      </c>
      <c r="Q2043" s="90">
        <v>8635020</v>
      </c>
      <c r="R2043" s="25">
        <v>11976</v>
      </c>
      <c r="S2043" s="47">
        <v>15000</v>
      </c>
      <c r="T2043" s="47">
        <v>14776</v>
      </c>
      <c r="U2043" s="64">
        <v>13240</v>
      </c>
      <c r="V2043" s="54">
        <v>11700</v>
      </c>
      <c r="W2043" s="25">
        <v>21453</v>
      </c>
      <c r="X2043" s="25">
        <v>23845</v>
      </c>
      <c r="Y2043" s="47">
        <v>22370</v>
      </c>
      <c r="Z2043" s="47">
        <v>25318</v>
      </c>
      <c r="AA2043" s="90">
        <v>26088</v>
      </c>
      <c r="AB2043" s="28">
        <v>8.1999999999999993</v>
      </c>
      <c r="AC2043" s="28">
        <v>7.7</v>
      </c>
      <c r="AD2043" s="49">
        <v>6.8</v>
      </c>
      <c r="AE2043" s="49">
        <v>6.8</v>
      </c>
      <c r="AF2043" s="72">
        <v>6.9</v>
      </c>
    </row>
    <row r="2044" spans="1:32" x14ac:dyDescent="0.2">
      <c r="A2044" s="35">
        <v>602011040</v>
      </c>
      <c r="B2044" s="35" t="s">
        <v>2213</v>
      </c>
      <c r="C2044" s="25">
        <v>161</v>
      </c>
      <c r="D2044" s="47">
        <v>164</v>
      </c>
      <c r="E2044" s="47">
        <v>157</v>
      </c>
      <c r="F2044" s="64">
        <v>167</v>
      </c>
      <c r="G2044" s="54">
        <v>181</v>
      </c>
      <c r="H2044" s="25">
        <v>43</v>
      </c>
      <c r="I2044" s="25">
        <v>44</v>
      </c>
      <c r="J2044" s="47">
        <v>44</v>
      </c>
      <c r="K2044" s="47">
        <v>42</v>
      </c>
      <c r="L2044" s="66">
        <v>38</v>
      </c>
      <c r="M2044" s="25">
        <v>2462273</v>
      </c>
      <c r="N2044" s="25">
        <v>2678860</v>
      </c>
      <c r="O2044" s="47">
        <v>2377347</v>
      </c>
      <c r="P2044" s="47">
        <v>1761841</v>
      </c>
      <c r="Q2044" s="90">
        <v>2133834</v>
      </c>
      <c r="R2044" s="25">
        <v>8663</v>
      </c>
      <c r="S2044" s="47">
        <v>5628</v>
      </c>
      <c r="T2044" s="47">
        <v>7396</v>
      </c>
      <c r="U2044" s="64">
        <v>5867</v>
      </c>
      <c r="V2044" s="54">
        <v>6188</v>
      </c>
      <c r="W2044" s="25">
        <v>15294</v>
      </c>
      <c r="X2044" s="25">
        <v>16335</v>
      </c>
      <c r="Y2044" s="47">
        <v>15142</v>
      </c>
      <c r="Z2044" s="47">
        <v>10550</v>
      </c>
      <c r="AA2044" s="90">
        <v>11789</v>
      </c>
      <c r="AB2044" s="28">
        <v>6.1</v>
      </c>
      <c r="AC2044" s="28">
        <v>5.3</v>
      </c>
      <c r="AD2044" s="49">
        <v>5.5</v>
      </c>
      <c r="AE2044" s="49">
        <v>4.4000000000000004</v>
      </c>
      <c r="AF2044" s="72">
        <v>5</v>
      </c>
    </row>
    <row r="2045" spans="1:32" x14ac:dyDescent="0.2">
      <c r="A2045" s="35">
        <v>602011041</v>
      </c>
      <c r="B2045" s="35" t="s">
        <v>2214</v>
      </c>
      <c r="C2045" s="25">
        <v>363</v>
      </c>
      <c r="D2045" s="47">
        <v>355</v>
      </c>
      <c r="E2045" s="47">
        <v>358</v>
      </c>
      <c r="F2045" s="64">
        <v>382</v>
      </c>
      <c r="G2045" s="54">
        <v>408</v>
      </c>
      <c r="H2045" s="25">
        <v>46</v>
      </c>
      <c r="I2045" s="25">
        <v>47</v>
      </c>
      <c r="J2045" s="47">
        <v>46</v>
      </c>
      <c r="K2045" s="47">
        <v>45</v>
      </c>
      <c r="L2045" s="66">
        <v>44</v>
      </c>
      <c r="M2045" s="25">
        <v>5681336</v>
      </c>
      <c r="N2045" s="25">
        <v>5839030</v>
      </c>
      <c r="O2045" s="47">
        <v>6279457</v>
      </c>
      <c r="P2045" s="47">
        <v>6460933</v>
      </c>
      <c r="Q2045" s="90">
        <v>7314884</v>
      </c>
      <c r="R2045" s="25">
        <v>8052</v>
      </c>
      <c r="S2045" s="47">
        <v>7954</v>
      </c>
      <c r="T2045" s="47">
        <v>9090</v>
      </c>
      <c r="U2045" s="64">
        <v>7828</v>
      </c>
      <c r="V2045" s="54">
        <v>9572</v>
      </c>
      <c r="W2045" s="25">
        <v>15651</v>
      </c>
      <c r="X2045" s="25">
        <v>16448</v>
      </c>
      <c r="Y2045" s="47">
        <v>17540</v>
      </c>
      <c r="Z2045" s="47">
        <v>16913</v>
      </c>
      <c r="AA2045" s="90">
        <v>17929</v>
      </c>
      <c r="AB2045" s="28">
        <v>5.3</v>
      </c>
      <c r="AC2045" s="28">
        <v>4.8</v>
      </c>
      <c r="AD2045" s="49">
        <v>4.4000000000000004</v>
      </c>
      <c r="AE2045" s="49">
        <v>4.4000000000000004</v>
      </c>
      <c r="AF2045" s="72">
        <v>4.8</v>
      </c>
    </row>
    <row r="2046" spans="1:32" x14ac:dyDescent="0.2">
      <c r="A2046" s="35">
        <v>602011042</v>
      </c>
      <c r="B2046" s="35" t="s">
        <v>2215</v>
      </c>
      <c r="C2046" s="25">
        <v>350</v>
      </c>
      <c r="D2046" s="47">
        <v>358</v>
      </c>
      <c r="E2046" s="47">
        <v>366</v>
      </c>
      <c r="F2046" s="64">
        <v>368</v>
      </c>
      <c r="G2046" s="54">
        <v>393</v>
      </c>
      <c r="H2046" s="25">
        <v>48</v>
      </c>
      <c r="I2046" s="25">
        <v>49</v>
      </c>
      <c r="J2046" s="47">
        <v>49</v>
      </c>
      <c r="K2046" s="47">
        <v>48</v>
      </c>
      <c r="L2046" s="66">
        <v>48</v>
      </c>
      <c r="M2046" s="25">
        <v>11632259</v>
      </c>
      <c r="N2046" s="25">
        <v>12788978</v>
      </c>
      <c r="O2046" s="47">
        <v>15340010</v>
      </c>
      <c r="P2046" s="47">
        <v>15215683</v>
      </c>
      <c r="Q2046" s="90">
        <v>13767543</v>
      </c>
      <c r="R2046" s="25">
        <v>6867</v>
      </c>
      <c r="S2046" s="47">
        <v>8700</v>
      </c>
      <c r="T2046" s="47">
        <v>12213</v>
      </c>
      <c r="U2046" s="64">
        <v>13750</v>
      </c>
      <c r="V2046" s="54">
        <v>10524</v>
      </c>
      <c r="W2046" s="25">
        <v>33235</v>
      </c>
      <c r="X2046" s="25">
        <v>35723</v>
      </c>
      <c r="Y2046" s="47">
        <v>41913</v>
      </c>
      <c r="Z2046" s="47">
        <v>41347</v>
      </c>
      <c r="AA2046" s="90">
        <v>35032</v>
      </c>
      <c r="AB2046" s="28">
        <v>5.4</v>
      </c>
      <c r="AC2046" s="28">
        <v>6.2</v>
      </c>
      <c r="AD2046" s="49">
        <v>6</v>
      </c>
      <c r="AE2046" s="49">
        <v>5.7</v>
      </c>
      <c r="AF2046" s="72">
        <v>5.6</v>
      </c>
    </row>
    <row r="2047" spans="1:32" x14ac:dyDescent="0.2">
      <c r="A2047" s="35">
        <v>602011043</v>
      </c>
      <c r="B2047" s="35" t="s">
        <v>2216</v>
      </c>
      <c r="C2047" s="25">
        <v>259</v>
      </c>
      <c r="D2047" s="47">
        <v>253</v>
      </c>
      <c r="E2047" s="47">
        <v>237</v>
      </c>
      <c r="F2047" s="64">
        <v>256</v>
      </c>
      <c r="G2047" s="54">
        <v>236</v>
      </c>
      <c r="H2047" s="25">
        <v>52</v>
      </c>
      <c r="I2047" s="25">
        <v>52</v>
      </c>
      <c r="J2047" s="47">
        <v>51</v>
      </c>
      <c r="K2047" s="47">
        <v>50</v>
      </c>
      <c r="L2047" s="66">
        <v>50</v>
      </c>
      <c r="M2047" s="25">
        <v>5277161</v>
      </c>
      <c r="N2047" s="25">
        <v>6147234</v>
      </c>
      <c r="O2047" s="47">
        <v>6070847</v>
      </c>
      <c r="P2047" s="47">
        <v>6340948</v>
      </c>
      <c r="Q2047" s="90">
        <v>5543171</v>
      </c>
      <c r="R2047" s="25">
        <v>8781</v>
      </c>
      <c r="S2047" s="47">
        <v>10922</v>
      </c>
      <c r="T2047" s="47">
        <v>13489</v>
      </c>
      <c r="U2047" s="64">
        <v>10002</v>
      </c>
      <c r="V2047" s="54">
        <v>9244</v>
      </c>
      <c r="W2047" s="25">
        <v>20375</v>
      </c>
      <c r="X2047" s="25">
        <v>24297</v>
      </c>
      <c r="Y2047" s="47">
        <v>25615</v>
      </c>
      <c r="Z2047" s="47">
        <v>24769</v>
      </c>
      <c r="AA2047" s="90">
        <v>23488</v>
      </c>
      <c r="AB2047" s="28">
        <v>4.9000000000000004</v>
      </c>
      <c r="AC2047" s="28">
        <v>5</v>
      </c>
      <c r="AD2047" s="49">
        <v>5.0999999999999996</v>
      </c>
      <c r="AE2047" s="49">
        <v>5.2</v>
      </c>
      <c r="AF2047" s="72">
        <v>5.0999999999999996</v>
      </c>
    </row>
    <row r="2048" spans="1:32" x14ac:dyDescent="0.2">
      <c r="A2048" s="35">
        <v>602011044</v>
      </c>
      <c r="B2048" s="35" t="s">
        <v>2217</v>
      </c>
      <c r="C2048" s="25">
        <v>393</v>
      </c>
      <c r="D2048" s="47">
        <v>400</v>
      </c>
      <c r="E2048" s="47">
        <v>436</v>
      </c>
      <c r="F2048" s="64">
        <v>441</v>
      </c>
      <c r="G2048" s="54">
        <v>436</v>
      </c>
      <c r="H2048" s="25">
        <v>50</v>
      </c>
      <c r="I2048" s="25">
        <v>50</v>
      </c>
      <c r="J2048" s="47">
        <v>49</v>
      </c>
      <c r="K2048" s="47">
        <v>50</v>
      </c>
      <c r="L2048" s="66">
        <v>50</v>
      </c>
      <c r="M2048" s="25">
        <v>10494219</v>
      </c>
      <c r="N2048" s="25">
        <v>9002427</v>
      </c>
      <c r="O2048" s="47">
        <v>10998881</v>
      </c>
      <c r="P2048" s="47">
        <v>11594090</v>
      </c>
      <c r="Q2048" s="90">
        <v>12542494</v>
      </c>
      <c r="R2048" s="25">
        <v>14107</v>
      </c>
      <c r="S2048" s="47">
        <v>14530</v>
      </c>
      <c r="T2048" s="47">
        <v>14878</v>
      </c>
      <c r="U2048" s="64">
        <v>13425</v>
      </c>
      <c r="V2048" s="54">
        <v>11540</v>
      </c>
      <c r="W2048" s="25">
        <v>26703</v>
      </c>
      <c r="X2048" s="25">
        <v>22506</v>
      </c>
      <c r="Y2048" s="47">
        <v>25227</v>
      </c>
      <c r="Z2048" s="47">
        <v>26290</v>
      </c>
      <c r="AA2048" s="90">
        <v>28767</v>
      </c>
      <c r="AB2048" s="28">
        <v>6.1</v>
      </c>
      <c r="AC2048" s="28">
        <v>5.9</v>
      </c>
      <c r="AD2048" s="49">
        <v>6.3</v>
      </c>
      <c r="AE2048" s="49">
        <v>6.4</v>
      </c>
      <c r="AF2048" s="72">
        <v>6</v>
      </c>
    </row>
    <row r="2049" spans="1:32" x14ac:dyDescent="0.2">
      <c r="A2049" s="35">
        <v>602011045</v>
      </c>
      <c r="B2049" s="35" t="s">
        <v>2218</v>
      </c>
      <c r="C2049" s="25">
        <v>126</v>
      </c>
      <c r="D2049" s="47">
        <v>108</v>
      </c>
      <c r="E2049" s="47">
        <v>108</v>
      </c>
      <c r="F2049" s="64">
        <v>114</v>
      </c>
      <c r="G2049" s="54">
        <v>113</v>
      </c>
      <c r="H2049" s="25">
        <v>48</v>
      </c>
      <c r="I2049" s="25">
        <v>47</v>
      </c>
      <c r="J2049" s="47">
        <v>46</v>
      </c>
      <c r="K2049" s="47">
        <v>48</v>
      </c>
      <c r="L2049" s="66">
        <v>48</v>
      </c>
      <c r="M2049" s="25">
        <v>1926985</v>
      </c>
      <c r="N2049" s="25">
        <v>1617296</v>
      </c>
      <c r="O2049" s="47">
        <v>1750787</v>
      </c>
      <c r="P2049" s="47">
        <v>1612451</v>
      </c>
      <c r="Q2049" s="90">
        <v>1715018</v>
      </c>
      <c r="R2049" s="25">
        <v>9968</v>
      </c>
      <c r="S2049" s="47">
        <v>10071</v>
      </c>
      <c r="T2049" s="47">
        <v>7757</v>
      </c>
      <c r="U2049" s="64">
        <v>8902</v>
      </c>
      <c r="V2049" s="54">
        <v>10699</v>
      </c>
      <c r="W2049" s="25">
        <v>15294</v>
      </c>
      <c r="X2049" s="25">
        <v>14975</v>
      </c>
      <c r="Y2049" s="47">
        <v>16211</v>
      </c>
      <c r="Z2049" s="47">
        <v>14144</v>
      </c>
      <c r="AA2049" s="90">
        <v>15177</v>
      </c>
      <c r="AB2049" s="28">
        <v>6.2</v>
      </c>
      <c r="AC2049" s="28">
        <v>6.1</v>
      </c>
      <c r="AD2049" s="49">
        <v>5</v>
      </c>
      <c r="AE2049" s="49">
        <v>4.8</v>
      </c>
      <c r="AF2049" s="72">
        <v>4.7</v>
      </c>
    </row>
    <row r="2050" spans="1:32" x14ac:dyDescent="0.2">
      <c r="A2050" s="35">
        <v>602011046</v>
      </c>
      <c r="B2050" s="35" t="s">
        <v>2219</v>
      </c>
      <c r="C2050" s="25">
        <v>482</v>
      </c>
      <c r="D2050" s="47">
        <v>489</v>
      </c>
      <c r="E2050" s="47">
        <v>494</v>
      </c>
      <c r="F2050" s="64">
        <v>510</v>
      </c>
      <c r="G2050" s="54">
        <v>507</v>
      </c>
      <c r="H2050" s="25">
        <v>51</v>
      </c>
      <c r="I2050" s="25">
        <v>51</v>
      </c>
      <c r="J2050" s="47">
        <v>50</v>
      </c>
      <c r="K2050" s="47">
        <v>49</v>
      </c>
      <c r="L2050" s="66">
        <v>48</v>
      </c>
      <c r="M2050" s="25">
        <v>10322490</v>
      </c>
      <c r="N2050" s="25">
        <v>12062822</v>
      </c>
      <c r="O2050" s="47">
        <v>12422166</v>
      </c>
      <c r="P2050" s="47">
        <v>13092955</v>
      </c>
      <c r="Q2050" s="90">
        <v>14379151</v>
      </c>
      <c r="R2050" s="25">
        <v>9349</v>
      </c>
      <c r="S2050" s="47">
        <v>9705</v>
      </c>
      <c r="T2050" s="47">
        <v>10858</v>
      </c>
      <c r="U2050" s="64">
        <v>10716</v>
      </c>
      <c r="V2050" s="54">
        <v>11911</v>
      </c>
      <c r="W2050" s="25">
        <v>21416</v>
      </c>
      <c r="X2050" s="25">
        <v>24668</v>
      </c>
      <c r="Y2050" s="47">
        <v>25146</v>
      </c>
      <c r="Z2050" s="47">
        <v>25672</v>
      </c>
      <c r="AA2050" s="90">
        <v>28361</v>
      </c>
      <c r="AB2050" s="28">
        <v>6.1</v>
      </c>
      <c r="AC2050" s="28">
        <v>6.8</v>
      </c>
      <c r="AD2050" s="49">
        <v>6.9</v>
      </c>
      <c r="AE2050" s="49">
        <v>6.7</v>
      </c>
      <c r="AF2050" s="72">
        <v>6.1</v>
      </c>
    </row>
    <row r="2051" spans="1:32" x14ac:dyDescent="0.2">
      <c r="A2051" s="35">
        <v>602011047</v>
      </c>
      <c r="B2051" s="35" t="s">
        <v>2220</v>
      </c>
      <c r="C2051" s="25">
        <v>325</v>
      </c>
      <c r="D2051" s="47">
        <v>308</v>
      </c>
      <c r="E2051" s="47">
        <v>296</v>
      </c>
      <c r="F2051" s="64">
        <v>300</v>
      </c>
      <c r="G2051" s="54">
        <v>319</v>
      </c>
      <c r="H2051" s="25">
        <v>45</v>
      </c>
      <c r="I2051" s="25">
        <v>44</v>
      </c>
      <c r="J2051" s="47">
        <v>45</v>
      </c>
      <c r="K2051" s="47">
        <v>46</v>
      </c>
      <c r="L2051" s="66">
        <v>45</v>
      </c>
      <c r="M2051" s="25">
        <v>6077734</v>
      </c>
      <c r="N2051" s="25">
        <v>7453380</v>
      </c>
      <c r="O2051" s="47">
        <v>6068042</v>
      </c>
      <c r="P2051" s="47">
        <v>6843347</v>
      </c>
      <c r="Q2051" s="90">
        <v>6872951</v>
      </c>
      <c r="R2051" s="25">
        <v>8045</v>
      </c>
      <c r="S2051" s="47">
        <v>10370</v>
      </c>
      <c r="T2051" s="47">
        <v>8116</v>
      </c>
      <c r="U2051" s="64">
        <v>11451</v>
      </c>
      <c r="V2051" s="54">
        <v>8626</v>
      </c>
      <c r="W2051" s="25">
        <v>18701</v>
      </c>
      <c r="X2051" s="25">
        <v>24199</v>
      </c>
      <c r="Y2051" s="47">
        <v>20500</v>
      </c>
      <c r="Z2051" s="47">
        <v>22811</v>
      </c>
      <c r="AA2051" s="90">
        <v>21545</v>
      </c>
      <c r="AB2051" s="28">
        <v>6.9</v>
      </c>
      <c r="AC2051" s="28">
        <v>6.7</v>
      </c>
      <c r="AD2051" s="49">
        <v>6</v>
      </c>
      <c r="AE2051" s="49">
        <v>5.8</v>
      </c>
      <c r="AF2051" s="72">
        <v>6.1</v>
      </c>
    </row>
    <row r="2052" spans="1:32" x14ac:dyDescent="0.2">
      <c r="A2052" s="35">
        <v>602011048</v>
      </c>
      <c r="B2052" s="35" t="s">
        <v>2221</v>
      </c>
      <c r="C2052" s="25">
        <v>262</v>
      </c>
      <c r="D2052" s="47">
        <v>257</v>
      </c>
      <c r="E2052" s="47">
        <v>262</v>
      </c>
      <c r="F2052" s="64">
        <v>253</v>
      </c>
      <c r="G2052" s="54">
        <v>278</v>
      </c>
      <c r="H2052" s="25">
        <v>49</v>
      </c>
      <c r="I2052" s="25">
        <v>48</v>
      </c>
      <c r="J2052" s="47">
        <v>47</v>
      </c>
      <c r="K2052" s="47">
        <v>47</v>
      </c>
      <c r="L2052" s="66">
        <v>45</v>
      </c>
      <c r="M2052" s="25">
        <v>4497588</v>
      </c>
      <c r="N2052" s="25">
        <v>4942096</v>
      </c>
      <c r="O2052" s="47">
        <v>5135796</v>
      </c>
      <c r="P2052" s="47">
        <v>5681865</v>
      </c>
      <c r="Q2052" s="90">
        <v>6881668</v>
      </c>
      <c r="R2052" s="25">
        <v>9797</v>
      </c>
      <c r="S2052" s="47">
        <v>16028</v>
      </c>
      <c r="T2052" s="47">
        <v>13419</v>
      </c>
      <c r="U2052" s="64">
        <v>14217</v>
      </c>
      <c r="V2052" s="54">
        <v>12560</v>
      </c>
      <c r="W2052" s="25">
        <v>17166</v>
      </c>
      <c r="X2052" s="25">
        <v>19230</v>
      </c>
      <c r="Y2052" s="47">
        <v>19602</v>
      </c>
      <c r="Z2052" s="47">
        <v>22458</v>
      </c>
      <c r="AA2052" s="90">
        <v>24754</v>
      </c>
      <c r="AB2052" s="28">
        <v>5.6</v>
      </c>
      <c r="AC2052" s="28">
        <v>6.2</v>
      </c>
      <c r="AD2052" s="49">
        <v>5.9</v>
      </c>
      <c r="AE2052" s="49">
        <v>5.6</v>
      </c>
      <c r="AF2052" s="72">
        <v>6</v>
      </c>
    </row>
    <row r="2053" spans="1:32" x14ac:dyDescent="0.2">
      <c r="A2053" s="35">
        <v>602011049</v>
      </c>
      <c r="B2053" s="35" t="s">
        <v>2222</v>
      </c>
      <c r="C2053" s="25">
        <v>355</v>
      </c>
      <c r="D2053" s="47">
        <v>340</v>
      </c>
      <c r="E2053" s="47">
        <v>380</v>
      </c>
      <c r="F2053" s="64">
        <v>390</v>
      </c>
      <c r="G2053" s="54">
        <v>384</v>
      </c>
      <c r="H2053" s="25">
        <v>48</v>
      </c>
      <c r="I2053" s="25">
        <v>49</v>
      </c>
      <c r="J2053" s="47">
        <v>48</v>
      </c>
      <c r="K2053" s="47">
        <v>46</v>
      </c>
      <c r="L2053" s="66">
        <v>47</v>
      </c>
      <c r="M2053" s="25">
        <v>8495836</v>
      </c>
      <c r="N2053" s="25">
        <v>7666584</v>
      </c>
      <c r="O2053" s="47">
        <v>8946289</v>
      </c>
      <c r="P2053" s="47">
        <v>9381130</v>
      </c>
      <c r="Q2053" s="90">
        <v>10468601</v>
      </c>
      <c r="R2053" s="25">
        <v>6085</v>
      </c>
      <c r="S2053" s="47">
        <v>7642</v>
      </c>
      <c r="T2053" s="47">
        <v>8000</v>
      </c>
      <c r="U2053" s="64">
        <v>8294</v>
      </c>
      <c r="V2053" s="54">
        <v>10884</v>
      </c>
      <c r="W2053" s="25">
        <v>23932</v>
      </c>
      <c r="X2053" s="25">
        <v>22549</v>
      </c>
      <c r="Y2053" s="47">
        <v>23543</v>
      </c>
      <c r="Z2053" s="47">
        <v>24054</v>
      </c>
      <c r="AA2053" s="90">
        <v>27262</v>
      </c>
      <c r="AB2053" s="28">
        <v>5.7</v>
      </c>
      <c r="AC2053" s="28">
        <v>5.9</v>
      </c>
      <c r="AD2053" s="49">
        <v>6.1</v>
      </c>
      <c r="AE2053" s="49">
        <v>6</v>
      </c>
      <c r="AF2053" s="72">
        <v>6.1</v>
      </c>
    </row>
    <row r="2054" spans="1:32" x14ac:dyDescent="0.2">
      <c r="A2054" s="35">
        <v>602011050</v>
      </c>
      <c r="B2054" s="35" t="s">
        <v>2223</v>
      </c>
      <c r="C2054" s="25">
        <v>208</v>
      </c>
      <c r="D2054" s="47">
        <v>206</v>
      </c>
      <c r="E2054" s="47">
        <v>220</v>
      </c>
      <c r="F2054" s="64">
        <v>211</v>
      </c>
      <c r="G2054" s="54">
        <v>197</v>
      </c>
      <c r="H2054" s="25">
        <v>46</v>
      </c>
      <c r="I2054" s="25">
        <v>47</v>
      </c>
      <c r="J2054" s="47">
        <v>47</v>
      </c>
      <c r="K2054" s="47">
        <v>47</v>
      </c>
      <c r="L2054" s="66">
        <v>48</v>
      </c>
      <c r="M2054" s="25">
        <v>3944028</v>
      </c>
      <c r="N2054" s="25">
        <v>3849999</v>
      </c>
      <c r="O2054" s="47">
        <v>4169109</v>
      </c>
      <c r="P2054" s="47">
        <v>4494021</v>
      </c>
      <c r="Q2054" s="90">
        <v>3971157</v>
      </c>
      <c r="R2054" s="25">
        <v>8858</v>
      </c>
      <c r="S2054" s="47">
        <v>8508</v>
      </c>
      <c r="T2054" s="47">
        <v>11448</v>
      </c>
      <c r="U2054" s="64">
        <v>12522</v>
      </c>
      <c r="V2054" s="54">
        <v>13266</v>
      </c>
      <c r="W2054" s="25">
        <v>18962</v>
      </c>
      <c r="X2054" s="25">
        <v>18689</v>
      </c>
      <c r="Y2054" s="47">
        <v>18950</v>
      </c>
      <c r="Z2054" s="47">
        <v>21299</v>
      </c>
      <c r="AA2054" s="90">
        <v>20158</v>
      </c>
      <c r="AB2054" s="28">
        <v>6.6</v>
      </c>
      <c r="AC2054" s="28">
        <v>6.8</v>
      </c>
      <c r="AD2054" s="49">
        <v>6.9</v>
      </c>
      <c r="AE2054" s="49">
        <v>6.3</v>
      </c>
      <c r="AF2054" s="72">
        <v>5.4</v>
      </c>
    </row>
    <row r="2055" spans="1:32" x14ac:dyDescent="0.2">
      <c r="A2055" s="35">
        <v>602011051</v>
      </c>
      <c r="B2055" s="35" t="s">
        <v>2224</v>
      </c>
      <c r="C2055" s="25">
        <v>304</v>
      </c>
      <c r="D2055" s="47">
        <v>323</v>
      </c>
      <c r="E2055" s="47">
        <v>338</v>
      </c>
      <c r="F2055" s="64">
        <v>341</v>
      </c>
      <c r="G2055" s="54">
        <v>349</v>
      </c>
      <c r="H2055" s="25">
        <v>49</v>
      </c>
      <c r="I2055" s="25">
        <v>50</v>
      </c>
      <c r="J2055" s="47">
        <v>49</v>
      </c>
      <c r="K2055" s="47">
        <v>50</v>
      </c>
      <c r="L2055" s="66">
        <v>49</v>
      </c>
      <c r="M2055" s="25">
        <v>7348576</v>
      </c>
      <c r="N2055" s="25">
        <v>6164705</v>
      </c>
      <c r="O2055" s="47">
        <v>6617884</v>
      </c>
      <c r="P2055" s="47">
        <v>8288135</v>
      </c>
      <c r="Q2055" s="90">
        <v>7587725</v>
      </c>
      <c r="R2055" s="25">
        <v>9621</v>
      </c>
      <c r="S2055" s="47">
        <v>9140</v>
      </c>
      <c r="T2055" s="47">
        <v>8082</v>
      </c>
      <c r="U2055" s="64">
        <v>10517</v>
      </c>
      <c r="V2055" s="54">
        <v>6393</v>
      </c>
      <c r="W2055" s="25">
        <v>24173</v>
      </c>
      <c r="X2055" s="25">
        <v>19086</v>
      </c>
      <c r="Y2055" s="47">
        <v>19580</v>
      </c>
      <c r="Z2055" s="47">
        <v>24305</v>
      </c>
      <c r="AA2055" s="90">
        <v>21741</v>
      </c>
      <c r="AB2055" s="28">
        <v>6.3</v>
      </c>
      <c r="AC2055" s="28">
        <v>7</v>
      </c>
      <c r="AD2055" s="49">
        <v>6.5</v>
      </c>
      <c r="AE2055" s="49">
        <v>6.6</v>
      </c>
      <c r="AF2055" s="72">
        <v>6.1</v>
      </c>
    </row>
    <row r="2056" spans="1:32" x14ac:dyDescent="0.2">
      <c r="A2056" s="35">
        <v>602011052</v>
      </c>
      <c r="B2056" s="35" t="s">
        <v>2225</v>
      </c>
      <c r="C2056" s="25">
        <v>326</v>
      </c>
      <c r="D2056" s="47">
        <v>322</v>
      </c>
      <c r="E2056" s="47">
        <v>318</v>
      </c>
      <c r="F2056" s="64">
        <v>299</v>
      </c>
      <c r="G2056" s="54">
        <v>285</v>
      </c>
      <c r="H2056" s="25">
        <v>50</v>
      </c>
      <c r="I2056" s="25">
        <v>49</v>
      </c>
      <c r="J2056" s="47">
        <v>50</v>
      </c>
      <c r="K2056" s="47">
        <v>50</v>
      </c>
      <c r="L2056" s="66">
        <v>51</v>
      </c>
      <c r="M2056" s="25">
        <v>7214739</v>
      </c>
      <c r="N2056" s="25">
        <v>8400376</v>
      </c>
      <c r="O2056" s="47">
        <v>8691819</v>
      </c>
      <c r="P2056" s="47">
        <v>7746536</v>
      </c>
      <c r="Q2056" s="90">
        <v>6775677</v>
      </c>
      <c r="R2056" s="25">
        <v>9839</v>
      </c>
      <c r="S2056" s="47">
        <v>14506</v>
      </c>
      <c r="T2056" s="47">
        <v>11764</v>
      </c>
      <c r="U2056" s="64">
        <v>11380</v>
      </c>
      <c r="V2056" s="54">
        <v>10733</v>
      </c>
      <c r="W2056" s="25">
        <v>22131</v>
      </c>
      <c r="X2056" s="25">
        <v>26088</v>
      </c>
      <c r="Y2056" s="47">
        <v>27333</v>
      </c>
      <c r="Z2056" s="47">
        <v>25908</v>
      </c>
      <c r="AA2056" s="90">
        <v>23774</v>
      </c>
      <c r="AB2056" s="28">
        <v>6.4</v>
      </c>
      <c r="AC2056" s="28">
        <v>6.8</v>
      </c>
      <c r="AD2056" s="49">
        <v>6.2</v>
      </c>
      <c r="AE2056" s="49">
        <v>5.6</v>
      </c>
      <c r="AF2056" s="72">
        <v>5</v>
      </c>
    </row>
    <row r="2057" spans="1:32" x14ac:dyDescent="0.2">
      <c r="A2057" s="35">
        <v>602021053</v>
      </c>
      <c r="B2057" s="35" t="s">
        <v>2227</v>
      </c>
      <c r="C2057" s="25">
        <v>312</v>
      </c>
      <c r="D2057" s="47">
        <v>309</v>
      </c>
      <c r="E2057" s="47">
        <v>323</v>
      </c>
      <c r="F2057" s="64">
        <v>306</v>
      </c>
      <c r="G2057" s="54">
        <v>299</v>
      </c>
      <c r="H2057" s="25">
        <v>56</v>
      </c>
      <c r="I2057" s="25">
        <v>55</v>
      </c>
      <c r="J2057" s="47">
        <v>55</v>
      </c>
      <c r="K2057" s="47">
        <v>56</v>
      </c>
      <c r="L2057" s="66">
        <v>55</v>
      </c>
      <c r="M2057" s="25">
        <v>5815657</v>
      </c>
      <c r="N2057" s="25">
        <v>4655753</v>
      </c>
      <c r="O2057" s="47">
        <v>4865340</v>
      </c>
      <c r="P2057" s="47">
        <v>4229841</v>
      </c>
      <c r="Q2057" s="90">
        <v>5379444</v>
      </c>
      <c r="R2057" s="25">
        <v>6987</v>
      </c>
      <c r="S2057" s="47">
        <v>4955</v>
      </c>
      <c r="T2057" s="47">
        <v>4626</v>
      </c>
      <c r="U2057" s="64">
        <v>5688</v>
      </c>
      <c r="V2057" s="54">
        <v>5277</v>
      </c>
      <c r="W2057" s="25">
        <v>18640</v>
      </c>
      <c r="X2057" s="25">
        <v>15067</v>
      </c>
      <c r="Y2057" s="47">
        <v>15063</v>
      </c>
      <c r="Z2057" s="47">
        <v>13823</v>
      </c>
      <c r="AA2057" s="90">
        <v>17991</v>
      </c>
      <c r="AB2057" s="28">
        <v>9.1</v>
      </c>
      <c r="AC2057" s="28">
        <v>9.1999999999999993</v>
      </c>
      <c r="AD2057" s="49">
        <v>9.3000000000000007</v>
      </c>
      <c r="AE2057" s="49">
        <v>8.1</v>
      </c>
      <c r="AF2057" s="72">
        <v>7.6</v>
      </c>
    </row>
    <row r="2058" spans="1:32" x14ac:dyDescent="0.2">
      <c r="A2058" s="35">
        <v>602021054</v>
      </c>
      <c r="B2058" s="35" t="s">
        <v>2228</v>
      </c>
      <c r="C2058" s="25">
        <v>830</v>
      </c>
      <c r="D2058" s="47">
        <v>793</v>
      </c>
      <c r="E2058" s="47">
        <v>817</v>
      </c>
      <c r="F2058" s="64">
        <v>871</v>
      </c>
      <c r="G2058" s="54">
        <v>869</v>
      </c>
      <c r="H2058" s="25">
        <v>54</v>
      </c>
      <c r="I2058" s="25">
        <v>54</v>
      </c>
      <c r="J2058" s="47">
        <v>55</v>
      </c>
      <c r="K2058" s="47">
        <v>54</v>
      </c>
      <c r="L2058" s="66">
        <v>54</v>
      </c>
      <c r="M2058" s="25">
        <v>13841841</v>
      </c>
      <c r="N2058" s="25">
        <v>9357600</v>
      </c>
      <c r="O2058" s="47">
        <v>13828649</v>
      </c>
      <c r="P2058" s="47">
        <v>15818034</v>
      </c>
      <c r="Q2058" s="90">
        <v>15700169</v>
      </c>
      <c r="R2058" s="25">
        <v>8247</v>
      </c>
      <c r="S2058" s="47">
        <v>5569</v>
      </c>
      <c r="T2058" s="47">
        <v>7692</v>
      </c>
      <c r="U2058" s="64">
        <v>6774</v>
      </c>
      <c r="V2058" s="54">
        <v>6991</v>
      </c>
      <c r="W2058" s="25">
        <v>16677</v>
      </c>
      <c r="X2058" s="25">
        <v>11800</v>
      </c>
      <c r="Y2058" s="47">
        <v>16926</v>
      </c>
      <c r="Z2058" s="47">
        <v>18161</v>
      </c>
      <c r="AA2058" s="90">
        <v>18067</v>
      </c>
      <c r="AB2058" s="28">
        <v>15.5</v>
      </c>
      <c r="AC2058" s="28">
        <v>14.2</v>
      </c>
      <c r="AD2058" s="49">
        <v>14.4</v>
      </c>
      <c r="AE2058" s="49">
        <v>13.9</v>
      </c>
      <c r="AF2058" s="72">
        <v>13.4</v>
      </c>
    </row>
    <row r="2059" spans="1:32" x14ac:dyDescent="0.2">
      <c r="A2059" s="35">
        <v>602021055</v>
      </c>
      <c r="B2059" s="35" t="s">
        <v>2229</v>
      </c>
      <c r="C2059" s="25">
        <v>676</v>
      </c>
      <c r="D2059" s="47">
        <v>659</v>
      </c>
      <c r="E2059" s="47">
        <v>637</v>
      </c>
      <c r="F2059" s="64">
        <v>643</v>
      </c>
      <c r="G2059" s="54">
        <v>637</v>
      </c>
      <c r="H2059" s="25">
        <v>54</v>
      </c>
      <c r="I2059" s="25">
        <v>53</v>
      </c>
      <c r="J2059" s="47">
        <v>53</v>
      </c>
      <c r="K2059" s="47">
        <v>54</v>
      </c>
      <c r="L2059" s="66">
        <v>54</v>
      </c>
      <c r="M2059" s="25">
        <v>7387182</v>
      </c>
      <c r="N2059" s="25">
        <v>6754032</v>
      </c>
      <c r="O2059" s="47">
        <v>8049007</v>
      </c>
      <c r="P2059" s="47">
        <v>8358784</v>
      </c>
      <c r="Q2059" s="90">
        <v>8813840</v>
      </c>
      <c r="R2059" s="25">
        <v>4724</v>
      </c>
      <c r="S2059" s="47">
        <v>5432</v>
      </c>
      <c r="T2059" s="47">
        <v>6860</v>
      </c>
      <c r="U2059" s="64">
        <v>5694</v>
      </c>
      <c r="V2059" s="54">
        <v>6990</v>
      </c>
      <c r="W2059" s="25">
        <v>10928</v>
      </c>
      <c r="X2059" s="25">
        <v>10249</v>
      </c>
      <c r="Y2059" s="47">
        <v>12636</v>
      </c>
      <c r="Z2059" s="47">
        <v>13000</v>
      </c>
      <c r="AA2059" s="90">
        <v>13836</v>
      </c>
      <c r="AB2059" s="28">
        <v>10.1</v>
      </c>
      <c r="AC2059" s="28">
        <v>9.5</v>
      </c>
      <c r="AD2059" s="49">
        <v>9.6999999999999993</v>
      </c>
      <c r="AE2059" s="49">
        <v>8.6999999999999993</v>
      </c>
      <c r="AF2059" s="72">
        <v>8.6999999999999993</v>
      </c>
    </row>
    <row r="2060" spans="1:32" x14ac:dyDescent="0.2">
      <c r="A2060" s="35">
        <v>602021056</v>
      </c>
      <c r="B2060" s="35" t="s">
        <v>2230</v>
      </c>
      <c r="C2060" s="25">
        <v>287</v>
      </c>
      <c r="D2060" s="47">
        <v>273</v>
      </c>
      <c r="E2060" s="47">
        <v>276</v>
      </c>
      <c r="F2060" s="64">
        <v>290</v>
      </c>
      <c r="G2060" s="54">
        <v>266</v>
      </c>
      <c r="H2060" s="25">
        <v>51</v>
      </c>
      <c r="I2060" s="25">
        <v>52</v>
      </c>
      <c r="J2060" s="47">
        <v>52</v>
      </c>
      <c r="K2060" s="47">
        <v>52</v>
      </c>
      <c r="L2060" s="66">
        <v>52</v>
      </c>
      <c r="M2060" s="25">
        <v>5300900</v>
      </c>
      <c r="N2060" s="25">
        <v>6702339</v>
      </c>
      <c r="O2060" s="47">
        <v>5300353</v>
      </c>
      <c r="P2060" s="47">
        <v>6559416</v>
      </c>
      <c r="Q2060" s="90">
        <v>5436944</v>
      </c>
      <c r="R2060" s="25">
        <v>10314</v>
      </c>
      <c r="S2060" s="47">
        <v>13179</v>
      </c>
      <c r="T2060" s="47">
        <v>9852</v>
      </c>
      <c r="U2060" s="64">
        <v>9734</v>
      </c>
      <c r="V2060" s="54">
        <v>14457</v>
      </c>
      <c r="W2060" s="25">
        <v>18470</v>
      </c>
      <c r="X2060" s="25">
        <v>24551</v>
      </c>
      <c r="Y2060" s="47">
        <v>19204</v>
      </c>
      <c r="Z2060" s="47">
        <v>22619</v>
      </c>
      <c r="AA2060" s="90">
        <v>20440</v>
      </c>
      <c r="AB2060" s="28">
        <v>8.3000000000000007</v>
      </c>
      <c r="AC2060" s="28">
        <v>8.1</v>
      </c>
      <c r="AD2060" s="49">
        <v>7.6</v>
      </c>
      <c r="AE2060" s="49">
        <v>7.1</v>
      </c>
      <c r="AF2060" s="72">
        <v>7.2</v>
      </c>
    </row>
    <row r="2061" spans="1:32" x14ac:dyDescent="0.2">
      <c r="A2061" s="35">
        <v>602021057</v>
      </c>
      <c r="B2061" s="35" t="s">
        <v>2231</v>
      </c>
      <c r="C2061" s="25">
        <v>562</v>
      </c>
      <c r="D2061" s="47">
        <v>539</v>
      </c>
      <c r="E2061" s="47">
        <v>542</v>
      </c>
      <c r="F2061" s="64">
        <v>536</v>
      </c>
      <c r="G2061" s="54">
        <v>529</v>
      </c>
      <c r="H2061" s="25">
        <v>55</v>
      </c>
      <c r="I2061" s="25">
        <v>54</v>
      </c>
      <c r="J2061" s="47">
        <v>55</v>
      </c>
      <c r="K2061" s="47">
        <v>54</v>
      </c>
      <c r="L2061" s="66">
        <v>53</v>
      </c>
      <c r="M2061" s="25">
        <v>9753485</v>
      </c>
      <c r="N2061" s="25">
        <v>7495852</v>
      </c>
      <c r="O2061" s="47">
        <v>8234959</v>
      </c>
      <c r="P2061" s="47">
        <v>9640582</v>
      </c>
      <c r="Q2061" s="90">
        <v>10818971</v>
      </c>
      <c r="R2061" s="25">
        <v>6205</v>
      </c>
      <c r="S2061" s="47">
        <v>6636</v>
      </c>
      <c r="T2061" s="47">
        <v>6662</v>
      </c>
      <c r="U2061" s="64">
        <v>7004</v>
      </c>
      <c r="V2061" s="54">
        <v>8557</v>
      </c>
      <c r="W2061" s="25">
        <v>17355</v>
      </c>
      <c r="X2061" s="25">
        <v>13907</v>
      </c>
      <c r="Y2061" s="47">
        <v>15194</v>
      </c>
      <c r="Z2061" s="47">
        <v>17986</v>
      </c>
      <c r="AA2061" s="90">
        <v>20452</v>
      </c>
      <c r="AB2061" s="28">
        <v>13.6</v>
      </c>
      <c r="AC2061" s="28">
        <v>12.5</v>
      </c>
      <c r="AD2061" s="49">
        <v>12.9</v>
      </c>
      <c r="AE2061" s="49">
        <v>12.1</v>
      </c>
      <c r="AF2061" s="72">
        <v>11.5</v>
      </c>
    </row>
    <row r="2062" spans="1:32" x14ac:dyDescent="0.2">
      <c r="A2062" s="35">
        <v>602031058</v>
      </c>
      <c r="B2062" s="35" t="s">
        <v>2233</v>
      </c>
      <c r="C2062" s="25">
        <v>547</v>
      </c>
      <c r="D2062" s="47">
        <v>541</v>
      </c>
      <c r="E2062" s="47">
        <v>539</v>
      </c>
      <c r="F2062" s="64">
        <v>553</v>
      </c>
      <c r="G2062" s="54">
        <v>552</v>
      </c>
      <c r="H2062" s="25">
        <v>54</v>
      </c>
      <c r="I2062" s="25">
        <v>54</v>
      </c>
      <c r="J2062" s="47">
        <v>54</v>
      </c>
      <c r="K2062" s="47">
        <v>54</v>
      </c>
      <c r="L2062" s="66">
        <v>54</v>
      </c>
      <c r="M2062" s="25">
        <v>6122354</v>
      </c>
      <c r="N2062" s="25">
        <v>6273213</v>
      </c>
      <c r="O2062" s="47">
        <v>5711123</v>
      </c>
      <c r="P2062" s="47">
        <v>7658877</v>
      </c>
      <c r="Q2062" s="90">
        <v>7671093</v>
      </c>
      <c r="R2062" s="25">
        <v>4293</v>
      </c>
      <c r="S2062" s="47">
        <v>4173</v>
      </c>
      <c r="T2062" s="47">
        <v>2487</v>
      </c>
      <c r="U2062" s="64">
        <v>3730</v>
      </c>
      <c r="V2062" s="54">
        <v>3787</v>
      </c>
      <c r="W2062" s="25">
        <v>11193</v>
      </c>
      <c r="X2062" s="25">
        <v>11596</v>
      </c>
      <c r="Y2062" s="47">
        <v>10596</v>
      </c>
      <c r="Z2062" s="47">
        <v>13850</v>
      </c>
      <c r="AA2062" s="90">
        <v>13897</v>
      </c>
      <c r="AB2062" s="28">
        <v>10.6</v>
      </c>
      <c r="AC2062" s="28">
        <v>10.3</v>
      </c>
      <c r="AD2062" s="49">
        <v>9.4</v>
      </c>
      <c r="AE2062" s="49">
        <v>9.5</v>
      </c>
      <c r="AF2062" s="72">
        <v>8.9</v>
      </c>
    </row>
    <row r="2063" spans="1:32" x14ac:dyDescent="0.2">
      <c r="A2063" s="35">
        <v>602031059</v>
      </c>
      <c r="B2063" s="35" t="s">
        <v>2234</v>
      </c>
      <c r="C2063" s="25">
        <v>399</v>
      </c>
      <c r="D2063" s="47">
        <v>362</v>
      </c>
      <c r="E2063" s="47">
        <v>387</v>
      </c>
      <c r="F2063" s="64">
        <v>370</v>
      </c>
      <c r="G2063" s="54">
        <v>395</v>
      </c>
      <c r="H2063" s="25">
        <v>52</v>
      </c>
      <c r="I2063" s="25">
        <v>52</v>
      </c>
      <c r="J2063" s="47">
        <v>53</v>
      </c>
      <c r="K2063" s="47">
        <v>53</v>
      </c>
      <c r="L2063" s="66">
        <v>53</v>
      </c>
      <c r="M2063" s="25">
        <v>5371526</v>
      </c>
      <c r="N2063" s="25">
        <v>5892711</v>
      </c>
      <c r="O2063" s="47">
        <v>5569163</v>
      </c>
      <c r="P2063" s="47">
        <v>5166839</v>
      </c>
      <c r="Q2063" s="90">
        <v>5148420</v>
      </c>
      <c r="R2063" s="25">
        <v>5852</v>
      </c>
      <c r="S2063" s="47">
        <v>8017</v>
      </c>
      <c r="T2063" s="47">
        <v>7979</v>
      </c>
      <c r="U2063" s="64">
        <v>6784</v>
      </c>
      <c r="V2063" s="54">
        <v>6515</v>
      </c>
      <c r="W2063" s="25">
        <v>13462</v>
      </c>
      <c r="X2063" s="25">
        <v>16278</v>
      </c>
      <c r="Y2063" s="47">
        <v>14391</v>
      </c>
      <c r="Z2063" s="47">
        <v>13964</v>
      </c>
      <c r="AA2063" s="90">
        <v>13034</v>
      </c>
      <c r="AB2063" s="28">
        <v>6.2</v>
      </c>
      <c r="AC2063" s="28">
        <v>6.2</v>
      </c>
      <c r="AD2063" s="49">
        <v>6.9</v>
      </c>
      <c r="AE2063" s="49">
        <v>5.6</v>
      </c>
      <c r="AF2063" s="72">
        <v>5.8</v>
      </c>
    </row>
    <row r="2064" spans="1:32" x14ac:dyDescent="0.2">
      <c r="A2064" s="35">
        <v>602031060</v>
      </c>
      <c r="B2064" s="35" t="s">
        <v>2235</v>
      </c>
      <c r="C2064" s="25">
        <v>354</v>
      </c>
      <c r="D2064" s="47">
        <v>355</v>
      </c>
      <c r="E2064" s="47">
        <v>363</v>
      </c>
      <c r="F2064" s="64">
        <v>354</v>
      </c>
      <c r="G2064" s="54">
        <v>364</v>
      </c>
      <c r="H2064" s="25">
        <v>54</v>
      </c>
      <c r="I2064" s="25">
        <v>53</v>
      </c>
      <c r="J2064" s="47">
        <v>53</v>
      </c>
      <c r="K2064" s="47">
        <v>54</v>
      </c>
      <c r="L2064" s="66">
        <v>54</v>
      </c>
      <c r="M2064" s="25">
        <v>7628424</v>
      </c>
      <c r="N2064" s="25">
        <v>5796311</v>
      </c>
      <c r="O2064" s="47">
        <v>5165186</v>
      </c>
      <c r="P2064" s="47">
        <v>7836261</v>
      </c>
      <c r="Q2064" s="90">
        <v>7700551</v>
      </c>
      <c r="R2064" s="25">
        <v>7807</v>
      </c>
      <c r="S2064" s="47">
        <v>9240</v>
      </c>
      <c r="T2064" s="47">
        <v>8089</v>
      </c>
      <c r="U2064" s="64">
        <v>10171</v>
      </c>
      <c r="V2064" s="54">
        <v>9127</v>
      </c>
      <c r="W2064" s="25">
        <v>21549</v>
      </c>
      <c r="X2064" s="25">
        <v>16328</v>
      </c>
      <c r="Y2064" s="47">
        <v>14229</v>
      </c>
      <c r="Z2064" s="47">
        <v>22136</v>
      </c>
      <c r="AA2064" s="90">
        <v>21155</v>
      </c>
      <c r="AB2064" s="28">
        <v>8</v>
      </c>
      <c r="AC2064" s="28">
        <v>8.3000000000000007</v>
      </c>
      <c r="AD2064" s="49">
        <v>8.4</v>
      </c>
      <c r="AE2064" s="49">
        <v>8.1999999999999993</v>
      </c>
      <c r="AF2064" s="72">
        <v>7.8</v>
      </c>
    </row>
    <row r="2065" spans="1:32" x14ac:dyDescent="0.2">
      <c r="A2065" s="35">
        <v>602031061</v>
      </c>
      <c r="B2065" s="35" t="s">
        <v>2236</v>
      </c>
      <c r="C2065" s="25">
        <v>444</v>
      </c>
      <c r="D2065" s="47">
        <v>423</v>
      </c>
      <c r="E2065" s="47">
        <v>429</v>
      </c>
      <c r="F2065" s="64">
        <v>429</v>
      </c>
      <c r="G2065" s="54">
        <v>422</v>
      </c>
      <c r="H2065" s="25">
        <v>52</v>
      </c>
      <c r="I2065" s="25">
        <v>52</v>
      </c>
      <c r="J2065" s="47">
        <v>52</v>
      </c>
      <c r="K2065" s="47">
        <v>52</v>
      </c>
      <c r="L2065" s="66">
        <v>53</v>
      </c>
      <c r="M2065" s="25">
        <v>10712620</v>
      </c>
      <c r="N2065" s="25">
        <v>7878532</v>
      </c>
      <c r="O2065" s="47">
        <v>6172380</v>
      </c>
      <c r="P2065" s="47">
        <v>12196582</v>
      </c>
      <c r="Q2065" s="90">
        <v>18884477</v>
      </c>
      <c r="R2065" s="25">
        <v>9882</v>
      </c>
      <c r="S2065" s="47">
        <v>7268</v>
      </c>
      <c r="T2065" s="47">
        <v>8914</v>
      </c>
      <c r="U2065" s="64">
        <v>12042</v>
      </c>
      <c r="V2065" s="54">
        <v>14847</v>
      </c>
      <c r="W2065" s="25">
        <v>24128</v>
      </c>
      <c r="X2065" s="25">
        <v>18625</v>
      </c>
      <c r="Y2065" s="47">
        <v>14388</v>
      </c>
      <c r="Z2065" s="47">
        <v>28430</v>
      </c>
      <c r="AA2065" s="90">
        <v>44750</v>
      </c>
      <c r="AB2065" s="28">
        <v>13.2</v>
      </c>
      <c r="AC2065" s="28">
        <v>11.4</v>
      </c>
      <c r="AD2065" s="49">
        <v>11.8</v>
      </c>
      <c r="AE2065" s="49">
        <v>11.6</v>
      </c>
      <c r="AF2065" s="72">
        <v>11.9</v>
      </c>
    </row>
    <row r="2066" spans="1:32" x14ac:dyDescent="0.2">
      <c r="A2066" s="35">
        <v>602031062</v>
      </c>
      <c r="B2066" s="35" t="s">
        <v>2237</v>
      </c>
      <c r="C2066" s="25">
        <v>428</v>
      </c>
      <c r="D2066" s="47">
        <v>433</v>
      </c>
      <c r="E2066" s="47">
        <v>450</v>
      </c>
      <c r="F2066" s="64">
        <v>434</v>
      </c>
      <c r="G2066" s="54">
        <v>450</v>
      </c>
      <c r="H2066" s="25">
        <v>52</v>
      </c>
      <c r="I2066" s="25">
        <v>53</v>
      </c>
      <c r="J2066" s="47">
        <v>52</v>
      </c>
      <c r="K2066" s="47">
        <v>53</v>
      </c>
      <c r="L2066" s="66">
        <v>52</v>
      </c>
      <c r="M2066" s="25">
        <v>7614834</v>
      </c>
      <c r="N2066" s="25">
        <v>7695352</v>
      </c>
      <c r="O2066" s="47">
        <v>8786758</v>
      </c>
      <c r="P2066" s="47">
        <v>8953582</v>
      </c>
      <c r="Q2066" s="90">
        <v>9159808</v>
      </c>
      <c r="R2066" s="25">
        <v>9300</v>
      </c>
      <c r="S2066" s="47">
        <v>7966</v>
      </c>
      <c r="T2066" s="47">
        <v>7774</v>
      </c>
      <c r="U2066" s="64">
        <v>9217</v>
      </c>
      <c r="V2066" s="54">
        <v>9759</v>
      </c>
      <c r="W2066" s="25">
        <v>17792</v>
      </c>
      <c r="X2066" s="25">
        <v>17772</v>
      </c>
      <c r="Y2066" s="47">
        <v>19526</v>
      </c>
      <c r="Z2066" s="47">
        <v>20630</v>
      </c>
      <c r="AA2066" s="90">
        <v>20355</v>
      </c>
      <c r="AB2066" s="28">
        <v>7.7</v>
      </c>
      <c r="AC2066" s="28">
        <v>7.6</v>
      </c>
      <c r="AD2066" s="49">
        <v>7.4</v>
      </c>
      <c r="AE2066" s="49">
        <v>6.9</v>
      </c>
      <c r="AF2066" s="72">
        <v>7.1</v>
      </c>
    </row>
    <row r="2067" spans="1:32" x14ac:dyDescent="0.2">
      <c r="A2067" s="35">
        <v>602031064</v>
      </c>
      <c r="B2067" s="35" t="s">
        <v>2239</v>
      </c>
      <c r="C2067" s="25">
        <v>694</v>
      </c>
      <c r="D2067" s="47">
        <v>698</v>
      </c>
      <c r="E2067" s="47">
        <v>712</v>
      </c>
      <c r="F2067" s="64">
        <v>731</v>
      </c>
      <c r="G2067" s="54">
        <v>747</v>
      </c>
      <c r="H2067" s="25">
        <v>54</v>
      </c>
      <c r="I2067" s="25">
        <v>54</v>
      </c>
      <c r="J2067" s="47">
        <v>54</v>
      </c>
      <c r="K2067" s="47">
        <v>54</v>
      </c>
      <c r="L2067" s="66">
        <v>54</v>
      </c>
      <c r="M2067" s="25">
        <v>11226032</v>
      </c>
      <c r="N2067" s="25">
        <v>10504568</v>
      </c>
      <c r="O2067" s="47">
        <v>12159779</v>
      </c>
      <c r="P2067" s="47">
        <v>11519839</v>
      </c>
      <c r="Q2067" s="90">
        <v>12372225</v>
      </c>
      <c r="R2067" s="25">
        <v>8263</v>
      </c>
      <c r="S2067" s="47">
        <v>7673</v>
      </c>
      <c r="T2067" s="47">
        <v>9818</v>
      </c>
      <c r="U2067" s="64">
        <v>9144</v>
      </c>
      <c r="V2067" s="54">
        <v>9451</v>
      </c>
      <c r="W2067" s="25">
        <v>16176</v>
      </c>
      <c r="X2067" s="25">
        <v>15050</v>
      </c>
      <c r="Y2067" s="47">
        <v>17078</v>
      </c>
      <c r="Z2067" s="47">
        <v>15759</v>
      </c>
      <c r="AA2067" s="90">
        <v>16563</v>
      </c>
      <c r="AB2067" s="28">
        <v>15.4</v>
      </c>
      <c r="AC2067" s="28">
        <v>14.4</v>
      </c>
      <c r="AD2067" s="49">
        <v>15.2</v>
      </c>
      <c r="AE2067" s="49">
        <v>14.1</v>
      </c>
      <c r="AF2067" s="72">
        <v>14.7</v>
      </c>
    </row>
    <row r="2068" spans="1:32" x14ac:dyDescent="0.2">
      <c r="A2068" s="35">
        <v>602031099</v>
      </c>
      <c r="B2068" s="35" t="s">
        <v>2651</v>
      </c>
      <c r="C2068" s="25">
        <v>211</v>
      </c>
      <c r="D2068" s="47">
        <v>201</v>
      </c>
      <c r="E2068" s="47">
        <v>188</v>
      </c>
      <c r="F2068" s="64">
        <v>206</v>
      </c>
      <c r="G2068" s="54">
        <v>205</v>
      </c>
      <c r="H2068" s="25">
        <v>57</v>
      </c>
      <c r="I2068" s="25">
        <v>58</v>
      </c>
      <c r="J2068" s="47">
        <v>58</v>
      </c>
      <c r="K2068" s="47">
        <v>58</v>
      </c>
      <c r="L2068" s="66">
        <v>58</v>
      </c>
      <c r="M2068" s="25">
        <v>3909722</v>
      </c>
      <c r="N2068" s="25">
        <v>4470495</v>
      </c>
      <c r="O2068" s="47">
        <v>4140261</v>
      </c>
      <c r="P2068" s="47">
        <v>3685830</v>
      </c>
      <c r="Q2068" s="90">
        <v>3799498</v>
      </c>
      <c r="R2068" s="25">
        <v>9692</v>
      </c>
      <c r="S2068" s="47">
        <v>11364</v>
      </c>
      <c r="T2068" s="47">
        <v>8101</v>
      </c>
      <c r="U2068" s="64">
        <v>5073</v>
      </c>
      <c r="V2068" s="54">
        <v>6777</v>
      </c>
      <c r="W2068" s="25">
        <v>18529</v>
      </c>
      <c r="X2068" s="25">
        <v>22241</v>
      </c>
      <c r="Y2068" s="47">
        <v>22023</v>
      </c>
      <c r="Z2068" s="47">
        <v>17892</v>
      </c>
      <c r="AA2068" s="90">
        <v>18534</v>
      </c>
      <c r="AB2068" s="28">
        <v>20.8</v>
      </c>
      <c r="AC2068" s="28">
        <v>21.9</v>
      </c>
      <c r="AD2068" s="49">
        <v>20</v>
      </c>
      <c r="AE2068" s="49">
        <v>15.8</v>
      </c>
      <c r="AF2068" s="72">
        <v>18.100000000000001</v>
      </c>
    </row>
    <row r="2069" spans="1:32" x14ac:dyDescent="0.2">
      <c r="A2069" s="35">
        <v>602031100</v>
      </c>
      <c r="B2069" s="35" t="s">
        <v>2238</v>
      </c>
      <c r="C2069" s="25">
        <v>880</v>
      </c>
      <c r="D2069" s="47">
        <v>862</v>
      </c>
      <c r="E2069" s="47">
        <v>859</v>
      </c>
      <c r="F2069" s="64">
        <v>845</v>
      </c>
      <c r="G2069" s="54">
        <v>825</v>
      </c>
      <c r="H2069" s="25">
        <v>54</v>
      </c>
      <c r="I2069" s="25">
        <v>53</v>
      </c>
      <c r="J2069" s="47">
        <v>53</v>
      </c>
      <c r="K2069" s="47">
        <v>54</v>
      </c>
      <c r="L2069" s="66">
        <v>54</v>
      </c>
      <c r="M2069" s="25">
        <v>17391246</v>
      </c>
      <c r="N2069" s="25">
        <v>15658614</v>
      </c>
      <c r="O2069" s="47">
        <v>13770053</v>
      </c>
      <c r="P2069" s="47">
        <v>15693952</v>
      </c>
      <c r="Q2069" s="90">
        <v>15489961</v>
      </c>
      <c r="R2069" s="25">
        <v>9440</v>
      </c>
      <c r="S2069" s="47">
        <v>8542</v>
      </c>
      <c r="T2069" s="47">
        <v>8434</v>
      </c>
      <c r="U2069" s="64">
        <v>9333</v>
      </c>
      <c r="V2069" s="54">
        <v>9362</v>
      </c>
      <c r="W2069" s="25">
        <v>19763</v>
      </c>
      <c r="X2069" s="25">
        <v>18165</v>
      </c>
      <c r="Y2069" s="47">
        <v>16030</v>
      </c>
      <c r="Z2069" s="47">
        <v>18573</v>
      </c>
      <c r="AA2069" s="90">
        <v>18776</v>
      </c>
      <c r="AB2069" s="28">
        <v>13.6</v>
      </c>
      <c r="AC2069" s="28">
        <v>13.2</v>
      </c>
      <c r="AD2069" s="49">
        <v>12.9</v>
      </c>
      <c r="AE2069" s="49">
        <v>12.6</v>
      </c>
      <c r="AF2069" s="72">
        <v>11.8</v>
      </c>
    </row>
    <row r="2070" spans="1:32" x14ac:dyDescent="0.2">
      <c r="A2070" s="35">
        <v>603011065</v>
      </c>
      <c r="B2070" s="35" t="s">
        <v>2242</v>
      </c>
      <c r="C2070" s="25">
        <v>277</v>
      </c>
      <c r="D2070" s="47">
        <v>263</v>
      </c>
      <c r="E2070" s="47">
        <v>271</v>
      </c>
      <c r="F2070" s="64">
        <v>281</v>
      </c>
      <c r="G2070" s="54">
        <v>276</v>
      </c>
      <c r="H2070" s="25">
        <v>55</v>
      </c>
      <c r="I2070" s="25">
        <v>54</v>
      </c>
      <c r="J2070" s="47">
        <v>55</v>
      </c>
      <c r="K2070" s="47">
        <v>56</v>
      </c>
      <c r="L2070" s="66">
        <v>55</v>
      </c>
      <c r="M2070" s="25">
        <v>6323884</v>
      </c>
      <c r="N2070" s="25">
        <v>5558022</v>
      </c>
      <c r="O2070" s="47">
        <v>4737238</v>
      </c>
      <c r="P2070" s="47">
        <v>6973354</v>
      </c>
      <c r="Q2070" s="90">
        <v>13603670</v>
      </c>
      <c r="R2070" s="25">
        <v>7912</v>
      </c>
      <c r="S2070" s="47">
        <v>9072</v>
      </c>
      <c r="T2070" s="47">
        <v>6329</v>
      </c>
      <c r="U2070" s="64">
        <v>12489</v>
      </c>
      <c r="V2070" s="54">
        <v>18709</v>
      </c>
      <c r="W2070" s="25">
        <v>22830</v>
      </c>
      <c r="X2070" s="25">
        <v>21133</v>
      </c>
      <c r="Y2070" s="47">
        <v>17481</v>
      </c>
      <c r="Z2070" s="47">
        <v>24816</v>
      </c>
      <c r="AA2070" s="90">
        <v>49289</v>
      </c>
      <c r="AB2070" s="28">
        <v>14.1</v>
      </c>
      <c r="AC2070" s="28">
        <v>12.7</v>
      </c>
      <c r="AD2070" s="49">
        <v>12.8</v>
      </c>
      <c r="AE2070" s="49">
        <v>12.9</v>
      </c>
      <c r="AF2070" s="72">
        <v>14.1</v>
      </c>
    </row>
    <row r="2071" spans="1:32" x14ac:dyDescent="0.2">
      <c r="A2071" s="35">
        <v>603011066</v>
      </c>
      <c r="B2071" s="35" t="s">
        <v>2243</v>
      </c>
      <c r="C2071" s="25">
        <v>296</v>
      </c>
      <c r="D2071" s="47">
        <v>281</v>
      </c>
      <c r="E2071" s="47">
        <v>302</v>
      </c>
      <c r="F2071" s="64">
        <v>289</v>
      </c>
      <c r="G2071" s="54">
        <v>280</v>
      </c>
      <c r="H2071" s="25">
        <v>51</v>
      </c>
      <c r="I2071" s="25">
        <v>52</v>
      </c>
      <c r="J2071" s="47">
        <v>51</v>
      </c>
      <c r="K2071" s="47">
        <v>52</v>
      </c>
      <c r="L2071" s="66">
        <v>52</v>
      </c>
      <c r="M2071" s="25">
        <v>4652738</v>
      </c>
      <c r="N2071" s="25">
        <v>3953334</v>
      </c>
      <c r="O2071" s="47">
        <v>5322000</v>
      </c>
      <c r="P2071" s="47">
        <v>4921456</v>
      </c>
      <c r="Q2071" s="90">
        <v>4796286</v>
      </c>
      <c r="R2071" s="25">
        <v>9269</v>
      </c>
      <c r="S2071" s="47">
        <v>7733</v>
      </c>
      <c r="T2071" s="47">
        <v>8546</v>
      </c>
      <c r="U2071" s="64">
        <v>8872</v>
      </c>
      <c r="V2071" s="54">
        <v>7339</v>
      </c>
      <c r="W2071" s="25">
        <v>15719</v>
      </c>
      <c r="X2071" s="25">
        <v>14069</v>
      </c>
      <c r="Y2071" s="47">
        <v>17623</v>
      </c>
      <c r="Z2071" s="47">
        <v>17029</v>
      </c>
      <c r="AA2071" s="90">
        <v>17130</v>
      </c>
      <c r="AB2071" s="28">
        <v>10.3</v>
      </c>
      <c r="AC2071" s="28">
        <v>9.8000000000000007</v>
      </c>
      <c r="AD2071" s="49">
        <v>9.6999999999999993</v>
      </c>
      <c r="AE2071" s="49">
        <v>8.6</v>
      </c>
      <c r="AF2071" s="72">
        <v>7.9</v>
      </c>
    </row>
    <row r="2072" spans="1:32" x14ac:dyDescent="0.2">
      <c r="A2072" s="35">
        <v>603011067</v>
      </c>
      <c r="B2072" s="35" t="s">
        <v>2244</v>
      </c>
      <c r="C2072" s="25">
        <v>792</v>
      </c>
      <c r="D2072" s="47">
        <v>777</v>
      </c>
      <c r="E2072" s="47">
        <v>756</v>
      </c>
      <c r="F2072" s="64">
        <v>787</v>
      </c>
      <c r="G2072" s="54">
        <v>747</v>
      </c>
      <c r="H2072" s="25">
        <v>52</v>
      </c>
      <c r="I2072" s="25">
        <v>52</v>
      </c>
      <c r="J2072" s="47">
        <v>53</v>
      </c>
      <c r="K2072" s="47">
        <v>53</v>
      </c>
      <c r="L2072" s="66">
        <v>53</v>
      </c>
      <c r="M2072" s="25">
        <v>16093147</v>
      </c>
      <c r="N2072" s="25">
        <v>14233473</v>
      </c>
      <c r="O2072" s="47">
        <v>14581408</v>
      </c>
      <c r="P2072" s="47">
        <v>20042818</v>
      </c>
      <c r="Q2072" s="90">
        <v>20018756</v>
      </c>
      <c r="R2072" s="25">
        <v>9015</v>
      </c>
      <c r="S2072" s="47">
        <v>8078</v>
      </c>
      <c r="T2072" s="47">
        <v>9826</v>
      </c>
      <c r="U2072" s="64">
        <v>11330</v>
      </c>
      <c r="V2072" s="54">
        <v>11572</v>
      </c>
      <c r="W2072" s="25">
        <v>20320</v>
      </c>
      <c r="X2072" s="25">
        <v>18318</v>
      </c>
      <c r="Y2072" s="47">
        <v>19288</v>
      </c>
      <c r="Z2072" s="47">
        <v>25467</v>
      </c>
      <c r="AA2072" s="90">
        <v>26799</v>
      </c>
      <c r="AB2072" s="28">
        <v>13.8</v>
      </c>
      <c r="AC2072" s="28">
        <v>14</v>
      </c>
      <c r="AD2072" s="49">
        <v>13.1</v>
      </c>
      <c r="AE2072" s="49">
        <v>12.1</v>
      </c>
      <c r="AF2072" s="72">
        <v>11.2</v>
      </c>
    </row>
    <row r="2073" spans="1:32" x14ac:dyDescent="0.2">
      <c r="A2073" s="35">
        <v>603011068</v>
      </c>
      <c r="B2073" s="35" t="s">
        <v>2245</v>
      </c>
      <c r="C2073" s="25" t="s">
        <v>2959</v>
      </c>
      <c r="D2073" s="47" t="s">
        <v>2959</v>
      </c>
      <c r="E2073" s="47">
        <v>4</v>
      </c>
      <c r="F2073" s="64">
        <v>5</v>
      </c>
      <c r="G2073" s="54">
        <v>8</v>
      </c>
      <c r="H2073" s="25" t="s">
        <v>2959</v>
      </c>
      <c r="I2073" s="25" t="s">
        <v>2959</v>
      </c>
      <c r="J2073" s="47">
        <v>45</v>
      </c>
      <c r="K2073" s="47">
        <v>43</v>
      </c>
      <c r="L2073" s="66">
        <v>41</v>
      </c>
      <c r="M2073" s="25" t="s">
        <v>2959</v>
      </c>
      <c r="N2073" s="25" t="s">
        <v>2959</v>
      </c>
      <c r="O2073" s="47">
        <v>75770</v>
      </c>
      <c r="P2073" s="47">
        <v>129486</v>
      </c>
      <c r="Q2073" s="90">
        <v>195622</v>
      </c>
      <c r="R2073" s="25" t="s">
        <v>2959</v>
      </c>
      <c r="S2073" s="47" t="s">
        <v>2959</v>
      </c>
      <c r="T2073" s="47">
        <v>13649</v>
      </c>
      <c r="U2073" s="64">
        <v>24353</v>
      </c>
      <c r="V2073" s="54">
        <v>13851</v>
      </c>
      <c r="W2073" s="25" t="s">
        <v>2959</v>
      </c>
      <c r="X2073" s="25" t="s">
        <v>2959</v>
      </c>
      <c r="Y2073" s="47">
        <v>18943</v>
      </c>
      <c r="Z2073" s="47">
        <v>25897</v>
      </c>
      <c r="AA2073" s="90">
        <v>24453</v>
      </c>
      <c r="AB2073" s="28" t="s">
        <v>2959</v>
      </c>
      <c r="AC2073" s="28" t="s">
        <v>2959</v>
      </c>
      <c r="AD2073" s="49">
        <v>18.2</v>
      </c>
      <c r="AE2073" s="49">
        <v>18.8</v>
      </c>
      <c r="AF2073" s="72">
        <v>13.3</v>
      </c>
    </row>
    <row r="2074" spans="1:32" x14ac:dyDescent="0.2">
      <c r="A2074" s="35">
        <v>603021069</v>
      </c>
      <c r="B2074" s="35" t="s">
        <v>2247</v>
      </c>
      <c r="C2074" s="25">
        <v>467</v>
      </c>
      <c r="D2074" s="47">
        <v>459</v>
      </c>
      <c r="E2074" s="47">
        <v>467</v>
      </c>
      <c r="F2074" s="64">
        <v>485</v>
      </c>
      <c r="G2074" s="54">
        <v>487</v>
      </c>
      <c r="H2074" s="25">
        <v>53</v>
      </c>
      <c r="I2074" s="25">
        <v>54</v>
      </c>
      <c r="J2074" s="47">
        <v>54</v>
      </c>
      <c r="K2074" s="47">
        <v>53</v>
      </c>
      <c r="L2074" s="66">
        <v>53</v>
      </c>
      <c r="M2074" s="25">
        <v>6965462</v>
      </c>
      <c r="N2074" s="25">
        <v>7448232</v>
      </c>
      <c r="O2074" s="47">
        <v>7442550</v>
      </c>
      <c r="P2074" s="47">
        <v>8281909</v>
      </c>
      <c r="Q2074" s="90">
        <v>10555938</v>
      </c>
      <c r="R2074" s="25">
        <v>8435</v>
      </c>
      <c r="S2074" s="47">
        <v>9009</v>
      </c>
      <c r="T2074" s="47">
        <v>10345</v>
      </c>
      <c r="U2074" s="64">
        <v>7658</v>
      </c>
      <c r="V2074" s="54">
        <v>11702</v>
      </c>
      <c r="W2074" s="25">
        <v>14915</v>
      </c>
      <c r="X2074" s="25">
        <v>16227</v>
      </c>
      <c r="Y2074" s="47">
        <v>15937</v>
      </c>
      <c r="Z2074" s="47">
        <v>17076</v>
      </c>
      <c r="AA2074" s="90">
        <v>21675</v>
      </c>
      <c r="AB2074" s="28">
        <v>14.6</v>
      </c>
      <c r="AC2074" s="28">
        <v>15</v>
      </c>
      <c r="AD2074" s="49">
        <v>14.4</v>
      </c>
      <c r="AE2074" s="49">
        <v>13.6</v>
      </c>
      <c r="AF2074" s="72">
        <v>14.1</v>
      </c>
    </row>
    <row r="2075" spans="1:32" x14ac:dyDescent="0.2">
      <c r="A2075" s="35">
        <v>603021070</v>
      </c>
      <c r="B2075" s="35" t="s">
        <v>2248</v>
      </c>
      <c r="C2075" s="25">
        <v>535</v>
      </c>
      <c r="D2075" s="47">
        <v>549</v>
      </c>
      <c r="E2075" s="47">
        <v>566</v>
      </c>
      <c r="F2075" s="64">
        <v>575</v>
      </c>
      <c r="G2075" s="54">
        <v>605</v>
      </c>
      <c r="H2075" s="25">
        <v>53</v>
      </c>
      <c r="I2075" s="25">
        <v>53</v>
      </c>
      <c r="J2075" s="47">
        <v>52</v>
      </c>
      <c r="K2075" s="47">
        <v>53</v>
      </c>
      <c r="L2075" s="66">
        <v>52</v>
      </c>
      <c r="M2075" s="25">
        <v>6606640</v>
      </c>
      <c r="N2075" s="25">
        <v>9045247</v>
      </c>
      <c r="O2075" s="47">
        <v>7715852</v>
      </c>
      <c r="P2075" s="47">
        <v>7583351</v>
      </c>
      <c r="Q2075" s="90">
        <v>10046836</v>
      </c>
      <c r="R2075" s="25">
        <v>7687</v>
      </c>
      <c r="S2075" s="47">
        <v>6600</v>
      </c>
      <c r="T2075" s="47">
        <v>6376</v>
      </c>
      <c r="U2075" s="64">
        <v>7762</v>
      </c>
      <c r="V2075" s="54">
        <v>8216</v>
      </c>
      <c r="W2075" s="25">
        <v>12349</v>
      </c>
      <c r="X2075" s="25">
        <v>16476</v>
      </c>
      <c r="Y2075" s="47">
        <v>13632</v>
      </c>
      <c r="Z2075" s="47">
        <v>13188</v>
      </c>
      <c r="AA2075" s="90">
        <v>16606</v>
      </c>
      <c r="AB2075" s="28">
        <v>13.4</v>
      </c>
      <c r="AC2075" s="28">
        <v>14</v>
      </c>
      <c r="AD2075" s="49">
        <v>13</v>
      </c>
      <c r="AE2075" s="49">
        <v>12.7</v>
      </c>
      <c r="AF2075" s="72">
        <v>13.3</v>
      </c>
    </row>
    <row r="2076" spans="1:32" x14ac:dyDescent="0.2">
      <c r="A2076" s="35">
        <v>603021071</v>
      </c>
      <c r="B2076" s="35" t="s">
        <v>2249</v>
      </c>
      <c r="C2076" s="25">
        <v>381</v>
      </c>
      <c r="D2076" s="47">
        <v>367</v>
      </c>
      <c r="E2076" s="47">
        <v>403</v>
      </c>
      <c r="F2076" s="64">
        <v>391</v>
      </c>
      <c r="G2076" s="54">
        <v>395</v>
      </c>
      <c r="H2076" s="25">
        <v>54</v>
      </c>
      <c r="I2076" s="25">
        <v>55</v>
      </c>
      <c r="J2076" s="47">
        <v>55</v>
      </c>
      <c r="K2076" s="47">
        <v>56</v>
      </c>
      <c r="L2076" s="66">
        <v>55</v>
      </c>
      <c r="M2076" s="25">
        <v>7783373</v>
      </c>
      <c r="N2076" s="25">
        <v>7691537</v>
      </c>
      <c r="O2076" s="47">
        <v>8106886</v>
      </c>
      <c r="P2076" s="47">
        <v>9217111</v>
      </c>
      <c r="Q2076" s="90">
        <v>7780750</v>
      </c>
      <c r="R2076" s="25">
        <v>7527</v>
      </c>
      <c r="S2076" s="47">
        <v>8219</v>
      </c>
      <c r="T2076" s="47">
        <v>7969</v>
      </c>
      <c r="U2076" s="64">
        <v>7838</v>
      </c>
      <c r="V2076" s="54">
        <v>8150</v>
      </c>
      <c r="W2076" s="25">
        <v>20429</v>
      </c>
      <c r="X2076" s="25">
        <v>20958</v>
      </c>
      <c r="Y2076" s="47">
        <v>20116</v>
      </c>
      <c r="Z2076" s="47">
        <v>23573</v>
      </c>
      <c r="AA2076" s="90">
        <v>19698</v>
      </c>
      <c r="AB2076" s="28">
        <v>10.6</v>
      </c>
      <c r="AC2076" s="28">
        <v>11.5</v>
      </c>
      <c r="AD2076" s="49">
        <v>11.9</v>
      </c>
      <c r="AE2076" s="49">
        <v>10.3</v>
      </c>
      <c r="AF2076" s="72">
        <v>10.4</v>
      </c>
    </row>
    <row r="2077" spans="1:32" x14ac:dyDescent="0.2">
      <c r="A2077" s="35">
        <v>603021072</v>
      </c>
      <c r="B2077" s="35" t="s">
        <v>2250</v>
      </c>
      <c r="C2077" s="25">
        <v>924</v>
      </c>
      <c r="D2077" s="47">
        <v>942</v>
      </c>
      <c r="E2077" s="47">
        <v>958</v>
      </c>
      <c r="F2077" s="64">
        <v>997</v>
      </c>
      <c r="G2077" s="54">
        <v>989</v>
      </c>
      <c r="H2077" s="25">
        <v>50</v>
      </c>
      <c r="I2077" s="25">
        <v>50</v>
      </c>
      <c r="J2077" s="47">
        <v>50</v>
      </c>
      <c r="K2077" s="47">
        <v>50</v>
      </c>
      <c r="L2077" s="66">
        <v>50</v>
      </c>
      <c r="M2077" s="25">
        <v>15116655</v>
      </c>
      <c r="N2077" s="25">
        <v>16959871</v>
      </c>
      <c r="O2077" s="47">
        <v>17867960</v>
      </c>
      <c r="P2077" s="47">
        <v>16685888</v>
      </c>
      <c r="Q2077" s="90">
        <v>19003566</v>
      </c>
      <c r="R2077" s="25">
        <v>8390</v>
      </c>
      <c r="S2077" s="47">
        <v>10271</v>
      </c>
      <c r="T2077" s="47">
        <v>9471</v>
      </c>
      <c r="U2077" s="64">
        <v>8820</v>
      </c>
      <c r="V2077" s="54">
        <v>10600</v>
      </c>
      <c r="W2077" s="25">
        <v>16360</v>
      </c>
      <c r="X2077" s="25">
        <v>18004</v>
      </c>
      <c r="Y2077" s="47">
        <v>18651</v>
      </c>
      <c r="Z2077" s="47">
        <v>16736</v>
      </c>
      <c r="AA2077" s="90">
        <v>19215</v>
      </c>
      <c r="AB2077" s="28">
        <v>11.2</v>
      </c>
      <c r="AC2077" s="28">
        <v>11.5</v>
      </c>
      <c r="AD2077" s="49">
        <v>10.9</v>
      </c>
      <c r="AE2077" s="49">
        <v>10.7</v>
      </c>
      <c r="AF2077" s="72">
        <v>10.1</v>
      </c>
    </row>
    <row r="2078" spans="1:32" x14ac:dyDescent="0.2">
      <c r="A2078" s="35">
        <v>603031073</v>
      </c>
      <c r="B2078" s="35" t="s">
        <v>2252</v>
      </c>
      <c r="C2078" s="25">
        <v>325</v>
      </c>
      <c r="D2078" s="47">
        <v>319</v>
      </c>
      <c r="E2078" s="47">
        <v>321</v>
      </c>
      <c r="F2078" s="64">
        <v>327</v>
      </c>
      <c r="G2078" s="54">
        <v>333</v>
      </c>
      <c r="H2078" s="25">
        <v>56</v>
      </c>
      <c r="I2078" s="25">
        <v>56</v>
      </c>
      <c r="J2078" s="47">
        <v>55</v>
      </c>
      <c r="K2078" s="47">
        <v>56</v>
      </c>
      <c r="L2078" s="66">
        <v>56</v>
      </c>
      <c r="M2078" s="25">
        <v>4976227</v>
      </c>
      <c r="N2078" s="25">
        <v>5825683</v>
      </c>
      <c r="O2078" s="47">
        <v>6063509</v>
      </c>
      <c r="P2078" s="47">
        <v>6460757</v>
      </c>
      <c r="Q2078" s="90">
        <v>6100644</v>
      </c>
      <c r="R2078" s="25">
        <v>8584</v>
      </c>
      <c r="S2078" s="47">
        <v>10539</v>
      </c>
      <c r="T2078" s="47">
        <v>10357</v>
      </c>
      <c r="U2078" s="64">
        <v>10908</v>
      </c>
      <c r="V2078" s="54">
        <v>10034</v>
      </c>
      <c r="W2078" s="25">
        <v>15311</v>
      </c>
      <c r="X2078" s="25">
        <v>18262</v>
      </c>
      <c r="Y2078" s="47">
        <v>18889</v>
      </c>
      <c r="Z2078" s="47">
        <v>19758</v>
      </c>
      <c r="AA2078" s="90">
        <v>18320</v>
      </c>
      <c r="AB2078" s="28">
        <v>17.100000000000001</v>
      </c>
      <c r="AC2078" s="28">
        <v>16.399999999999999</v>
      </c>
      <c r="AD2078" s="49">
        <v>16.5</v>
      </c>
      <c r="AE2078" s="49">
        <v>14.8</v>
      </c>
      <c r="AF2078" s="72">
        <v>15.6</v>
      </c>
    </row>
    <row r="2079" spans="1:32" x14ac:dyDescent="0.2">
      <c r="A2079" s="35">
        <v>603031074</v>
      </c>
      <c r="B2079" s="35" t="s">
        <v>2253</v>
      </c>
      <c r="C2079" s="25">
        <v>566</v>
      </c>
      <c r="D2079" s="47">
        <v>552</v>
      </c>
      <c r="E2079" s="47">
        <v>586</v>
      </c>
      <c r="F2079" s="64">
        <v>624</v>
      </c>
      <c r="G2079" s="54">
        <v>619</v>
      </c>
      <c r="H2079" s="25">
        <v>55</v>
      </c>
      <c r="I2079" s="25">
        <v>55</v>
      </c>
      <c r="J2079" s="47">
        <v>55</v>
      </c>
      <c r="K2079" s="47">
        <v>55</v>
      </c>
      <c r="L2079" s="66">
        <v>55</v>
      </c>
      <c r="M2079" s="25">
        <v>11432894</v>
      </c>
      <c r="N2079" s="25">
        <v>12524630</v>
      </c>
      <c r="O2079" s="47">
        <v>15063417</v>
      </c>
      <c r="P2079" s="47">
        <v>13422791</v>
      </c>
      <c r="Q2079" s="90">
        <v>13160760</v>
      </c>
      <c r="R2079" s="25">
        <v>10150</v>
      </c>
      <c r="S2079" s="47">
        <v>12241</v>
      </c>
      <c r="T2079" s="47">
        <v>12426</v>
      </c>
      <c r="U2079" s="64">
        <v>11783</v>
      </c>
      <c r="V2079" s="54">
        <v>10956</v>
      </c>
      <c r="W2079" s="25">
        <v>20199</v>
      </c>
      <c r="X2079" s="25">
        <v>22690</v>
      </c>
      <c r="Y2079" s="47">
        <v>25705</v>
      </c>
      <c r="Z2079" s="47">
        <v>21511</v>
      </c>
      <c r="AA2079" s="90">
        <v>21261</v>
      </c>
      <c r="AB2079" s="28">
        <v>14</v>
      </c>
      <c r="AC2079" s="28">
        <v>13.2</v>
      </c>
      <c r="AD2079" s="49">
        <v>13.5</v>
      </c>
      <c r="AE2079" s="49">
        <v>13.3</v>
      </c>
      <c r="AF2079" s="72">
        <v>12.5</v>
      </c>
    </row>
    <row r="2080" spans="1:32" x14ac:dyDescent="0.2">
      <c r="A2080" s="35">
        <v>604011075</v>
      </c>
      <c r="B2080" s="35" t="s">
        <v>2256</v>
      </c>
      <c r="C2080" s="25">
        <v>104</v>
      </c>
      <c r="D2080" s="47">
        <v>118</v>
      </c>
      <c r="E2080" s="47">
        <v>113</v>
      </c>
      <c r="F2080" s="64">
        <v>103</v>
      </c>
      <c r="G2080" s="54">
        <v>103</v>
      </c>
      <c r="H2080" s="25">
        <v>50</v>
      </c>
      <c r="I2080" s="25">
        <v>45</v>
      </c>
      <c r="J2080" s="47">
        <v>46</v>
      </c>
      <c r="K2080" s="47">
        <v>46</v>
      </c>
      <c r="L2080" s="66">
        <v>46</v>
      </c>
      <c r="M2080" s="25">
        <v>1420451</v>
      </c>
      <c r="N2080" s="25">
        <v>1336784</v>
      </c>
      <c r="O2080" s="47">
        <v>1579474</v>
      </c>
      <c r="P2080" s="47">
        <v>1723814</v>
      </c>
      <c r="Q2080" s="90">
        <v>1460459</v>
      </c>
      <c r="R2080" s="25">
        <v>7512</v>
      </c>
      <c r="S2080" s="47">
        <v>4536</v>
      </c>
      <c r="T2080" s="47">
        <v>8582</v>
      </c>
      <c r="U2080" s="64">
        <v>8425</v>
      </c>
      <c r="V2080" s="54">
        <v>6485</v>
      </c>
      <c r="W2080" s="25">
        <v>13658</v>
      </c>
      <c r="X2080" s="25">
        <v>11329</v>
      </c>
      <c r="Y2080" s="47">
        <v>13978</v>
      </c>
      <c r="Z2080" s="47">
        <v>16736</v>
      </c>
      <c r="AA2080" s="90">
        <v>14179</v>
      </c>
      <c r="AB2080" s="28">
        <v>3.7</v>
      </c>
      <c r="AC2080" s="28">
        <v>4</v>
      </c>
      <c r="AD2080" s="49">
        <v>3.6</v>
      </c>
      <c r="AE2080" s="49">
        <v>3.5</v>
      </c>
      <c r="AF2080" s="72">
        <v>3.4</v>
      </c>
    </row>
    <row r="2081" spans="1:32" x14ac:dyDescent="0.2">
      <c r="A2081" s="35">
        <v>604011076</v>
      </c>
      <c r="B2081" s="35" t="s">
        <v>2257</v>
      </c>
      <c r="C2081" s="25">
        <v>770</v>
      </c>
      <c r="D2081" s="47">
        <v>773</v>
      </c>
      <c r="E2081" s="47">
        <v>782</v>
      </c>
      <c r="F2081" s="64">
        <v>761</v>
      </c>
      <c r="G2081" s="54">
        <v>749</v>
      </c>
      <c r="H2081" s="25">
        <v>54</v>
      </c>
      <c r="I2081" s="25">
        <v>53</v>
      </c>
      <c r="J2081" s="47">
        <v>54</v>
      </c>
      <c r="K2081" s="47">
        <v>54</v>
      </c>
      <c r="L2081" s="66">
        <v>54</v>
      </c>
      <c r="M2081" s="25">
        <v>8528071</v>
      </c>
      <c r="N2081" s="25">
        <v>8293997</v>
      </c>
      <c r="O2081" s="47">
        <v>7192535</v>
      </c>
      <c r="P2081" s="47">
        <v>6812034</v>
      </c>
      <c r="Q2081" s="90">
        <v>8313233</v>
      </c>
      <c r="R2081" s="25">
        <v>2593</v>
      </c>
      <c r="S2081" s="47">
        <v>4316</v>
      </c>
      <c r="T2081" s="47">
        <v>3228</v>
      </c>
      <c r="U2081" s="64">
        <v>3489</v>
      </c>
      <c r="V2081" s="54">
        <v>4660</v>
      </c>
      <c r="W2081" s="25">
        <v>11075</v>
      </c>
      <c r="X2081" s="25">
        <v>10730</v>
      </c>
      <c r="Y2081" s="47">
        <v>9198</v>
      </c>
      <c r="Z2081" s="47">
        <v>8951</v>
      </c>
      <c r="AA2081" s="90">
        <v>11099</v>
      </c>
      <c r="AB2081" s="28">
        <v>11.3</v>
      </c>
      <c r="AC2081" s="28">
        <v>12.5</v>
      </c>
      <c r="AD2081" s="49">
        <v>11.3</v>
      </c>
      <c r="AE2081" s="49">
        <v>10.199999999999999</v>
      </c>
      <c r="AF2081" s="72">
        <v>10.199999999999999</v>
      </c>
    </row>
    <row r="2082" spans="1:32" x14ac:dyDescent="0.2">
      <c r="A2082" s="35">
        <v>604011077</v>
      </c>
      <c r="B2082" s="35" t="s">
        <v>2258</v>
      </c>
      <c r="C2082" s="25">
        <v>229</v>
      </c>
      <c r="D2082" s="47">
        <v>261</v>
      </c>
      <c r="E2082" s="47">
        <v>221</v>
      </c>
      <c r="F2082" s="64">
        <v>208</v>
      </c>
      <c r="G2082" s="54">
        <v>206</v>
      </c>
      <c r="H2082" s="25">
        <v>52</v>
      </c>
      <c r="I2082" s="25">
        <v>52</v>
      </c>
      <c r="J2082" s="47">
        <v>53</v>
      </c>
      <c r="K2082" s="47">
        <v>50</v>
      </c>
      <c r="L2082" s="66">
        <v>50</v>
      </c>
      <c r="M2082" s="25">
        <v>5056887</v>
      </c>
      <c r="N2082" s="25">
        <v>6075714</v>
      </c>
      <c r="O2082" s="47">
        <v>6045700</v>
      </c>
      <c r="P2082" s="47">
        <v>5456415</v>
      </c>
      <c r="Q2082" s="90">
        <v>4824161</v>
      </c>
      <c r="R2082" s="25">
        <v>10584</v>
      </c>
      <c r="S2082" s="47">
        <v>10200</v>
      </c>
      <c r="T2082" s="47">
        <v>11462</v>
      </c>
      <c r="U2082" s="64">
        <v>10433</v>
      </c>
      <c r="V2082" s="54">
        <v>9316</v>
      </c>
      <c r="W2082" s="25">
        <v>22082</v>
      </c>
      <c r="X2082" s="25">
        <v>23279</v>
      </c>
      <c r="Y2082" s="47">
        <v>27356</v>
      </c>
      <c r="Z2082" s="47">
        <v>26233</v>
      </c>
      <c r="AA2082" s="90">
        <v>23418</v>
      </c>
      <c r="AB2082" s="28">
        <v>6</v>
      </c>
      <c r="AC2082" s="28">
        <v>6.5</v>
      </c>
      <c r="AD2082" s="49">
        <v>6.1</v>
      </c>
      <c r="AE2082" s="49">
        <v>5.2</v>
      </c>
      <c r="AF2082" s="72">
        <v>4.8</v>
      </c>
    </row>
    <row r="2083" spans="1:32" x14ac:dyDescent="0.2">
      <c r="A2083" s="35">
        <v>604011078</v>
      </c>
      <c r="B2083" s="35" t="s">
        <v>2259</v>
      </c>
      <c r="C2083" s="25">
        <v>290</v>
      </c>
      <c r="D2083" s="47">
        <v>304</v>
      </c>
      <c r="E2083" s="47">
        <v>319</v>
      </c>
      <c r="F2083" s="64">
        <v>325</v>
      </c>
      <c r="G2083" s="54">
        <v>314</v>
      </c>
      <c r="H2083" s="25">
        <v>49</v>
      </c>
      <c r="I2083" s="25">
        <v>49</v>
      </c>
      <c r="J2083" s="47">
        <v>50</v>
      </c>
      <c r="K2083" s="47">
        <v>50</v>
      </c>
      <c r="L2083" s="66">
        <v>50</v>
      </c>
      <c r="M2083" s="25">
        <v>7035257</v>
      </c>
      <c r="N2083" s="25">
        <v>5692042</v>
      </c>
      <c r="O2083" s="47">
        <v>6686729</v>
      </c>
      <c r="P2083" s="47">
        <v>6874021</v>
      </c>
      <c r="Q2083" s="90">
        <v>8642711</v>
      </c>
      <c r="R2083" s="25">
        <v>9331</v>
      </c>
      <c r="S2083" s="47">
        <v>7295</v>
      </c>
      <c r="T2083" s="47">
        <v>9104</v>
      </c>
      <c r="U2083" s="64">
        <v>8610</v>
      </c>
      <c r="V2083" s="54">
        <v>12645</v>
      </c>
      <c r="W2083" s="25">
        <v>24260</v>
      </c>
      <c r="X2083" s="25">
        <v>18724</v>
      </c>
      <c r="Y2083" s="47">
        <v>20962</v>
      </c>
      <c r="Z2083" s="47">
        <v>21151</v>
      </c>
      <c r="AA2083" s="90">
        <v>27525</v>
      </c>
      <c r="AB2083" s="28">
        <v>4.9000000000000004</v>
      </c>
      <c r="AC2083" s="28">
        <v>4.8</v>
      </c>
      <c r="AD2083" s="49">
        <v>4.9000000000000004</v>
      </c>
      <c r="AE2083" s="49">
        <v>4.9000000000000004</v>
      </c>
      <c r="AF2083" s="72">
        <v>5</v>
      </c>
    </row>
    <row r="2084" spans="1:32" x14ac:dyDescent="0.2">
      <c r="A2084" s="35">
        <v>604011079</v>
      </c>
      <c r="B2084" s="35" t="s">
        <v>2260</v>
      </c>
      <c r="C2084" s="25">
        <v>412</v>
      </c>
      <c r="D2084" s="47">
        <v>413</v>
      </c>
      <c r="E2084" s="47">
        <v>414</v>
      </c>
      <c r="F2084" s="64">
        <v>444</v>
      </c>
      <c r="G2084" s="54">
        <v>451</v>
      </c>
      <c r="H2084" s="25">
        <v>52</v>
      </c>
      <c r="I2084" s="25">
        <v>51</v>
      </c>
      <c r="J2084" s="47">
        <v>51</v>
      </c>
      <c r="K2084" s="47">
        <v>51</v>
      </c>
      <c r="L2084" s="66">
        <v>52</v>
      </c>
      <c r="M2084" s="25">
        <v>6858148</v>
      </c>
      <c r="N2084" s="25">
        <v>6236450</v>
      </c>
      <c r="O2084" s="47">
        <v>6119307</v>
      </c>
      <c r="P2084" s="47">
        <v>7129844</v>
      </c>
      <c r="Q2084" s="90">
        <v>7641371</v>
      </c>
      <c r="R2084" s="25">
        <v>6855</v>
      </c>
      <c r="S2084" s="47">
        <v>8145</v>
      </c>
      <c r="T2084" s="47">
        <v>5305</v>
      </c>
      <c r="U2084" s="64">
        <v>7296</v>
      </c>
      <c r="V2084" s="54">
        <v>7113</v>
      </c>
      <c r="W2084" s="25">
        <v>16646</v>
      </c>
      <c r="X2084" s="25">
        <v>15100</v>
      </c>
      <c r="Y2084" s="47">
        <v>14781</v>
      </c>
      <c r="Z2084" s="47">
        <v>16058</v>
      </c>
      <c r="AA2084" s="90">
        <v>16943</v>
      </c>
      <c r="AB2084" s="28">
        <v>7.7</v>
      </c>
      <c r="AC2084" s="28">
        <v>7.1</v>
      </c>
      <c r="AD2084" s="49">
        <v>6.3</v>
      </c>
      <c r="AE2084" s="49">
        <v>6.7</v>
      </c>
      <c r="AF2084" s="72">
        <v>7.4</v>
      </c>
    </row>
    <row r="2085" spans="1:32" x14ac:dyDescent="0.2">
      <c r="A2085" s="35">
        <v>604011080</v>
      </c>
      <c r="B2085" s="35" t="s">
        <v>2261</v>
      </c>
      <c r="C2085" s="25">
        <v>139</v>
      </c>
      <c r="D2085" s="47">
        <v>139</v>
      </c>
      <c r="E2085" s="47">
        <v>142</v>
      </c>
      <c r="F2085" s="64">
        <v>134</v>
      </c>
      <c r="G2085" s="54">
        <v>137</v>
      </c>
      <c r="H2085" s="25">
        <v>50</v>
      </c>
      <c r="I2085" s="25">
        <v>50</v>
      </c>
      <c r="J2085" s="47">
        <v>49</v>
      </c>
      <c r="K2085" s="47">
        <v>49</v>
      </c>
      <c r="L2085" s="66">
        <v>50</v>
      </c>
      <c r="M2085" s="25">
        <v>2406328</v>
      </c>
      <c r="N2085" s="25">
        <v>2394370</v>
      </c>
      <c r="O2085" s="47">
        <v>1860847</v>
      </c>
      <c r="P2085" s="47">
        <v>1776939</v>
      </c>
      <c r="Q2085" s="90">
        <v>3225453</v>
      </c>
      <c r="R2085" s="25">
        <v>7265</v>
      </c>
      <c r="S2085" s="47">
        <v>8401</v>
      </c>
      <c r="T2085" s="47">
        <v>4589</v>
      </c>
      <c r="U2085" s="64">
        <v>6857</v>
      </c>
      <c r="V2085" s="54">
        <v>5904</v>
      </c>
      <c r="W2085" s="25">
        <v>17312</v>
      </c>
      <c r="X2085" s="25">
        <v>17226</v>
      </c>
      <c r="Y2085" s="47">
        <v>13105</v>
      </c>
      <c r="Z2085" s="47">
        <v>13261</v>
      </c>
      <c r="AA2085" s="90">
        <v>23543</v>
      </c>
      <c r="AB2085" s="28">
        <v>4</v>
      </c>
      <c r="AC2085" s="28">
        <v>4.0999999999999996</v>
      </c>
      <c r="AD2085" s="49">
        <v>3.1</v>
      </c>
      <c r="AE2085" s="49">
        <v>3</v>
      </c>
      <c r="AF2085" s="72">
        <v>3.2</v>
      </c>
    </row>
    <row r="2086" spans="1:32" x14ac:dyDescent="0.2">
      <c r="A2086" s="35">
        <v>604011081</v>
      </c>
      <c r="B2086" s="35" t="s">
        <v>2262</v>
      </c>
      <c r="C2086" s="25">
        <v>222</v>
      </c>
      <c r="D2086" s="47">
        <v>228</v>
      </c>
      <c r="E2086" s="47">
        <v>240</v>
      </c>
      <c r="F2086" s="64">
        <v>237</v>
      </c>
      <c r="G2086" s="54">
        <v>225</v>
      </c>
      <c r="H2086" s="25">
        <v>55</v>
      </c>
      <c r="I2086" s="25">
        <v>54</v>
      </c>
      <c r="J2086" s="47">
        <v>53</v>
      </c>
      <c r="K2086" s="47">
        <v>52</v>
      </c>
      <c r="L2086" s="66">
        <v>52</v>
      </c>
      <c r="M2086" s="25">
        <v>6630526</v>
      </c>
      <c r="N2086" s="25">
        <v>5822448</v>
      </c>
      <c r="O2086" s="47">
        <v>6235729</v>
      </c>
      <c r="P2086" s="47">
        <v>5046654</v>
      </c>
      <c r="Q2086" s="90">
        <v>4919264</v>
      </c>
      <c r="R2086" s="25">
        <v>11836</v>
      </c>
      <c r="S2086" s="47">
        <v>12487</v>
      </c>
      <c r="T2086" s="47">
        <v>12710</v>
      </c>
      <c r="U2086" s="64">
        <v>9352</v>
      </c>
      <c r="V2086" s="54">
        <v>13529</v>
      </c>
      <c r="W2086" s="25">
        <v>29867</v>
      </c>
      <c r="X2086" s="25">
        <v>25537</v>
      </c>
      <c r="Y2086" s="47">
        <v>25982</v>
      </c>
      <c r="Z2086" s="47">
        <v>21294</v>
      </c>
      <c r="AA2086" s="90">
        <v>21863</v>
      </c>
      <c r="AB2086" s="28">
        <v>6.8</v>
      </c>
      <c r="AC2086" s="28">
        <v>6.7</v>
      </c>
      <c r="AD2086" s="49">
        <v>7.3</v>
      </c>
      <c r="AE2086" s="49">
        <v>6.1</v>
      </c>
      <c r="AF2086" s="72">
        <v>6</v>
      </c>
    </row>
    <row r="2087" spans="1:32" x14ac:dyDescent="0.2">
      <c r="A2087" s="35">
        <v>604011082</v>
      </c>
      <c r="B2087" s="35" t="s">
        <v>2263</v>
      </c>
      <c r="C2087" s="25">
        <v>446</v>
      </c>
      <c r="D2087" s="47">
        <v>458</v>
      </c>
      <c r="E2087" s="47">
        <v>431</v>
      </c>
      <c r="F2087" s="64">
        <v>464</v>
      </c>
      <c r="G2087" s="54">
        <v>446</v>
      </c>
      <c r="H2087" s="25">
        <v>52</v>
      </c>
      <c r="I2087" s="25">
        <v>52</v>
      </c>
      <c r="J2087" s="47">
        <v>52</v>
      </c>
      <c r="K2087" s="47">
        <v>52</v>
      </c>
      <c r="L2087" s="66">
        <v>53</v>
      </c>
      <c r="M2087" s="25">
        <v>7384716</v>
      </c>
      <c r="N2087" s="25">
        <v>7131458</v>
      </c>
      <c r="O2087" s="47">
        <v>7034885</v>
      </c>
      <c r="P2087" s="47">
        <v>7806304</v>
      </c>
      <c r="Q2087" s="90">
        <v>6899551</v>
      </c>
      <c r="R2087" s="25">
        <v>6701</v>
      </c>
      <c r="S2087" s="47">
        <v>7941</v>
      </c>
      <c r="T2087" s="47">
        <v>8098</v>
      </c>
      <c r="U2087" s="64">
        <v>6850</v>
      </c>
      <c r="V2087" s="54">
        <v>5974</v>
      </c>
      <c r="W2087" s="25">
        <v>16558</v>
      </c>
      <c r="X2087" s="25">
        <v>15571</v>
      </c>
      <c r="Y2087" s="47">
        <v>16322</v>
      </c>
      <c r="Z2087" s="47">
        <v>16824</v>
      </c>
      <c r="AA2087" s="90">
        <v>15470</v>
      </c>
      <c r="AB2087" s="28">
        <v>6.6</v>
      </c>
      <c r="AC2087" s="28">
        <v>6.4</v>
      </c>
      <c r="AD2087" s="49">
        <v>6.6</v>
      </c>
      <c r="AE2087" s="49">
        <v>6.2</v>
      </c>
      <c r="AF2087" s="72">
        <v>5.6</v>
      </c>
    </row>
    <row r="2088" spans="1:32" x14ac:dyDescent="0.2">
      <c r="A2088" s="35">
        <v>604011083</v>
      </c>
      <c r="B2088" s="35" t="s">
        <v>2264</v>
      </c>
      <c r="C2088" s="25">
        <v>227</v>
      </c>
      <c r="D2088" s="47">
        <v>250</v>
      </c>
      <c r="E2088" s="47">
        <v>240</v>
      </c>
      <c r="F2088" s="64">
        <v>237</v>
      </c>
      <c r="G2088" s="54">
        <v>232</v>
      </c>
      <c r="H2088" s="25">
        <v>52</v>
      </c>
      <c r="I2088" s="25">
        <v>51</v>
      </c>
      <c r="J2088" s="47">
        <v>52</v>
      </c>
      <c r="K2088" s="47">
        <v>52</v>
      </c>
      <c r="L2088" s="66">
        <v>52</v>
      </c>
      <c r="M2088" s="25">
        <v>4438166</v>
      </c>
      <c r="N2088" s="25">
        <v>4946176</v>
      </c>
      <c r="O2088" s="47">
        <v>4694675</v>
      </c>
      <c r="P2088" s="47">
        <v>5048180</v>
      </c>
      <c r="Q2088" s="90">
        <v>5164232</v>
      </c>
      <c r="R2088" s="25">
        <v>11860</v>
      </c>
      <c r="S2088" s="47">
        <v>11771</v>
      </c>
      <c r="T2088" s="47">
        <v>8429</v>
      </c>
      <c r="U2088" s="64">
        <v>12229</v>
      </c>
      <c r="V2088" s="54">
        <v>11691</v>
      </c>
      <c r="W2088" s="25">
        <v>19551</v>
      </c>
      <c r="X2088" s="25">
        <v>19785</v>
      </c>
      <c r="Y2088" s="47">
        <v>19561</v>
      </c>
      <c r="Z2088" s="47">
        <v>21300</v>
      </c>
      <c r="AA2088" s="90">
        <v>22260</v>
      </c>
      <c r="AB2088" s="28">
        <v>7.2</v>
      </c>
      <c r="AC2088" s="28">
        <v>7.2</v>
      </c>
      <c r="AD2088" s="49">
        <v>6.4</v>
      </c>
      <c r="AE2088" s="49">
        <v>5.8</v>
      </c>
      <c r="AF2088" s="72">
        <v>5.8</v>
      </c>
    </row>
    <row r="2089" spans="1:32" x14ac:dyDescent="0.2">
      <c r="A2089" s="35">
        <v>604011084</v>
      </c>
      <c r="B2089" s="35" t="s">
        <v>2265</v>
      </c>
      <c r="C2089" s="25">
        <v>360</v>
      </c>
      <c r="D2089" s="47">
        <v>373</v>
      </c>
      <c r="E2089" s="47">
        <v>375</v>
      </c>
      <c r="F2089" s="64">
        <v>374</v>
      </c>
      <c r="G2089" s="54">
        <v>383</v>
      </c>
      <c r="H2089" s="25">
        <v>53</v>
      </c>
      <c r="I2089" s="25">
        <v>52</v>
      </c>
      <c r="J2089" s="47">
        <v>53</v>
      </c>
      <c r="K2089" s="47">
        <v>53</v>
      </c>
      <c r="L2089" s="66">
        <v>53</v>
      </c>
      <c r="M2089" s="25">
        <v>6553692</v>
      </c>
      <c r="N2089" s="25">
        <v>7062616</v>
      </c>
      <c r="O2089" s="47">
        <v>6511881</v>
      </c>
      <c r="P2089" s="47">
        <v>8035384</v>
      </c>
      <c r="Q2089" s="90">
        <v>8713522</v>
      </c>
      <c r="R2089" s="25">
        <v>7996</v>
      </c>
      <c r="S2089" s="47">
        <v>9673</v>
      </c>
      <c r="T2089" s="47">
        <v>9844</v>
      </c>
      <c r="U2089" s="64">
        <v>9429</v>
      </c>
      <c r="V2089" s="54">
        <v>9837</v>
      </c>
      <c r="W2089" s="25">
        <v>18205</v>
      </c>
      <c r="X2089" s="25">
        <v>18935</v>
      </c>
      <c r="Y2089" s="47">
        <v>17365</v>
      </c>
      <c r="Z2089" s="47">
        <v>21485</v>
      </c>
      <c r="AA2089" s="90">
        <v>22751</v>
      </c>
      <c r="AB2089" s="28">
        <v>6.6</v>
      </c>
      <c r="AC2089" s="28">
        <v>6.6</v>
      </c>
      <c r="AD2089" s="49">
        <v>6.7</v>
      </c>
      <c r="AE2089" s="49">
        <v>6.7</v>
      </c>
      <c r="AF2089" s="72">
        <v>6.7</v>
      </c>
    </row>
    <row r="2090" spans="1:32" x14ac:dyDescent="0.2">
      <c r="A2090" s="35">
        <v>604021085</v>
      </c>
      <c r="B2090" s="35" t="s">
        <v>2266</v>
      </c>
      <c r="C2090" s="25">
        <v>835</v>
      </c>
      <c r="D2090" s="47">
        <v>872</v>
      </c>
      <c r="E2090" s="47">
        <v>864</v>
      </c>
      <c r="F2090" s="64">
        <v>863</v>
      </c>
      <c r="G2090" s="54">
        <v>814</v>
      </c>
      <c r="H2090" s="25">
        <v>49</v>
      </c>
      <c r="I2090" s="25">
        <v>50</v>
      </c>
      <c r="J2090" s="47">
        <v>49</v>
      </c>
      <c r="K2090" s="47">
        <v>49</v>
      </c>
      <c r="L2090" s="66">
        <v>51</v>
      </c>
      <c r="M2090" s="25">
        <v>15476373</v>
      </c>
      <c r="N2090" s="25">
        <v>17635138</v>
      </c>
      <c r="O2090" s="47">
        <v>16869853</v>
      </c>
      <c r="P2090" s="47">
        <v>20148605</v>
      </c>
      <c r="Q2090" s="90">
        <v>16039364</v>
      </c>
      <c r="R2090" s="25">
        <v>8958</v>
      </c>
      <c r="S2090" s="47">
        <v>10152</v>
      </c>
      <c r="T2090" s="47">
        <v>10251</v>
      </c>
      <c r="U2090" s="64">
        <v>10049</v>
      </c>
      <c r="V2090" s="54">
        <v>10536</v>
      </c>
      <c r="W2090" s="25">
        <v>18535</v>
      </c>
      <c r="X2090" s="25">
        <v>20224</v>
      </c>
      <c r="Y2090" s="47">
        <v>19525</v>
      </c>
      <c r="Z2090" s="47">
        <v>23347</v>
      </c>
      <c r="AA2090" s="90">
        <v>19704</v>
      </c>
      <c r="AB2090" s="28">
        <v>6.5</v>
      </c>
      <c r="AC2090" s="28">
        <v>6.8</v>
      </c>
      <c r="AD2090" s="49">
        <v>6.3</v>
      </c>
      <c r="AE2090" s="49">
        <v>5.9</v>
      </c>
      <c r="AF2090" s="72">
        <v>5.5</v>
      </c>
    </row>
    <row r="2091" spans="1:32" x14ac:dyDescent="0.2">
      <c r="A2091" s="35">
        <v>604021086</v>
      </c>
      <c r="B2091" s="35" t="s">
        <v>2267</v>
      </c>
      <c r="C2091" s="25">
        <v>268</v>
      </c>
      <c r="D2091" s="47">
        <v>273</v>
      </c>
      <c r="E2091" s="47">
        <v>278</v>
      </c>
      <c r="F2091" s="64">
        <v>275</v>
      </c>
      <c r="G2091" s="54">
        <v>239</v>
      </c>
      <c r="H2091" s="25">
        <v>51</v>
      </c>
      <c r="I2091" s="25">
        <v>51</v>
      </c>
      <c r="J2091" s="47">
        <v>51</v>
      </c>
      <c r="K2091" s="47">
        <v>51</v>
      </c>
      <c r="L2091" s="66">
        <v>53</v>
      </c>
      <c r="M2091" s="25">
        <v>4908202</v>
      </c>
      <c r="N2091" s="25">
        <v>4459795</v>
      </c>
      <c r="O2091" s="47">
        <v>5419919</v>
      </c>
      <c r="P2091" s="47">
        <v>4261660</v>
      </c>
      <c r="Q2091" s="90">
        <v>4061997</v>
      </c>
      <c r="R2091" s="25">
        <v>13028</v>
      </c>
      <c r="S2091" s="47">
        <v>10625</v>
      </c>
      <c r="T2091" s="47">
        <v>11978</v>
      </c>
      <c r="U2091" s="64">
        <v>9878</v>
      </c>
      <c r="V2091" s="54">
        <v>10504</v>
      </c>
      <c r="W2091" s="25">
        <v>18314</v>
      </c>
      <c r="X2091" s="25">
        <v>16336</v>
      </c>
      <c r="Y2091" s="47">
        <v>19496</v>
      </c>
      <c r="Z2091" s="47">
        <v>15497</v>
      </c>
      <c r="AA2091" s="90">
        <v>16996</v>
      </c>
      <c r="AB2091" s="28">
        <v>7.9</v>
      </c>
      <c r="AC2091" s="28">
        <v>7.3</v>
      </c>
      <c r="AD2091" s="49">
        <v>7.6</v>
      </c>
      <c r="AE2091" s="49">
        <v>6.5</v>
      </c>
      <c r="AF2091" s="72">
        <v>6</v>
      </c>
    </row>
    <row r="2092" spans="1:32" x14ac:dyDescent="0.2">
      <c r="A2092" s="35">
        <v>604021087</v>
      </c>
      <c r="B2092" s="35" t="s">
        <v>2268</v>
      </c>
      <c r="C2092" s="25">
        <v>375</v>
      </c>
      <c r="D2092" s="47">
        <v>366</v>
      </c>
      <c r="E2092" s="47">
        <v>396</v>
      </c>
      <c r="F2092" s="64">
        <v>407</v>
      </c>
      <c r="G2092" s="54">
        <v>408</v>
      </c>
      <c r="H2092" s="25">
        <v>50</v>
      </c>
      <c r="I2092" s="25">
        <v>50</v>
      </c>
      <c r="J2092" s="47">
        <v>49</v>
      </c>
      <c r="K2092" s="47">
        <v>50</v>
      </c>
      <c r="L2092" s="66">
        <v>50</v>
      </c>
      <c r="M2092" s="25">
        <v>8056257</v>
      </c>
      <c r="N2092" s="25">
        <v>7144592</v>
      </c>
      <c r="O2092" s="47">
        <v>8201840</v>
      </c>
      <c r="P2092" s="47">
        <v>8494139</v>
      </c>
      <c r="Q2092" s="90">
        <v>8921418</v>
      </c>
      <c r="R2092" s="25">
        <v>11360</v>
      </c>
      <c r="S2092" s="47">
        <v>10673</v>
      </c>
      <c r="T2092" s="47">
        <v>12485</v>
      </c>
      <c r="U2092" s="64">
        <v>10680</v>
      </c>
      <c r="V2092" s="54">
        <v>11366</v>
      </c>
      <c r="W2092" s="25">
        <v>21483</v>
      </c>
      <c r="X2092" s="25">
        <v>19521</v>
      </c>
      <c r="Y2092" s="47">
        <v>20712</v>
      </c>
      <c r="Z2092" s="47">
        <v>20870</v>
      </c>
      <c r="AA2092" s="90">
        <v>21866</v>
      </c>
      <c r="AB2092" s="28">
        <v>9</v>
      </c>
      <c r="AC2092" s="28">
        <v>9</v>
      </c>
      <c r="AD2092" s="49">
        <v>8.8000000000000007</v>
      </c>
      <c r="AE2092" s="49">
        <v>9.1</v>
      </c>
      <c r="AF2092" s="72">
        <v>7.7</v>
      </c>
    </row>
    <row r="2093" spans="1:32" x14ac:dyDescent="0.2">
      <c r="A2093" s="35">
        <v>604021088</v>
      </c>
      <c r="B2093" s="35" t="s">
        <v>2269</v>
      </c>
      <c r="C2093" s="25">
        <v>247</v>
      </c>
      <c r="D2093" s="47">
        <v>232</v>
      </c>
      <c r="E2093" s="47">
        <v>235</v>
      </c>
      <c r="F2093" s="64">
        <v>250</v>
      </c>
      <c r="G2093" s="54">
        <v>254</v>
      </c>
      <c r="H2093" s="25">
        <v>49</v>
      </c>
      <c r="I2093" s="25">
        <v>49</v>
      </c>
      <c r="J2093" s="47">
        <v>50</v>
      </c>
      <c r="K2093" s="47">
        <v>49</v>
      </c>
      <c r="L2093" s="66">
        <v>49</v>
      </c>
      <c r="M2093" s="25">
        <v>4666131</v>
      </c>
      <c r="N2093" s="25">
        <v>3882389</v>
      </c>
      <c r="O2093" s="47">
        <v>4399964</v>
      </c>
      <c r="P2093" s="47">
        <v>5629631</v>
      </c>
      <c r="Q2093" s="90">
        <v>5380341</v>
      </c>
      <c r="R2093" s="25">
        <v>8300</v>
      </c>
      <c r="S2093" s="47">
        <v>6880</v>
      </c>
      <c r="T2093" s="47">
        <v>11535</v>
      </c>
      <c r="U2093" s="64">
        <v>15452</v>
      </c>
      <c r="V2093" s="54">
        <v>12214</v>
      </c>
      <c r="W2093" s="25">
        <v>18891</v>
      </c>
      <c r="X2093" s="25">
        <v>16734</v>
      </c>
      <c r="Y2093" s="47">
        <v>18723</v>
      </c>
      <c r="Z2093" s="47">
        <v>22519</v>
      </c>
      <c r="AA2093" s="90">
        <v>21182</v>
      </c>
      <c r="AB2093" s="28">
        <v>7</v>
      </c>
      <c r="AC2093" s="28">
        <v>6.1</v>
      </c>
      <c r="AD2093" s="49">
        <v>5.9</v>
      </c>
      <c r="AE2093" s="49">
        <v>6.7</v>
      </c>
      <c r="AF2093" s="72">
        <v>6.1</v>
      </c>
    </row>
    <row r="2094" spans="1:32" x14ac:dyDescent="0.2">
      <c r="A2094" s="35">
        <v>604021089</v>
      </c>
      <c r="B2094" s="35" t="s">
        <v>2270</v>
      </c>
      <c r="C2094" s="25">
        <v>587</v>
      </c>
      <c r="D2094" s="47">
        <v>563</v>
      </c>
      <c r="E2094" s="47">
        <v>606</v>
      </c>
      <c r="F2094" s="64">
        <v>602</v>
      </c>
      <c r="G2094" s="54">
        <v>564</v>
      </c>
      <c r="H2094" s="25">
        <v>53</v>
      </c>
      <c r="I2094" s="25">
        <v>53</v>
      </c>
      <c r="J2094" s="47">
        <v>53</v>
      </c>
      <c r="K2094" s="47">
        <v>54</v>
      </c>
      <c r="L2094" s="66">
        <v>55</v>
      </c>
      <c r="M2094" s="25">
        <v>10100169</v>
      </c>
      <c r="N2094" s="25">
        <v>10541495</v>
      </c>
      <c r="O2094" s="47">
        <v>9612524</v>
      </c>
      <c r="P2094" s="47">
        <v>10244074</v>
      </c>
      <c r="Q2094" s="90">
        <v>10191239</v>
      </c>
      <c r="R2094" s="25">
        <v>8385</v>
      </c>
      <c r="S2094" s="47">
        <v>9171</v>
      </c>
      <c r="T2094" s="47">
        <v>9162</v>
      </c>
      <c r="U2094" s="64">
        <v>8528</v>
      </c>
      <c r="V2094" s="54">
        <v>8513</v>
      </c>
      <c r="W2094" s="25">
        <v>17206</v>
      </c>
      <c r="X2094" s="25">
        <v>18724</v>
      </c>
      <c r="Y2094" s="47">
        <v>15862</v>
      </c>
      <c r="Z2094" s="47">
        <v>17017</v>
      </c>
      <c r="AA2094" s="90">
        <v>18070</v>
      </c>
      <c r="AB2094" s="28">
        <v>8.9</v>
      </c>
      <c r="AC2094" s="28">
        <v>8.9</v>
      </c>
      <c r="AD2094" s="49">
        <v>8.6</v>
      </c>
      <c r="AE2094" s="49">
        <v>8.3000000000000007</v>
      </c>
      <c r="AF2094" s="72">
        <v>7.5</v>
      </c>
    </row>
    <row r="2095" spans="1:32" x14ac:dyDescent="0.2">
      <c r="A2095" s="35">
        <v>604021090</v>
      </c>
      <c r="B2095" s="35" t="s">
        <v>2271</v>
      </c>
      <c r="C2095" s="25">
        <v>314</v>
      </c>
      <c r="D2095" s="47">
        <v>284</v>
      </c>
      <c r="E2095" s="47">
        <v>281</v>
      </c>
      <c r="F2095" s="64">
        <v>285</v>
      </c>
      <c r="G2095" s="54">
        <v>276</v>
      </c>
      <c r="H2095" s="25">
        <v>50</v>
      </c>
      <c r="I2095" s="25">
        <v>50</v>
      </c>
      <c r="J2095" s="47">
        <v>51</v>
      </c>
      <c r="K2095" s="47">
        <v>49</v>
      </c>
      <c r="L2095" s="66">
        <v>49</v>
      </c>
      <c r="M2095" s="25">
        <v>4786341</v>
      </c>
      <c r="N2095" s="25">
        <v>4673056</v>
      </c>
      <c r="O2095" s="47">
        <v>4392432</v>
      </c>
      <c r="P2095" s="47">
        <v>4357505</v>
      </c>
      <c r="Q2095" s="90">
        <v>5714171</v>
      </c>
      <c r="R2095" s="25">
        <v>9156</v>
      </c>
      <c r="S2095" s="47">
        <v>8752</v>
      </c>
      <c r="T2095" s="47">
        <v>9677</v>
      </c>
      <c r="U2095" s="64">
        <v>8368</v>
      </c>
      <c r="V2095" s="54">
        <v>10358</v>
      </c>
      <c r="W2095" s="25">
        <v>15243</v>
      </c>
      <c r="X2095" s="25">
        <v>16454</v>
      </c>
      <c r="Y2095" s="47">
        <v>15631</v>
      </c>
      <c r="Z2095" s="47">
        <v>15289</v>
      </c>
      <c r="AA2095" s="90">
        <v>20704</v>
      </c>
      <c r="AB2095" s="28">
        <v>9.6999999999999993</v>
      </c>
      <c r="AC2095" s="28">
        <v>8.1</v>
      </c>
      <c r="AD2095" s="49">
        <v>8.6</v>
      </c>
      <c r="AE2095" s="49">
        <v>7</v>
      </c>
      <c r="AF2095" s="72">
        <v>6.7</v>
      </c>
    </row>
    <row r="2096" spans="1:32" x14ac:dyDescent="0.2">
      <c r="A2096" s="35">
        <v>604021091</v>
      </c>
      <c r="B2096" s="35" t="s">
        <v>2272</v>
      </c>
      <c r="C2096" s="25">
        <v>808</v>
      </c>
      <c r="D2096" s="47">
        <v>823</v>
      </c>
      <c r="E2096" s="47">
        <v>845</v>
      </c>
      <c r="F2096" s="64">
        <v>869</v>
      </c>
      <c r="G2096" s="54">
        <v>855</v>
      </c>
      <c r="H2096" s="25">
        <v>52</v>
      </c>
      <c r="I2096" s="25">
        <v>52</v>
      </c>
      <c r="J2096" s="47">
        <v>53</v>
      </c>
      <c r="K2096" s="47">
        <v>53</v>
      </c>
      <c r="L2096" s="66">
        <v>53</v>
      </c>
      <c r="M2096" s="25">
        <v>10137464</v>
      </c>
      <c r="N2096" s="25">
        <v>8335073</v>
      </c>
      <c r="O2096" s="47">
        <v>9214509</v>
      </c>
      <c r="P2096" s="47">
        <v>10398957</v>
      </c>
      <c r="Q2096" s="90">
        <v>9413965</v>
      </c>
      <c r="R2096" s="25">
        <v>4319</v>
      </c>
      <c r="S2096" s="47">
        <v>4386</v>
      </c>
      <c r="T2096" s="47">
        <v>4572</v>
      </c>
      <c r="U2096" s="64">
        <v>5218</v>
      </c>
      <c r="V2096" s="54">
        <v>5992</v>
      </c>
      <c r="W2096" s="25">
        <v>12546</v>
      </c>
      <c r="X2096" s="25">
        <v>10128</v>
      </c>
      <c r="Y2096" s="47">
        <v>10905</v>
      </c>
      <c r="Z2096" s="47">
        <v>11967</v>
      </c>
      <c r="AA2096" s="90">
        <v>11010</v>
      </c>
      <c r="AB2096" s="28">
        <v>12.3</v>
      </c>
      <c r="AC2096" s="28">
        <v>12.6</v>
      </c>
      <c r="AD2096" s="49">
        <v>12.2</v>
      </c>
      <c r="AE2096" s="49">
        <v>11.7</v>
      </c>
      <c r="AF2096" s="72">
        <v>11.6</v>
      </c>
    </row>
    <row r="2097" spans="1:32" x14ac:dyDescent="0.2">
      <c r="A2097" s="35">
        <v>604021092</v>
      </c>
      <c r="B2097" s="35" t="s">
        <v>2273</v>
      </c>
      <c r="C2097" s="25">
        <v>401</v>
      </c>
      <c r="D2097" s="47">
        <v>403</v>
      </c>
      <c r="E2097" s="47">
        <v>385</v>
      </c>
      <c r="F2097" s="64">
        <v>389</v>
      </c>
      <c r="G2097" s="54">
        <v>367</v>
      </c>
      <c r="H2097" s="25">
        <v>53</v>
      </c>
      <c r="I2097" s="25">
        <v>51</v>
      </c>
      <c r="J2097" s="47">
        <v>52</v>
      </c>
      <c r="K2097" s="47">
        <v>52</v>
      </c>
      <c r="L2097" s="66">
        <v>54</v>
      </c>
      <c r="M2097" s="25">
        <v>8938749</v>
      </c>
      <c r="N2097" s="25">
        <v>8790885</v>
      </c>
      <c r="O2097" s="47">
        <v>8741544</v>
      </c>
      <c r="P2097" s="47">
        <v>6755039</v>
      </c>
      <c r="Q2097" s="90">
        <v>7033817</v>
      </c>
      <c r="R2097" s="25">
        <v>11239</v>
      </c>
      <c r="S2097" s="47">
        <v>10667</v>
      </c>
      <c r="T2097" s="47">
        <v>11641</v>
      </c>
      <c r="U2097" s="64">
        <v>9184</v>
      </c>
      <c r="V2097" s="54">
        <v>9472</v>
      </c>
      <c r="W2097" s="25">
        <v>22291</v>
      </c>
      <c r="X2097" s="25">
        <v>21814</v>
      </c>
      <c r="Y2097" s="47">
        <v>22705</v>
      </c>
      <c r="Z2097" s="47">
        <v>17365</v>
      </c>
      <c r="AA2097" s="90">
        <v>19166</v>
      </c>
      <c r="AB2097" s="28">
        <v>10.7</v>
      </c>
      <c r="AC2097" s="28">
        <v>10.8</v>
      </c>
      <c r="AD2097" s="49">
        <v>9.9</v>
      </c>
      <c r="AE2097" s="49">
        <v>9.1</v>
      </c>
      <c r="AF2097" s="72">
        <v>8.5</v>
      </c>
    </row>
    <row r="2098" spans="1:32" x14ac:dyDescent="0.2">
      <c r="A2098" s="35">
        <v>604031093</v>
      </c>
      <c r="B2098" s="35" t="s">
        <v>2275</v>
      </c>
      <c r="C2098" s="25">
        <v>395</v>
      </c>
      <c r="D2098" s="47">
        <v>387</v>
      </c>
      <c r="E2098" s="47">
        <v>383</v>
      </c>
      <c r="F2098" s="64">
        <v>390</v>
      </c>
      <c r="G2098" s="54">
        <v>389</v>
      </c>
      <c r="H2098" s="25">
        <v>53</v>
      </c>
      <c r="I2098" s="25">
        <v>54</v>
      </c>
      <c r="J2098" s="47">
        <v>55</v>
      </c>
      <c r="K2098" s="47">
        <v>54</v>
      </c>
      <c r="L2098" s="66">
        <v>54</v>
      </c>
      <c r="M2098" s="25">
        <v>11464317</v>
      </c>
      <c r="N2098" s="25">
        <v>16772329</v>
      </c>
      <c r="O2098" s="47">
        <v>10999455</v>
      </c>
      <c r="P2098" s="47">
        <v>10656520</v>
      </c>
      <c r="Q2098" s="90">
        <v>11779633</v>
      </c>
      <c r="R2098" s="25">
        <v>11846</v>
      </c>
      <c r="S2098" s="47">
        <v>16931</v>
      </c>
      <c r="T2098" s="47">
        <v>13565</v>
      </c>
      <c r="U2098" s="64">
        <v>13945</v>
      </c>
      <c r="V2098" s="54">
        <v>10182</v>
      </c>
      <c r="W2098" s="25">
        <v>29024</v>
      </c>
      <c r="X2098" s="25">
        <v>43339</v>
      </c>
      <c r="Y2098" s="47">
        <v>28719</v>
      </c>
      <c r="Z2098" s="47">
        <v>27324</v>
      </c>
      <c r="AA2098" s="90">
        <v>30282</v>
      </c>
      <c r="AB2098" s="28">
        <v>21.9</v>
      </c>
      <c r="AC2098" s="28">
        <v>22.9</v>
      </c>
      <c r="AD2098" s="49">
        <v>21.3</v>
      </c>
      <c r="AE2098" s="49">
        <v>19.2</v>
      </c>
      <c r="AF2098" s="72">
        <v>18.399999999999999</v>
      </c>
    </row>
    <row r="2099" spans="1:32" x14ac:dyDescent="0.2">
      <c r="A2099" s="35">
        <v>604031094</v>
      </c>
      <c r="B2099" s="35" t="s">
        <v>1057</v>
      </c>
      <c r="C2099" s="25">
        <v>786</v>
      </c>
      <c r="D2099" s="47">
        <v>766</v>
      </c>
      <c r="E2099" s="47">
        <v>773</v>
      </c>
      <c r="F2099" s="64">
        <v>748</v>
      </c>
      <c r="G2099" s="54">
        <v>720</v>
      </c>
      <c r="H2099" s="25">
        <v>51</v>
      </c>
      <c r="I2099" s="25">
        <v>52</v>
      </c>
      <c r="J2099" s="47">
        <v>52</v>
      </c>
      <c r="K2099" s="47">
        <v>52</v>
      </c>
      <c r="L2099" s="66">
        <v>52</v>
      </c>
      <c r="M2099" s="25">
        <v>26153312</v>
      </c>
      <c r="N2099" s="25">
        <v>18132625</v>
      </c>
      <c r="O2099" s="47">
        <v>16321088</v>
      </c>
      <c r="P2099" s="47">
        <v>17771313</v>
      </c>
      <c r="Q2099" s="90">
        <v>16424613</v>
      </c>
      <c r="R2099" s="25">
        <v>21184</v>
      </c>
      <c r="S2099" s="47">
        <v>16565</v>
      </c>
      <c r="T2099" s="47">
        <v>15674</v>
      </c>
      <c r="U2099" s="64">
        <v>14015</v>
      </c>
      <c r="V2099" s="54">
        <v>14649</v>
      </c>
      <c r="W2099" s="25">
        <v>33274</v>
      </c>
      <c r="X2099" s="25">
        <v>23672</v>
      </c>
      <c r="Y2099" s="47">
        <v>21114</v>
      </c>
      <c r="Z2099" s="47">
        <v>23758</v>
      </c>
      <c r="AA2099" s="90">
        <v>22812</v>
      </c>
      <c r="AB2099" s="28">
        <v>21</v>
      </c>
      <c r="AC2099" s="28">
        <v>19.5</v>
      </c>
      <c r="AD2099" s="49">
        <v>19.600000000000001</v>
      </c>
      <c r="AE2099" s="49">
        <v>18.399999999999999</v>
      </c>
      <c r="AF2099" s="72">
        <v>16.8</v>
      </c>
    </row>
    <row r="2100" spans="1:32" x14ac:dyDescent="0.2">
      <c r="A2100" s="35">
        <v>604031095</v>
      </c>
      <c r="B2100" s="35" t="s">
        <v>2276</v>
      </c>
      <c r="C2100" s="25">
        <v>381</v>
      </c>
      <c r="D2100" s="47">
        <v>373</v>
      </c>
      <c r="E2100" s="47">
        <v>382</v>
      </c>
      <c r="F2100" s="64">
        <v>370</v>
      </c>
      <c r="G2100" s="54">
        <v>357</v>
      </c>
      <c r="H2100" s="25">
        <v>53</v>
      </c>
      <c r="I2100" s="25">
        <v>54</v>
      </c>
      <c r="J2100" s="47">
        <v>54</v>
      </c>
      <c r="K2100" s="47">
        <v>53</v>
      </c>
      <c r="L2100" s="66">
        <v>51</v>
      </c>
      <c r="M2100" s="25">
        <v>11379342</v>
      </c>
      <c r="N2100" s="25">
        <v>10631295</v>
      </c>
      <c r="O2100" s="47">
        <v>9423592</v>
      </c>
      <c r="P2100" s="47">
        <v>9499062</v>
      </c>
      <c r="Q2100" s="90">
        <v>8599100</v>
      </c>
      <c r="R2100" s="25">
        <v>12866</v>
      </c>
      <c r="S2100" s="47">
        <v>14951</v>
      </c>
      <c r="T2100" s="47">
        <v>14062</v>
      </c>
      <c r="U2100" s="64">
        <v>14266</v>
      </c>
      <c r="V2100" s="54">
        <v>17134</v>
      </c>
      <c r="W2100" s="25">
        <v>29867</v>
      </c>
      <c r="X2100" s="25">
        <v>28502</v>
      </c>
      <c r="Y2100" s="47">
        <v>24669</v>
      </c>
      <c r="Z2100" s="47">
        <v>25673</v>
      </c>
      <c r="AA2100" s="90">
        <v>24087</v>
      </c>
      <c r="AB2100" s="28">
        <v>9.6999999999999993</v>
      </c>
      <c r="AC2100" s="28">
        <v>9.6</v>
      </c>
      <c r="AD2100" s="49">
        <v>9.5</v>
      </c>
      <c r="AE2100" s="49">
        <v>9</v>
      </c>
      <c r="AF2100" s="72">
        <v>9</v>
      </c>
    </row>
    <row r="2101" spans="1:32" x14ac:dyDescent="0.2">
      <c r="A2101" s="35">
        <v>604031096</v>
      </c>
      <c r="B2101" s="35" t="s">
        <v>2277</v>
      </c>
      <c r="C2101" s="25">
        <v>466</v>
      </c>
      <c r="D2101" s="47">
        <v>500</v>
      </c>
      <c r="E2101" s="47">
        <v>469</v>
      </c>
      <c r="F2101" s="64">
        <v>493</v>
      </c>
      <c r="G2101" s="54">
        <v>506</v>
      </c>
      <c r="H2101" s="25">
        <v>54</v>
      </c>
      <c r="I2101" s="25">
        <v>53</v>
      </c>
      <c r="J2101" s="47">
        <v>54</v>
      </c>
      <c r="K2101" s="47">
        <v>54</v>
      </c>
      <c r="L2101" s="66">
        <v>54</v>
      </c>
      <c r="M2101" s="25">
        <v>6392871</v>
      </c>
      <c r="N2101" s="25">
        <v>3776248</v>
      </c>
      <c r="O2101" s="47">
        <v>7851312</v>
      </c>
      <c r="P2101" s="47">
        <v>6952851</v>
      </c>
      <c r="Q2101" s="90">
        <v>7311704</v>
      </c>
      <c r="R2101" s="25">
        <v>5226</v>
      </c>
      <c r="S2101" s="47">
        <v>5220</v>
      </c>
      <c r="T2101" s="47">
        <v>5776</v>
      </c>
      <c r="U2101" s="64">
        <v>5272</v>
      </c>
      <c r="V2101" s="54">
        <v>6013</v>
      </c>
      <c r="W2101" s="25">
        <v>13719</v>
      </c>
      <c r="X2101" s="25">
        <v>7552</v>
      </c>
      <c r="Y2101" s="47">
        <v>16741</v>
      </c>
      <c r="Z2101" s="47">
        <v>14103</v>
      </c>
      <c r="AA2101" s="90">
        <v>14450</v>
      </c>
      <c r="AB2101" s="28">
        <v>11.4</v>
      </c>
      <c r="AC2101" s="28">
        <v>12.7</v>
      </c>
      <c r="AD2101" s="49">
        <v>11.6</v>
      </c>
      <c r="AE2101" s="49">
        <v>10.5</v>
      </c>
      <c r="AF2101" s="72">
        <v>11.4</v>
      </c>
    </row>
    <row r="2102" spans="1:32" x14ac:dyDescent="0.2">
      <c r="A2102" s="35">
        <v>604031097</v>
      </c>
      <c r="B2102" s="35" t="s">
        <v>2278</v>
      </c>
      <c r="C2102" s="25">
        <v>186</v>
      </c>
      <c r="D2102" s="47">
        <v>209</v>
      </c>
      <c r="E2102" s="47">
        <v>217</v>
      </c>
      <c r="F2102" s="64">
        <v>212</v>
      </c>
      <c r="G2102" s="54">
        <v>181</v>
      </c>
      <c r="H2102" s="25">
        <v>51</v>
      </c>
      <c r="I2102" s="25">
        <v>51</v>
      </c>
      <c r="J2102" s="47">
        <v>53</v>
      </c>
      <c r="K2102" s="47">
        <v>53</v>
      </c>
      <c r="L2102" s="66">
        <v>54</v>
      </c>
      <c r="M2102" s="25">
        <v>3018896</v>
      </c>
      <c r="N2102" s="25">
        <v>3109507</v>
      </c>
      <c r="O2102" s="47">
        <v>3299918</v>
      </c>
      <c r="P2102" s="47">
        <v>4414211</v>
      </c>
      <c r="Q2102" s="90">
        <v>3816092</v>
      </c>
      <c r="R2102" s="25">
        <v>7395</v>
      </c>
      <c r="S2102" s="47">
        <v>6476</v>
      </c>
      <c r="T2102" s="47">
        <v>6857</v>
      </c>
      <c r="U2102" s="64">
        <v>5851</v>
      </c>
      <c r="V2102" s="54">
        <v>7847</v>
      </c>
      <c r="W2102" s="25">
        <v>16231</v>
      </c>
      <c r="X2102" s="25">
        <v>14878</v>
      </c>
      <c r="Y2102" s="47">
        <v>15207</v>
      </c>
      <c r="Z2102" s="47">
        <v>20822</v>
      </c>
      <c r="AA2102" s="90">
        <v>21083</v>
      </c>
      <c r="AB2102" s="28">
        <v>5.2</v>
      </c>
      <c r="AC2102" s="28">
        <v>5.0999999999999996</v>
      </c>
      <c r="AD2102" s="49">
        <v>5.0999999999999996</v>
      </c>
      <c r="AE2102" s="49">
        <v>5.7</v>
      </c>
      <c r="AF2102" s="72">
        <v>4.8</v>
      </c>
    </row>
    <row r="2103" spans="1:32" x14ac:dyDescent="0.2">
      <c r="A2103" s="35">
        <v>604031098</v>
      </c>
      <c r="B2103" s="35" t="s">
        <v>2491</v>
      </c>
      <c r="C2103" s="25" t="s">
        <v>2959</v>
      </c>
      <c r="D2103" s="47" t="s">
        <v>2959</v>
      </c>
      <c r="E2103" s="47" t="s">
        <v>2959</v>
      </c>
      <c r="F2103" s="64" t="s">
        <v>2959</v>
      </c>
      <c r="G2103" s="54" t="s">
        <v>2959</v>
      </c>
      <c r="H2103" s="25" t="s">
        <v>2959</v>
      </c>
      <c r="I2103" s="25" t="s">
        <v>2959</v>
      </c>
      <c r="J2103" s="47" t="s">
        <v>2959</v>
      </c>
      <c r="K2103" s="47" t="s">
        <v>2959</v>
      </c>
      <c r="L2103" s="66" t="s">
        <v>2959</v>
      </c>
      <c r="M2103" s="25" t="s">
        <v>2959</v>
      </c>
      <c r="N2103" s="25" t="s">
        <v>2959</v>
      </c>
      <c r="O2103" s="47" t="s">
        <v>2959</v>
      </c>
      <c r="P2103" s="47" t="s">
        <v>2959</v>
      </c>
      <c r="Q2103" s="66" t="s">
        <v>2959</v>
      </c>
      <c r="R2103" s="25" t="s">
        <v>2959</v>
      </c>
      <c r="S2103" s="47" t="s">
        <v>2959</v>
      </c>
      <c r="T2103" s="47" t="s">
        <v>2959</v>
      </c>
      <c r="U2103" s="64" t="s">
        <v>2959</v>
      </c>
      <c r="V2103" s="54" t="s">
        <v>2959</v>
      </c>
      <c r="W2103" s="25" t="s">
        <v>2959</v>
      </c>
      <c r="X2103" s="25" t="s">
        <v>2959</v>
      </c>
      <c r="Y2103" s="47" t="s">
        <v>2959</v>
      </c>
      <c r="Z2103" s="47" t="s">
        <v>2959</v>
      </c>
      <c r="AA2103" s="66" t="s">
        <v>2959</v>
      </c>
      <c r="AB2103" s="28" t="s">
        <v>2959</v>
      </c>
      <c r="AC2103" s="28" t="s">
        <v>2959</v>
      </c>
      <c r="AD2103" s="49" t="s">
        <v>2959</v>
      </c>
      <c r="AE2103" s="49" t="s">
        <v>2959</v>
      </c>
      <c r="AF2103" s="72" t="s">
        <v>2959</v>
      </c>
    </row>
    <row r="2104" spans="1:32" ht="12.75" customHeight="1" x14ac:dyDescent="0.2">
      <c r="A2104" s="32" t="s">
        <v>1</v>
      </c>
      <c r="B2104" s="32"/>
      <c r="C2104" s="25">
        <v>12643</v>
      </c>
      <c r="D2104" s="47">
        <v>12244</v>
      </c>
      <c r="E2104" s="47">
        <v>12273</v>
      </c>
      <c r="F2104" s="64">
        <v>12395</v>
      </c>
      <c r="G2104" s="54">
        <v>12804</v>
      </c>
      <c r="H2104" s="25">
        <v>45</v>
      </c>
      <c r="I2104" s="25">
        <v>45</v>
      </c>
      <c r="J2104" s="47">
        <v>46</v>
      </c>
      <c r="K2104" s="47">
        <v>45</v>
      </c>
      <c r="L2104" s="66">
        <v>45</v>
      </c>
      <c r="M2104" s="25">
        <v>306395314</v>
      </c>
      <c r="N2104" s="25">
        <v>296236819</v>
      </c>
      <c r="O2104" s="47">
        <v>291449143</v>
      </c>
      <c r="P2104" s="47">
        <v>301248019</v>
      </c>
      <c r="Q2104" s="90">
        <v>290980692</v>
      </c>
      <c r="R2104" s="25">
        <v>11192</v>
      </c>
      <c r="S2104" s="47">
        <v>10715</v>
      </c>
      <c r="T2104" s="47">
        <v>10139</v>
      </c>
      <c r="U2104" s="64">
        <v>10332</v>
      </c>
      <c r="V2104" s="54">
        <v>9941</v>
      </c>
      <c r="W2104" s="25">
        <v>24234</v>
      </c>
      <c r="X2104" s="25">
        <v>24194</v>
      </c>
      <c r="Y2104" s="47">
        <v>23747</v>
      </c>
      <c r="Z2104" s="47">
        <v>24304</v>
      </c>
      <c r="AA2104" s="90">
        <v>22726</v>
      </c>
      <c r="AB2104" s="28">
        <v>4.8</v>
      </c>
      <c r="AC2104" s="28">
        <v>4.8</v>
      </c>
      <c r="AD2104" s="49">
        <v>4.5</v>
      </c>
      <c r="AE2104" s="49">
        <v>4.4000000000000004</v>
      </c>
      <c r="AF2104" s="72">
        <v>4.5</v>
      </c>
    </row>
    <row r="2105" spans="1:32" x14ac:dyDescent="0.2">
      <c r="A2105" s="35">
        <v>701011001</v>
      </c>
      <c r="B2105" s="35" t="s">
        <v>2283</v>
      </c>
      <c r="C2105" s="25" t="s">
        <v>2959</v>
      </c>
      <c r="D2105" s="47" t="s">
        <v>2959</v>
      </c>
      <c r="E2105" s="47" t="s">
        <v>2959</v>
      </c>
      <c r="F2105" s="64" t="s">
        <v>2959</v>
      </c>
      <c r="G2105" s="54" t="s">
        <v>2959</v>
      </c>
      <c r="H2105" s="25" t="s">
        <v>2959</v>
      </c>
      <c r="I2105" s="25" t="s">
        <v>2959</v>
      </c>
      <c r="J2105" s="47" t="s">
        <v>2959</v>
      </c>
      <c r="K2105" s="47" t="s">
        <v>2959</v>
      </c>
      <c r="L2105" s="66" t="s">
        <v>2959</v>
      </c>
      <c r="M2105" s="25" t="s">
        <v>2959</v>
      </c>
      <c r="N2105" s="25" t="s">
        <v>2959</v>
      </c>
      <c r="O2105" s="47" t="s">
        <v>2959</v>
      </c>
      <c r="P2105" s="47" t="s">
        <v>2959</v>
      </c>
      <c r="Q2105" s="66" t="s">
        <v>2959</v>
      </c>
      <c r="R2105" s="25" t="s">
        <v>2959</v>
      </c>
      <c r="S2105" s="47" t="s">
        <v>2959</v>
      </c>
      <c r="T2105" s="47" t="s">
        <v>2959</v>
      </c>
      <c r="U2105" s="64" t="s">
        <v>2959</v>
      </c>
      <c r="V2105" s="54" t="s">
        <v>2959</v>
      </c>
      <c r="W2105" s="25" t="s">
        <v>2959</v>
      </c>
      <c r="X2105" s="25" t="s">
        <v>2959</v>
      </c>
      <c r="Y2105" s="47" t="s">
        <v>2959</v>
      </c>
      <c r="Z2105" s="47" t="s">
        <v>2959</v>
      </c>
      <c r="AA2105" s="66" t="s">
        <v>2959</v>
      </c>
      <c r="AB2105" s="28" t="s">
        <v>2959</v>
      </c>
      <c r="AC2105" s="28" t="s">
        <v>2959</v>
      </c>
      <c r="AD2105" s="49" t="s">
        <v>2959</v>
      </c>
      <c r="AE2105" s="49" t="s">
        <v>2959</v>
      </c>
      <c r="AF2105" s="72" t="s">
        <v>2959</v>
      </c>
    </row>
    <row r="2106" spans="1:32" x14ac:dyDescent="0.2">
      <c r="A2106" s="35">
        <v>701011002</v>
      </c>
      <c r="B2106" s="35" t="s">
        <v>2282</v>
      </c>
      <c r="C2106" s="25">
        <v>411</v>
      </c>
      <c r="D2106" s="47">
        <v>425</v>
      </c>
      <c r="E2106" s="47">
        <v>393</v>
      </c>
      <c r="F2106" s="64">
        <v>418</v>
      </c>
      <c r="G2106" s="54">
        <v>478</v>
      </c>
      <c r="H2106" s="25">
        <v>40</v>
      </c>
      <c r="I2106" s="25">
        <v>42</v>
      </c>
      <c r="J2106" s="47">
        <v>41</v>
      </c>
      <c r="K2106" s="47">
        <v>39</v>
      </c>
      <c r="L2106" s="66">
        <v>38</v>
      </c>
      <c r="M2106" s="25">
        <v>9946083</v>
      </c>
      <c r="N2106" s="25">
        <v>9283813</v>
      </c>
      <c r="O2106" s="47">
        <v>7453743</v>
      </c>
      <c r="P2106" s="47">
        <v>8857385</v>
      </c>
      <c r="Q2106" s="90">
        <v>10921391</v>
      </c>
      <c r="R2106" s="25">
        <v>9773</v>
      </c>
      <c r="S2106" s="47">
        <v>7763</v>
      </c>
      <c r="T2106" s="47">
        <v>7315</v>
      </c>
      <c r="U2106" s="64">
        <v>6882</v>
      </c>
      <c r="V2106" s="54">
        <v>7544</v>
      </c>
      <c r="W2106" s="25">
        <v>24200</v>
      </c>
      <c r="X2106" s="25">
        <v>21844</v>
      </c>
      <c r="Y2106" s="47">
        <v>18966</v>
      </c>
      <c r="Z2106" s="47">
        <v>21190</v>
      </c>
      <c r="AA2106" s="90">
        <v>22848</v>
      </c>
      <c r="AB2106" s="28">
        <v>2.8</v>
      </c>
      <c r="AC2106" s="28">
        <v>2.8</v>
      </c>
      <c r="AD2106" s="49">
        <v>2.5</v>
      </c>
      <c r="AE2106" s="49">
        <v>2.6</v>
      </c>
      <c r="AF2106" s="72">
        <v>3.3</v>
      </c>
    </row>
    <row r="2107" spans="1:32" x14ac:dyDescent="0.2">
      <c r="A2107" s="35">
        <v>701011003</v>
      </c>
      <c r="B2107" s="35" t="s">
        <v>2284</v>
      </c>
      <c r="C2107" s="25" t="s">
        <v>2959</v>
      </c>
      <c r="D2107" s="47" t="s">
        <v>2959</v>
      </c>
      <c r="E2107" s="47" t="s">
        <v>2959</v>
      </c>
      <c r="F2107" s="64" t="s">
        <v>2959</v>
      </c>
      <c r="G2107" s="54" t="s">
        <v>2959</v>
      </c>
      <c r="H2107" s="25" t="s">
        <v>2959</v>
      </c>
      <c r="I2107" s="25" t="s">
        <v>2959</v>
      </c>
      <c r="J2107" s="47" t="s">
        <v>2959</v>
      </c>
      <c r="K2107" s="47" t="s">
        <v>2959</v>
      </c>
      <c r="L2107" s="66" t="s">
        <v>2959</v>
      </c>
      <c r="M2107" s="25" t="s">
        <v>2959</v>
      </c>
      <c r="N2107" s="25" t="s">
        <v>2959</v>
      </c>
      <c r="O2107" s="47" t="s">
        <v>2959</v>
      </c>
      <c r="P2107" s="47" t="s">
        <v>2959</v>
      </c>
      <c r="Q2107" s="66" t="s">
        <v>2959</v>
      </c>
      <c r="R2107" s="25" t="s">
        <v>2959</v>
      </c>
      <c r="S2107" s="47" t="s">
        <v>2959</v>
      </c>
      <c r="T2107" s="47" t="s">
        <v>2959</v>
      </c>
      <c r="U2107" s="64" t="s">
        <v>2959</v>
      </c>
      <c r="V2107" s="54" t="s">
        <v>2959</v>
      </c>
      <c r="W2107" s="25" t="s">
        <v>2959</v>
      </c>
      <c r="X2107" s="25" t="s">
        <v>2959</v>
      </c>
      <c r="Y2107" s="47" t="s">
        <v>2959</v>
      </c>
      <c r="Z2107" s="47" t="s">
        <v>2959</v>
      </c>
      <c r="AA2107" s="66" t="s">
        <v>2959</v>
      </c>
      <c r="AB2107" s="28" t="s">
        <v>2959</v>
      </c>
      <c r="AC2107" s="28" t="s">
        <v>2959</v>
      </c>
      <c r="AD2107" s="49" t="s">
        <v>2959</v>
      </c>
      <c r="AE2107" s="49" t="s">
        <v>2959</v>
      </c>
      <c r="AF2107" s="72" t="s">
        <v>2959</v>
      </c>
    </row>
    <row r="2108" spans="1:32" x14ac:dyDescent="0.2">
      <c r="A2108" s="35">
        <v>701011004</v>
      </c>
      <c r="B2108" s="35" t="s">
        <v>2285</v>
      </c>
      <c r="C2108" s="25">
        <v>288</v>
      </c>
      <c r="D2108" s="47">
        <v>274</v>
      </c>
      <c r="E2108" s="47">
        <v>292</v>
      </c>
      <c r="F2108" s="64">
        <v>275</v>
      </c>
      <c r="G2108" s="54">
        <v>289</v>
      </c>
      <c r="H2108" s="25">
        <v>50</v>
      </c>
      <c r="I2108" s="25">
        <v>51</v>
      </c>
      <c r="J2108" s="47">
        <v>49</v>
      </c>
      <c r="K2108" s="47">
        <v>51</v>
      </c>
      <c r="L2108" s="66">
        <v>48</v>
      </c>
      <c r="M2108" s="25">
        <v>8555367</v>
      </c>
      <c r="N2108" s="25">
        <v>11576815</v>
      </c>
      <c r="O2108" s="47">
        <v>11687253</v>
      </c>
      <c r="P2108" s="47">
        <v>9693193</v>
      </c>
      <c r="Q2108" s="90">
        <v>8900084</v>
      </c>
      <c r="R2108" s="25">
        <v>11138</v>
      </c>
      <c r="S2108" s="47">
        <v>10518</v>
      </c>
      <c r="T2108" s="47">
        <v>9266</v>
      </c>
      <c r="U2108" s="64">
        <v>9226</v>
      </c>
      <c r="V2108" s="54">
        <v>6705</v>
      </c>
      <c r="W2108" s="25">
        <v>29706</v>
      </c>
      <c r="X2108" s="25">
        <v>42251</v>
      </c>
      <c r="Y2108" s="47">
        <v>40025</v>
      </c>
      <c r="Z2108" s="47">
        <v>35248</v>
      </c>
      <c r="AA2108" s="90">
        <v>30796</v>
      </c>
      <c r="AB2108" s="28">
        <v>4.9000000000000004</v>
      </c>
      <c r="AC2108" s="28">
        <v>5.0999999999999996</v>
      </c>
      <c r="AD2108" s="49">
        <v>4.8</v>
      </c>
      <c r="AE2108" s="49">
        <v>4.3</v>
      </c>
      <c r="AF2108" s="72">
        <v>4.8</v>
      </c>
    </row>
    <row r="2109" spans="1:32" x14ac:dyDescent="0.2">
      <c r="A2109" s="35">
        <v>701011005</v>
      </c>
      <c r="B2109" s="35" t="s">
        <v>2286</v>
      </c>
      <c r="C2109" s="25">
        <v>234</v>
      </c>
      <c r="D2109" s="47">
        <v>202</v>
      </c>
      <c r="E2109" s="47">
        <v>247</v>
      </c>
      <c r="F2109" s="64">
        <v>245</v>
      </c>
      <c r="G2109" s="54">
        <v>258</v>
      </c>
      <c r="H2109" s="25">
        <v>44</v>
      </c>
      <c r="I2109" s="25">
        <v>48</v>
      </c>
      <c r="J2109" s="47">
        <v>45</v>
      </c>
      <c r="K2109" s="47">
        <v>46</v>
      </c>
      <c r="L2109" s="66">
        <v>45</v>
      </c>
      <c r="M2109" s="25">
        <v>7906487</v>
      </c>
      <c r="N2109" s="25">
        <v>6122964</v>
      </c>
      <c r="O2109" s="47">
        <v>6353955</v>
      </c>
      <c r="P2109" s="47">
        <v>7463326</v>
      </c>
      <c r="Q2109" s="90">
        <v>7416033</v>
      </c>
      <c r="R2109" s="25">
        <v>6864</v>
      </c>
      <c r="S2109" s="47">
        <v>6350</v>
      </c>
      <c r="T2109" s="47">
        <v>6672</v>
      </c>
      <c r="U2109" s="64">
        <v>7793</v>
      </c>
      <c r="V2109" s="54">
        <v>7322</v>
      </c>
      <c r="W2109" s="25">
        <v>33788</v>
      </c>
      <c r="X2109" s="25">
        <v>30312</v>
      </c>
      <c r="Y2109" s="47">
        <v>25725</v>
      </c>
      <c r="Z2109" s="47">
        <v>30463</v>
      </c>
      <c r="AA2109" s="90">
        <v>28744</v>
      </c>
      <c r="AB2109" s="28">
        <v>3</v>
      </c>
      <c r="AC2109" s="28">
        <v>3.2</v>
      </c>
      <c r="AD2109" s="49">
        <v>3.3</v>
      </c>
      <c r="AE2109" s="49">
        <v>3.6</v>
      </c>
      <c r="AF2109" s="72">
        <v>3.5</v>
      </c>
    </row>
    <row r="2110" spans="1:32" x14ac:dyDescent="0.2">
      <c r="A2110" s="35">
        <v>701011006</v>
      </c>
      <c r="B2110" s="35" t="s">
        <v>2287</v>
      </c>
      <c r="C2110" s="25">
        <v>190</v>
      </c>
      <c r="D2110" s="47">
        <v>161</v>
      </c>
      <c r="E2110" s="47">
        <v>161</v>
      </c>
      <c r="F2110" s="64">
        <v>171</v>
      </c>
      <c r="G2110" s="54">
        <v>182</v>
      </c>
      <c r="H2110" s="25">
        <v>45</v>
      </c>
      <c r="I2110" s="25">
        <v>49</v>
      </c>
      <c r="J2110" s="47">
        <v>48</v>
      </c>
      <c r="K2110" s="47">
        <v>47</v>
      </c>
      <c r="L2110" s="66">
        <v>47</v>
      </c>
      <c r="M2110" s="25">
        <v>4942577</v>
      </c>
      <c r="N2110" s="25">
        <v>4490161</v>
      </c>
      <c r="O2110" s="47">
        <v>5173760</v>
      </c>
      <c r="P2110" s="47">
        <v>5153225</v>
      </c>
      <c r="Q2110" s="90">
        <v>5126893</v>
      </c>
      <c r="R2110" s="25">
        <v>10078</v>
      </c>
      <c r="S2110" s="47">
        <v>9815</v>
      </c>
      <c r="T2110" s="47">
        <v>11258</v>
      </c>
      <c r="U2110" s="64">
        <v>12580</v>
      </c>
      <c r="V2110" s="54">
        <v>8931</v>
      </c>
      <c r="W2110" s="25">
        <v>26014</v>
      </c>
      <c r="X2110" s="25">
        <v>27889</v>
      </c>
      <c r="Y2110" s="47">
        <v>32135</v>
      </c>
      <c r="Z2110" s="47">
        <v>30136</v>
      </c>
      <c r="AA2110" s="90">
        <v>28170</v>
      </c>
      <c r="AB2110" s="28">
        <v>5.8</v>
      </c>
      <c r="AC2110" s="28">
        <v>5.6</v>
      </c>
      <c r="AD2110" s="49">
        <v>6.3</v>
      </c>
      <c r="AE2110" s="49">
        <v>5.7</v>
      </c>
      <c r="AF2110" s="72">
        <v>5.4</v>
      </c>
    </row>
    <row r="2111" spans="1:32" x14ac:dyDescent="0.2">
      <c r="A2111" s="35">
        <v>701011007</v>
      </c>
      <c r="B2111" s="35" t="s">
        <v>2288</v>
      </c>
      <c r="C2111" s="25">
        <v>218</v>
      </c>
      <c r="D2111" s="47">
        <v>212</v>
      </c>
      <c r="E2111" s="47">
        <v>177</v>
      </c>
      <c r="F2111" s="64">
        <v>196</v>
      </c>
      <c r="G2111" s="54">
        <v>177</v>
      </c>
      <c r="H2111" s="25">
        <v>45</v>
      </c>
      <c r="I2111" s="25">
        <v>47</v>
      </c>
      <c r="J2111" s="47">
        <v>48</v>
      </c>
      <c r="K2111" s="47">
        <v>48</v>
      </c>
      <c r="L2111" s="66">
        <v>43</v>
      </c>
      <c r="M2111" s="25">
        <v>7580491</v>
      </c>
      <c r="N2111" s="25">
        <v>8100701</v>
      </c>
      <c r="O2111" s="47">
        <v>5521800</v>
      </c>
      <c r="P2111" s="47">
        <v>6026832</v>
      </c>
      <c r="Q2111" s="90">
        <v>3981298</v>
      </c>
      <c r="R2111" s="25">
        <v>10976</v>
      </c>
      <c r="S2111" s="47">
        <v>12844</v>
      </c>
      <c r="T2111" s="47">
        <v>6464</v>
      </c>
      <c r="U2111" s="64">
        <v>7900</v>
      </c>
      <c r="V2111" s="54">
        <v>5353</v>
      </c>
      <c r="W2111" s="25">
        <v>34773</v>
      </c>
      <c r="X2111" s="25">
        <v>38211</v>
      </c>
      <c r="Y2111" s="47">
        <v>31197</v>
      </c>
      <c r="Z2111" s="47">
        <v>30749</v>
      </c>
      <c r="AA2111" s="90">
        <v>22493</v>
      </c>
      <c r="AB2111" s="28">
        <v>4.7</v>
      </c>
      <c r="AC2111" s="28">
        <v>4.8</v>
      </c>
      <c r="AD2111" s="49">
        <v>3.8</v>
      </c>
      <c r="AE2111" s="49">
        <v>4.0999999999999996</v>
      </c>
      <c r="AF2111" s="72">
        <v>2.9</v>
      </c>
    </row>
    <row r="2112" spans="1:32" x14ac:dyDescent="0.2">
      <c r="A2112" s="35">
        <v>701011008</v>
      </c>
      <c r="B2112" s="35" t="s">
        <v>2289</v>
      </c>
      <c r="C2112" s="25">
        <v>343</v>
      </c>
      <c r="D2112" s="47">
        <v>318</v>
      </c>
      <c r="E2112" s="47">
        <v>329</v>
      </c>
      <c r="F2112" s="64">
        <v>304</v>
      </c>
      <c r="G2112" s="54">
        <v>321</v>
      </c>
      <c r="H2112" s="25">
        <v>41</v>
      </c>
      <c r="I2112" s="25">
        <v>41</v>
      </c>
      <c r="J2112" s="47">
        <v>42</v>
      </c>
      <c r="K2112" s="47">
        <v>42</v>
      </c>
      <c r="L2112" s="66">
        <v>42</v>
      </c>
      <c r="M2112" s="25">
        <v>8153042</v>
      </c>
      <c r="N2112" s="25">
        <v>7501044</v>
      </c>
      <c r="O2112" s="47">
        <v>8258004</v>
      </c>
      <c r="P2112" s="47">
        <v>7888448</v>
      </c>
      <c r="Q2112" s="90">
        <v>7475116</v>
      </c>
      <c r="R2112" s="25">
        <v>10789</v>
      </c>
      <c r="S2112" s="47">
        <v>8412</v>
      </c>
      <c r="T2112" s="47">
        <v>9479</v>
      </c>
      <c r="U2112" s="64">
        <v>10233</v>
      </c>
      <c r="V2112" s="54">
        <v>8073</v>
      </c>
      <c r="W2112" s="25">
        <v>23770</v>
      </c>
      <c r="X2112" s="25">
        <v>23588</v>
      </c>
      <c r="Y2112" s="47">
        <v>25100</v>
      </c>
      <c r="Z2112" s="47">
        <v>25949</v>
      </c>
      <c r="AA2112" s="90">
        <v>23287</v>
      </c>
      <c r="AB2112" s="28">
        <v>4.2</v>
      </c>
      <c r="AC2112" s="28">
        <v>4.2</v>
      </c>
      <c r="AD2112" s="49">
        <v>4.3</v>
      </c>
      <c r="AE2112" s="49">
        <v>4</v>
      </c>
      <c r="AF2112" s="72">
        <v>4</v>
      </c>
    </row>
    <row r="2113" spans="1:32" x14ac:dyDescent="0.2">
      <c r="A2113" s="35">
        <v>701011009</v>
      </c>
      <c r="B2113" s="35" t="s">
        <v>2290</v>
      </c>
      <c r="C2113" s="25">
        <v>373</v>
      </c>
      <c r="D2113" s="47">
        <v>331</v>
      </c>
      <c r="E2113" s="47">
        <v>308</v>
      </c>
      <c r="F2113" s="64">
        <v>276</v>
      </c>
      <c r="G2113" s="54">
        <v>317</v>
      </c>
      <c r="H2113" s="25">
        <v>46</v>
      </c>
      <c r="I2113" s="25">
        <v>47</v>
      </c>
      <c r="J2113" s="47">
        <v>51</v>
      </c>
      <c r="K2113" s="47">
        <v>49</v>
      </c>
      <c r="L2113" s="66">
        <v>47</v>
      </c>
      <c r="M2113" s="25">
        <v>12114809</v>
      </c>
      <c r="N2113" s="25">
        <v>9430290</v>
      </c>
      <c r="O2113" s="47">
        <v>10090596</v>
      </c>
      <c r="P2113" s="47">
        <v>7822018</v>
      </c>
      <c r="Q2113" s="90">
        <v>7018051</v>
      </c>
      <c r="R2113" s="25">
        <v>15257</v>
      </c>
      <c r="S2113" s="47">
        <v>12460</v>
      </c>
      <c r="T2113" s="47">
        <v>7750</v>
      </c>
      <c r="U2113" s="64">
        <v>7790</v>
      </c>
      <c r="V2113" s="54">
        <v>8221</v>
      </c>
      <c r="W2113" s="25">
        <v>32479</v>
      </c>
      <c r="X2113" s="25">
        <v>28490</v>
      </c>
      <c r="Y2113" s="47">
        <v>32762</v>
      </c>
      <c r="Z2113" s="47">
        <v>28341</v>
      </c>
      <c r="AA2113" s="90">
        <v>22139</v>
      </c>
      <c r="AB2113" s="28">
        <v>4.2</v>
      </c>
      <c r="AC2113" s="28">
        <v>4.5</v>
      </c>
      <c r="AD2113" s="49">
        <v>3.4</v>
      </c>
      <c r="AE2113" s="49">
        <v>2.8</v>
      </c>
      <c r="AF2113" s="72">
        <v>4.2</v>
      </c>
    </row>
    <row r="2114" spans="1:32" x14ac:dyDescent="0.2">
      <c r="A2114" s="35">
        <v>701021010</v>
      </c>
      <c r="B2114" s="35" t="s">
        <v>2292</v>
      </c>
      <c r="C2114" s="25">
        <v>198</v>
      </c>
      <c r="D2114" s="47">
        <v>186</v>
      </c>
      <c r="E2114" s="47">
        <v>164</v>
      </c>
      <c r="F2114" s="64">
        <v>169</v>
      </c>
      <c r="G2114" s="54">
        <v>175</v>
      </c>
      <c r="H2114" s="25">
        <v>42</v>
      </c>
      <c r="I2114" s="25">
        <v>42</v>
      </c>
      <c r="J2114" s="47">
        <v>43</v>
      </c>
      <c r="K2114" s="47">
        <v>42</v>
      </c>
      <c r="L2114" s="66">
        <v>43</v>
      </c>
      <c r="M2114" s="25">
        <v>5166699</v>
      </c>
      <c r="N2114" s="25">
        <v>4213433</v>
      </c>
      <c r="O2114" s="47">
        <v>4128451</v>
      </c>
      <c r="P2114" s="47">
        <v>3894518</v>
      </c>
      <c r="Q2114" s="90">
        <v>3452423</v>
      </c>
      <c r="R2114" s="25">
        <v>15263</v>
      </c>
      <c r="S2114" s="47">
        <v>17188</v>
      </c>
      <c r="T2114" s="47">
        <v>14400</v>
      </c>
      <c r="U2114" s="64">
        <v>9548</v>
      </c>
      <c r="V2114" s="54">
        <v>10674</v>
      </c>
      <c r="W2114" s="25">
        <v>26094</v>
      </c>
      <c r="X2114" s="25">
        <v>22653</v>
      </c>
      <c r="Y2114" s="47">
        <v>25173</v>
      </c>
      <c r="Z2114" s="47">
        <v>23044</v>
      </c>
      <c r="AA2114" s="90">
        <v>19728</v>
      </c>
      <c r="AB2114" s="28">
        <v>8.5</v>
      </c>
      <c r="AC2114" s="28">
        <v>7.6</v>
      </c>
      <c r="AD2114" s="49">
        <v>7</v>
      </c>
      <c r="AE2114" s="49">
        <v>7.3</v>
      </c>
      <c r="AF2114" s="72">
        <v>6.5</v>
      </c>
    </row>
    <row r="2115" spans="1:32" x14ac:dyDescent="0.2">
      <c r="A2115" s="35">
        <v>701021011</v>
      </c>
      <c r="B2115" s="35" t="s">
        <v>2293</v>
      </c>
      <c r="C2115" s="25">
        <v>173</v>
      </c>
      <c r="D2115" s="47">
        <v>166</v>
      </c>
      <c r="E2115" s="47">
        <v>155</v>
      </c>
      <c r="F2115" s="64">
        <v>123</v>
      </c>
      <c r="G2115" s="54">
        <v>134</v>
      </c>
      <c r="H2115" s="25">
        <v>43</v>
      </c>
      <c r="I2115" s="25">
        <v>42</v>
      </c>
      <c r="J2115" s="47">
        <v>46</v>
      </c>
      <c r="K2115" s="47">
        <v>47</v>
      </c>
      <c r="L2115" s="66">
        <v>47</v>
      </c>
      <c r="M2115" s="25">
        <v>4681649</v>
      </c>
      <c r="N2115" s="25">
        <v>4131205</v>
      </c>
      <c r="O2115" s="47">
        <v>3068535</v>
      </c>
      <c r="P2115" s="47">
        <v>2968695</v>
      </c>
      <c r="Q2115" s="90">
        <v>3472389</v>
      </c>
      <c r="R2115" s="25">
        <v>10832</v>
      </c>
      <c r="S2115" s="47">
        <v>12038</v>
      </c>
      <c r="T2115" s="47">
        <v>9132</v>
      </c>
      <c r="U2115" s="64">
        <v>13322</v>
      </c>
      <c r="V2115" s="54">
        <v>11643</v>
      </c>
      <c r="W2115" s="25">
        <v>27062</v>
      </c>
      <c r="X2115" s="25">
        <v>24887</v>
      </c>
      <c r="Y2115" s="47">
        <v>19797</v>
      </c>
      <c r="Z2115" s="47">
        <v>24136</v>
      </c>
      <c r="AA2115" s="90">
        <v>25913</v>
      </c>
      <c r="AB2115" s="28">
        <v>5.5</v>
      </c>
      <c r="AC2115" s="28">
        <v>5.2</v>
      </c>
      <c r="AD2115" s="49">
        <v>4.7</v>
      </c>
      <c r="AE2115" s="49">
        <v>4.0999999999999996</v>
      </c>
      <c r="AF2115" s="72">
        <v>4.0999999999999996</v>
      </c>
    </row>
    <row r="2116" spans="1:32" x14ac:dyDescent="0.2">
      <c r="A2116" s="35">
        <v>701021012</v>
      </c>
      <c r="B2116" s="35" t="s">
        <v>2294</v>
      </c>
      <c r="C2116" s="25">
        <v>112</v>
      </c>
      <c r="D2116" s="47">
        <v>111</v>
      </c>
      <c r="E2116" s="47">
        <v>101</v>
      </c>
      <c r="F2116" s="64">
        <v>104</v>
      </c>
      <c r="G2116" s="54">
        <v>125</v>
      </c>
      <c r="H2116" s="25">
        <v>50</v>
      </c>
      <c r="I2116" s="25">
        <v>51</v>
      </c>
      <c r="J2116" s="47">
        <v>51</v>
      </c>
      <c r="K2116" s="47">
        <v>51</v>
      </c>
      <c r="L2116" s="66">
        <v>48</v>
      </c>
      <c r="M2116" s="25">
        <v>2406599</v>
      </c>
      <c r="N2116" s="25">
        <v>2542091</v>
      </c>
      <c r="O2116" s="47">
        <v>2320637</v>
      </c>
      <c r="P2116" s="47">
        <v>1602763</v>
      </c>
      <c r="Q2116" s="90">
        <v>3836468</v>
      </c>
      <c r="R2116" s="25">
        <v>14520</v>
      </c>
      <c r="S2116" s="47">
        <v>11497</v>
      </c>
      <c r="T2116" s="47">
        <v>10412</v>
      </c>
      <c r="U2116" s="64">
        <v>11270</v>
      </c>
      <c r="V2116" s="54">
        <v>14255</v>
      </c>
      <c r="W2116" s="25">
        <v>21487</v>
      </c>
      <c r="X2116" s="25">
        <v>22902</v>
      </c>
      <c r="Y2116" s="47">
        <v>22977</v>
      </c>
      <c r="Z2116" s="47">
        <v>15411</v>
      </c>
      <c r="AA2116" s="90">
        <v>30692</v>
      </c>
      <c r="AB2116" s="28">
        <v>7.3</v>
      </c>
      <c r="AC2116" s="28">
        <v>7.5</v>
      </c>
      <c r="AD2116" s="49">
        <v>6.4</v>
      </c>
      <c r="AE2116" s="49">
        <v>6.8</v>
      </c>
      <c r="AF2116" s="72">
        <v>7.6</v>
      </c>
    </row>
    <row r="2117" spans="1:32" x14ac:dyDescent="0.2">
      <c r="A2117" s="35">
        <v>701021013</v>
      </c>
      <c r="B2117" s="35" t="s">
        <v>2295</v>
      </c>
      <c r="C2117" s="25">
        <v>311</v>
      </c>
      <c r="D2117" s="47">
        <v>290</v>
      </c>
      <c r="E2117" s="47">
        <v>284</v>
      </c>
      <c r="F2117" s="64">
        <v>283</v>
      </c>
      <c r="G2117" s="54">
        <v>298</v>
      </c>
      <c r="H2117" s="25">
        <v>45</v>
      </c>
      <c r="I2117" s="25">
        <v>45</v>
      </c>
      <c r="J2117" s="47">
        <v>46</v>
      </c>
      <c r="K2117" s="47">
        <v>46</v>
      </c>
      <c r="L2117" s="66">
        <v>45</v>
      </c>
      <c r="M2117" s="25">
        <v>9036394</v>
      </c>
      <c r="N2117" s="25">
        <v>9467454</v>
      </c>
      <c r="O2117" s="47">
        <v>8647345</v>
      </c>
      <c r="P2117" s="47">
        <v>7602056</v>
      </c>
      <c r="Q2117" s="90">
        <v>6922101</v>
      </c>
      <c r="R2117" s="25">
        <v>12617</v>
      </c>
      <c r="S2117" s="47">
        <v>17568</v>
      </c>
      <c r="T2117" s="47">
        <v>13250</v>
      </c>
      <c r="U2117" s="64">
        <v>12604</v>
      </c>
      <c r="V2117" s="54">
        <v>9772</v>
      </c>
      <c r="W2117" s="25">
        <v>29056</v>
      </c>
      <c r="X2117" s="25">
        <v>32646</v>
      </c>
      <c r="Y2117" s="47">
        <v>30448</v>
      </c>
      <c r="Z2117" s="47">
        <v>26862</v>
      </c>
      <c r="AA2117" s="90">
        <v>23229</v>
      </c>
      <c r="AB2117" s="28">
        <v>6.9</v>
      </c>
      <c r="AC2117" s="28">
        <v>6.7</v>
      </c>
      <c r="AD2117" s="49">
        <v>6.5</v>
      </c>
      <c r="AE2117" s="49">
        <v>6</v>
      </c>
      <c r="AF2117" s="72">
        <v>6.2</v>
      </c>
    </row>
    <row r="2118" spans="1:32" x14ac:dyDescent="0.2">
      <c r="A2118" s="35">
        <v>701021014</v>
      </c>
      <c r="B2118" s="35" t="s">
        <v>2296</v>
      </c>
      <c r="C2118" s="25" t="s">
        <v>2959</v>
      </c>
      <c r="D2118" s="47" t="s">
        <v>2959</v>
      </c>
      <c r="E2118" s="47" t="s">
        <v>2959</v>
      </c>
      <c r="F2118" s="64" t="s">
        <v>2959</v>
      </c>
      <c r="G2118" s="54" t="s">
        <v>2959</v>
      </c>
      <c r="H2118" s="25" t="s">
        <v>2959</v>
      </c>
      <c r="I2118" s="25" t="s">
        <v>2959</v>
      </c>
      <c r="J2118" s="47" t="s">
        <v>2959</v>
      </c>
      <c r="K2118" s="47" t="s">
        <v>2959</v>
      </c>
      <c r="L2118" s="66" t="s">
        <v>2959</v>
      </c>
      <c r="M2118" s="25" t="s">
        <v>2959</v>
      </c>
      <c r="N2118" s="25" t="s">
        <v>2959</v>
      </c>
      <c r="O2118" s="47" t="s">
        <v>2959</v>
      </c>
      <c r="P2118" s="47" t="s">
        <v>2959</v>
      </c>
      <c r="Q2118" s="66" t="s">
        <v>2959</v>
      </c>
      <c r="R2118" s="25" t="s">
        <v>2959</v>
      </c>
      <c r="S2118" s="47" t="s">
        <v>2959</v>
      </c>
      <c r="T2118" s="47" t="s">
        <v>2959</v>
      </c>
      <c r="U2118" s="64" t="s">
        <v>2959</v>
      </c>
      <c r="V2118" s="54" t="s">
        <v>2959</v>
      </c>
      <c r="W2118" s="25" t="s">
        <v>2959</v>
      </c>
      <c r="X2118" s="25" t="s">
        <v>2959</v>
      </c>
      <c r="Y2118" s="47" t="s">
        <v>2959</v>
      </c>
      <c r="Z2118" s="47" t="s">
        <v>2959</v>
      </c>
      <c r="AA2118" s="66" t="s">
        <v>2959</v>
      </c>
      <c r="AB2118" s="28" t="s">
        <v>2959</v>
      </c>
      <c r="AC2118" s="28" t="s">
        <v>2959</v>
      </c>
      <c r="AD2118" s="49" t="s">
        <v>2959</v>
      </c>
      <c r="AE2118" s="49" t="s">
        <v>2959</v>
      </c>
      <c r="AF2118" s="72" t="s">
        <v>2959</v>
      </c>
    </row>
    <row r="2119" spans="1:32" x14ac:dyDescent="0.2">
      <c r="A2119" s="35">
        <v>701021015</v>
      </c>
      <c r="B2119" s="35" t="s">
        <v>2297</v>
      </c>
      <c r="C2119" s="25" t="s">
        <v>2959</v>
      </c>
      <c r="D2119" s="47" t="s">
        <v>2959</v>
      </c>
      <c r="E2119" s="47" t="s">
        <v>2959</v>
      </c>
      <c r="F2119" s="64" t="s">
        <v>2959</v>
      </c>
      <c r="G2119" s="54" t="s">
        <v>2959</v>
      </c>
      <c r="H2119" s="25" t="s">
        <v>2959</v>
      </c>
      <c r="I2119" s="25" t="s">
        <v>2959</v>
      </c>
      <c r="J2119" s="47" t="s">
        <v>2959</v>
      </c>
      <c r="K2119" s="47" t="s">
        <v>2959</v>
      </c>
      <c r="L2119" s="66" t="s">
        <v>2959</v>
      </c>
      <c r="M2119" s="25" t="s">
        <v>2959</v>
      </c>
      <c r="N2119" s="25" t="s">
        <v>2959</v>
      </c>
      <c r="O2119" s="47" t="s">
        <v>2959</v>
      </c>
      <c r="P2119" s="47" t="s">
        <v>2959</v>
      </c>
      <c r="Q2119" s="66" t="s">
        <v>2959</v>
      </c>
      <c r="R2119" s="25" t="s">
        <v>2959</v>
      </c>
      <c r="S2119" s="47" t="s">
        <v>2959</v>
      </c>
      <c r="T2119" s="47" t="s">
        <v>2959</v>
      </c>
      <c r="U2119" s="64" t="s">
        <v>2959</v>
      </c>
      <c r="V2119" s="54" t="s">
        <v>2959</v>
      </c>
      <c r="W2119" s="25" t="s">
        <v>2959</v>
      </c>
      <c r="X2119" s="25" t="s">
        <v>2959</v>
      </c>
      <c r="Y2119" s="47" t="s">
        <v>2959</v>
      </c>
      <c r="Z2119" s="47" t="s">
        <v>2959</v>
      </c>
      <c r="AA2119" s="66" t="s">
        <v>2959</v>
      </c>
      <c r="AB2119" s="28" t="s">
        <v>2959</v>
      </c>
      <c r="AC2119" s="28" t="s">
        <v>2959</v>
      </c>
      <c r="AD2119" s="49" t="s">
        <v>2959</v>
      </c>
      <c r="AE2119" s="49" t="s">
        <v>2959</v>
      </c>
      <c r="AF2119" s="72" t="s">
        <v>2959</v>
      </c>
    </row>
    <row r="2120" spans="1:32" x14ac:dyDescent="0.2">
      <c r="A2120" s="35">
        <v>701021016</v>
      </c>
      <c r="B2120" s="35" t="s">
        <v>2298</v>
      </c>
      <c r="C2120" s="25">
        <v>220</v>
      </c>
      <c r="D2120" s="47">
        <v>218</v>
      </c>
      <c r="E2120" s="47">
        <v>223</v>
      </c>
      <c r="F2120" s="64">
        <v>212</v>
      </c>
      <c r="G2120" s="54">
        <v>253</v>
      </c>
      <c r="H2120" s="25">
        <v>45</v>
      </c>
      <c r="I2120" s="25">
        <v>46</v>
      </c>
      <c r="J2120" s="47">
        <v>44</v>
      </c>
      <c r="K2120" s="47">
        <v>43</v>
      </c>
      <c r="L2120" s="66">
        <v>41</v>
      </c>
      <c r="M2120" s="25">
        <v>4753628</v>
      </c>
      <c r="N2120" s="25">
        <v>3554293</v>
      </c>
      <c r="O2120" s="47">
        <v>4633082</v>
      </c>
      <c r="P2120" s="47">
        <v>4643091</v>
      </c>
      <c r="Q2120" s="90">
        <v>4620814</v>
      </c>
      <c r="R2120" s="25">
        <v>11006</v>
      </c>
      <c r="S2120" s="47">
        <v>8365</v>
      </c>
      <c r="T2120" s="47">
        <v>9608</v>
      </c>
      <c r="U2120" s="64">
        <v>9614</v>
      </c>
      <c r="V2120" s="54">
        <v>6496</v>
      </c>
      <c r="W2120" s="25">
        <v>21607</v>
      </c>
      <c r="X2120" s="25">
        <v>16304</v>
      </c>
      <c r="Y2120" s="47">
        <v>20776</v>
      </c>
      <c r="Z2120" s="47">
        <v>21901</v>
      </c>
      <c r="AA2120" s="90">
        <v>18264</v>
      </c>
      <c r="AB2120" s="28">
        <v>5</v>
      </c>
      <c r="AC2120" s="28">
        <v>5.4</v>
      </c>
      <c r="AD2120" s="49">
        <v>5</v>
      </c>
      <c r="AE2120" s="49">
        <v>4.9000000000000004</v>
      </c>
      <c r="AF2120" s="72">
        <v>5.6</v>
      </c>
    </row>
    <row r="2121" spans="1:32" x14ac:dyDescent="0.2">
      <c r="A2121" s="35">
        <v>701021017</v>
      </c>
      <c r="B2121" s="35" t="s">
        <v>2492</v>
      </c>
      <c r="C2121" s="25" t="s">
        <v>2959</v>
      </c>
      <c r="D2121" s="47" t="s">
        <v>2959</v>
      </c>
      <c r="E2121" s="47" t="s">
        <v>2959</v>
      </c>
      <c r="F2121" s="64" t="s">
        <v>2959</v>
      </c>
      <c r="G2121" s="54">
        <v>4</v>
      </c>
      <c r="H2121" s="25" t="s">
        <v>2959</v>
      </c>
      <c r="I2121" s="25" t="s">
        <v>2959</v>
      </c>
      <c r="J2121" s="47" t="s">
        <v>2959</v>
      </c>
      <c r="K2121" s="47" t="s">
        <v>2959</v>
      </c>
      <c r="L2121" s="66">
        <v>32</v>
      </c>
      <c r="M2121" s="25" t="s">
        <v>2959</v>
      </c>
      <c r="N2121" s="25" t="s">
        <v>2959</v>
      </c>
      <c r="O2121" s="47" t="s">
        <v>2959</v>
      </c>
      <c r="P2121" s="47" t="s">
        <v>2959</v>
      </c>
      <c r="Q2121" s="90">
        <v>110667</v>
      </c>
      <c r="R2121" s="25" t="s">
        <v>2959</v>
      </c>
      <c r="S2121" s="47" t="s">
        <v>2959</v>
      </c>
      <c r="T2121" s="47" t="s">
        <v>2959</v>
      </c>
      <c r="U2121" s="64" t="s">
        <v>2959</v>
      </c>
      <c r="V2121" s="54">
        <v>10072</v>
      </c>
      <c r="W2121" s="25" t="s">
        <v>2959</v>
      </c>
      <c r="X2121" s="25" t="s">
        <v>2959</v>
      </c>
      <c r="Y2121" s="47" t="s">
        <v>2959</v>
      </c>
      <c r="Z2121" s="47" t="s">
        <v>2959</v>
      </c>
      <c r="AA2121" s="90">
        <v>27667</v>
      </c>
      <c r="AB2121" s="28" t="s">
        <v>2959</v>
      </c>
      <c r="AC2121" s="28" t="s">
        <v>2959</v>
      </c>
      <c r="AD2121" s="49" t="s">
        <v>2959</v>
      </c>
      <c r="AE2121" s="49" t="s">
        <v>2959</v>
      </c>
      <c r="AF2121" s="72">
        <v>4.8</v>
      </c>
    </row>
    <row r="2122" spans="1:32" x14ac:dyDescent="0.2">
      <c r="A2122" s="35">
        <v>701021018</v>
      </c>
      <c r="B2122" s="35" t="s">
        <v>2299</v>
      </c>
      <c r="C2122" s="25">
        <v>167</v>
      </c>
      <c r="D2122" s="47">
        <v>161</v>
      </c>
      <c r="E2122" s="47">
        <v>160</v>
      </c>
      <c r="F2122" s="64">
        <v>160</v>
      </c>
      <c r="G2122" s="54">
        <v>152</v>
      </c>
      <c r="H2122" s="25">
        <v>46</v>
      </c>
      <c r="I2122" s="25">
        <v>47</v>
      </c>
      <c r="J2122" s="47">
        <v>45</v>
      </c>
      <c r="K2122" s="47">
        <v>47</v>
      </c>
      <c r="L2122" s="66">
        <v>45</v>
      </c>
      <c r="M2122" s="25">
        <v>4490001</v>
      </c>
      <c r="N2122" s="25">
        <v>4708778</v>
      </c>
      <c r="O2122" s="47">
        <v>4362902</v>
      </c>
      <c r="P2122" s="47">
        <v>3615145</v>
      </c>
      <c r="Q2122" s="90">
        <v>3802464</v>
      </c>
      <c r="R2122" s="25">
        <v>10394</v>
      </c>
      <c r="S2122" s="47">
        <v>17485</v>
      </c>
      <c r="T2122" s="47">
        <v>14518</v>
      </c>
      <c r="U2122" s="64">
        <v>10992</v>
      </c>
      <c r="V2122" s="54">
        <v>14319</v>
      </c>
      <c r="W2122" s="25">
        <v>26886</v>
      </c>
      <c r="X2122" s="25">
        <v>29247</v>
      </c>
      <c r="Y2122" s="47">
        <v>27268</v>
      </c>
      <c r="Z2122" s="47">
        <v>22595</v>
      </c>
      <c r="AA2122" s="90">
        <v>25016</v>
      </c>
      <c r="AB2122" s="28">
        <v>7.2</v>
      </c>
      <c r="AC2122" s="28">
        <v>7.1</v>
      </c>
      <c r="AD2122" s="49">
        <v>7</v>
      </c>
      <c r="AE2122" s="49">
        <v>6</v>
      </c>
      <c r="AF2122" s="72">
        <v>6.6</v>
      </c>
    </row>
    <row r="2123" spans="1:32" x14ac:dyDescent="0.2">
      <c r="A2123" s="35">
        <v>701021019</v>
      </c>
      <c r="B2123" s="35" t="s">
        <v>2300</v>
      </c>
      <c r="C2123" s="25">
        <v>362</v>
      </c>
      <c r="D2123" s="47">
        <v>339</v>
      </c>
      <c r="E2123" s="47">
        <v>325</v>
      </c>
      <c r="F2123" s="64">
        <v>308</v>
      </c>
      <c r="G2123" s="54">
        <v>324</v>
      </c>
      <c r="H2123" s="25">
        <v>46</v>
      </c>
      <c r="I2123" s="25">
        <v>48</v>
      </c>
      <c r="J2123" s="47">
        <v>47</v>
      </c>
      <c r="K2123" s="47">
        <v>47</v>
      </c>
      <c r="L2123" s="66">
        <v>45</v>
      </c>
      <c r="M2123" s="25">
        <v>9767522</v>
      </c>
      <c r="N2123" s="25">
        <v>7556593</v>
      </c>
      <c r="O2123" s="47">
        <v>7648229</v>
      </c>
      <c r="P2123" s="47">
        <v>7918936</v>
      </c>
      <c r="Q2123" s="90">
        <v>7822261</v>
      </c>
      <c r="R2123" s="25">
        <v>17700</v>
      </c>
      <c r="S2123" s="47">
        <v>17119</v>
      </c>
      <c r="T2123" s="47">
        <v>15571</v>
      </c>
      <c r="U2123" s="64">
        <v>12980</v>
      </c>
      <c r="V2123" s="54">
        <v>15323</v>
      </c>
      <c r="W2123" s="25">
        <v>26982</v>
      </c>
      <c r="X2123" s="25">
        <v>22291</v>
      </c>
      <c r="Y2123" s="47">
        <v>23533</v>
      </c>
      <c r="Z2123" s="47">
        <v>25711</v>
      </c>
      <c r="AA2123" s="90">
        <v>24143</v>
      </c>
      <c r="AB2123" s="28">
        <v>7.1</v>
      </c>
      <c r="AC2123" s="28">
        <v>7.2</v>
      </c>
      <c r="AD2123" s="49">
        <v>6.2</v>
      </c>
      <c r="AE2123" s="49">
        <v>5.8</v>
      </c>
      <c r="AF2123" s="72">
        <v>6.3</v>
      </c>
    </row>
    <row r="2124" spans="1:32" x14ac:dyDescent="0.2">
      <c r="A2124" s="35">
        <v>701021020</v>
      </c>
      <c r="B2124" s="35" t="s">
        <v>2301</v>
      </c>
      <c r="C2124" s="25">
        <v>387</v>
      </c>
      <c r="D2124" s="47">
        <v>366</v>
      </c>
      <c r="E2124" s="47">
        <v>337</v>
      </c>
      <c r="F2124" s="64">
        <v>334</v>
      </c>
      <c r="G2124" s="54">
        <v>351</v>
      </c>
      <c r="H2124" s="25">
        <v>45</v>
      </c>
      <c r="I2124" s="25">
        <v>47</v>
      </c>
      <c r="J2124" s="47">
        <v>47</v>
      </c>
      <c r="K2124" s="47">
        <v>47</v>
      </c>
      <c r="L2124" s="66">
        <v>47</v>
      </c>
      <c r="M2124" s="25">
        <v>10688702</v>
      </c>
      <c r="N2124" s="25">
        <v>10086689</v>
      </c>
      <c r="O2124" s="47">
        <v>8206901</v>
      </c>
      <c r="P2124" s="47">
        <v>7303868</v>
      </c>
      <c r="Q2124" s="90">
        <v>7265041</v>
      </c>
      <c r="R2124" s="25">
        <v>11985</v>
      </c>
      <c r="S2124" s="47">
        <v>14347</v>
      </c>
      <c r="T2124" s="47">
        <v>13294</v>
      </c>
      <c r="U2124" s="64">
        <v>10539</v>
      </c>
      <c r="V2124" s="54">
        <v>9920</v>
      </c>
      <c r="W2124" s="25">
        <v>27619</v>
      </c>
      <c r="X2124" s="25">
        <v>27559</v>
      </c>
      <c r="Y2124" s="47">
        <v>24353</v>
      </c>
      <c r="Z2124" s="47">
        <v>21868</v>
      </c>
      <c r="AA2124" s="90">
        <v>20698</v>
      </c>
      <c r="AB2124" s="28">
        <v>5.6</v>
      </c>
      <c r="AC2124" s="28">
        <v>5.8</v>
      </c>
      <c r="AD2124" s="49">
        <v>5.7</v>
      </c>
      <c r="AE2124" s="49">
        <v>4.5999999999999996</v>
      </c>
      <c r="AF2124" s="72">
        <v>5.2</v>
      </c>
    </row>
    <row r="2125" spans="1:32" x14ac:dyDescent="0.2">
      <c r="A2125" s="35">
        <v>701021021</v>
      </c>
      <c r="B2125" s="35" t="s">
        <v>2302</v>
      </c>
      <c r="C2125" s="25">
        <v>217</v>
      </c>
      <c r="D2125" s="47">
        <v>258</v>
      </c>
      <c r="E2125" s="47">
        <v>282</v>
      </c>
      <c r="F2125" s="64">
        <v>286</v>
      </c>
      <c r="G2125" s="54">
        <v>326</v>
      </c>
      <c r="H2125" s="25">
        <v>40</v>
      </c>
      <c r="I2125" s="25">
        <v>40</v>
      </c>
      <c r="J2125" s="47">
        <v>41</v>
      </c>
      <c r="K2125" s="47">
        <v>41</v>
      </c>
      <c r="L2125" s="66">
        <v>42</v>
      </c>
      <c r="M2125" s="25">
        <v>8474864</v>
      </c>
      <c r="N2125" s="25">
        <v>10193372</v>
      </c>
      <c r="O2125" s="47">
        <v>11398370</v>
      </c>
      <c r="P2125" s="47">
        <v>12721924</v>
      </c>
      <c r="Q2125" s="90">
        <v>13717595</v>
      </c>
      <c r="R2125" s="25">
        <v>14499</v>
      </c>
      <c r="S2125" s="47">
        <v>20028</v>
      </c>
      <c r="T2125" s="47">
        <v>19323</v>
      </c>
      <c r="U2125" s="64">
        <v>19591</v>
      </c>
      <c r="V2125" s="54">
        <v>17225</v>
      </c>
      <c r="W2125" s="25">
        <v>39055</v>
      </c>
      <c r="X2125" s="25">
        <v>39509</v>
      </c>
      <c r="Y2125" s="47">
        <v>40420</v>
      </c>
      <c r="Z2125" s="47">
        <v>44482</v>
      </c>
      <c r="AA2125" s="90">
        <v>42079</v>
      </c>
      <c r="AB2125" s="28">
        <v>4.3</v>
      </c>
      <c r="AC2125" s="28">
        <v>5.0999999999999996</v>
      </c>
      <c r="AD2125" s="49">
        <v>4.7</v>
      </c>
      <c r="AE2125" s="49">
        <v>4.5</v>
      </c>
      <c r="AF2125" s="72">
        <v>4.5</v>
      </c>
    </row>
    <row r="2126" spans="1:32" x14ac:dyDescent="0.2">
      <c r="A2126" s="35">
        <v>701021022</v>
      </c>
      <c r="B2126" s="35" t="s">
        <v>2303</v>
      </c>
      <c r="C2126" s="25">
        <v>275</v>
      </c>
      <c r="D2126" s="47">
        <v>272</v>
      </c>
      <c r="E2126" s="47">
        <v>258</v>
      </c>
      <c r="F2126" s="64">
        <v>251</v>
      </c>
      <c r="G2126" s="54">
        <v>250</v>
      </c>
      <c r="H2126" s="25">
        <v>49</v>
      </c>
      <c r="I2126" s="25">
        <v>47</v>
      </c>
      <c r="J2126" s="47">
        <v>47</v>
      </c>
      <c r="K2126" s="47">
        <v>48</v>
      </c>
      <c r="L2126" s="66">
        <v>47</v>
      </c>
      <c r="M2126" s="25">
        <v>6616371</v>
      </c>
      <c r="N2126" s="25">
        <v>5680377</v>
      </c>
      <c r="O2126" s="47">
        <v>5849777</v>
      </c>
      <c r="P2126" s="47">
        <v>5736008</v>
      </c>
      <c r="Q2126" s="90">
        <v>5783422</v>
      </c>
      <c r="R2126" s="25">
        <v>12062</v>
      </c>
      <c r="S2126" s="47">
        <v>9899</v>
      </c>
      <c r="T2126" s="47">
        <v>9664</v>
      </c>
      <c r="U2126" s="64">
        <v>8937</v>
      </c>
      <c r="V2126" s="54">
        <v>9989</v>
      </c>
      <c r="W2126" s="25">
        <v>24060</v>
      </c>
      <c r="X2126" s="25">
        <v>20884</v>
      </c>
      <c r="Y2126" s="47">
        <v>22674</v>
      </c>
      <c r="Z2126" s="47">
        <v>22853</v>
      </c>
      <c r="AA2126" s="90">
        <v>23134</v>
      </c>
      <c r="AB2126" s="28">
        <v>5.0999999999999996</v>
      </c>
      <c r="AC2126" s="28">
        <v>4.5999999999999996</v>
      </c>
      <c r="AD2126" s="49">
        <v>4.5999999999999996</v>
      </c>
      <c r="AE2126" s="49">
        <v>4.0999999999999996</v>
      </c>
      <c r="AF2126" s="72">
        <v>4.5</v>
      </c>
    </row>
    <row r="2127" spans="1:32" x14ac:dyDescent="0.2">
      <c r="A2127" s="35">
        <v>701021023</v>
      </c>
      <c r="B2127" s="35" t="s">
        <v>2304</v>
      </c>
      <c r="C2127" s="25">
        <v>237</v>
      </c>
      <c r="D2127" s="47">
        <v>225</v>
      </c>
      <c r="E2127" s="47">
        <v>192</v>
      </c>
      <c r="F2127" s="64">
        <v>216</v>
      </c>
      <c r="G2127" s="54">
        <v>238</v>
      </c>
      <c r="H2127" s="25">
        <v>45</v>
      </c>
      <c r="I2127" s="25">
        <v>46</v>
      </c>
      <c r="J2127" s="47">
        <v>47</v>
      </c>
      <c r="K2127" s="47">
        <v>45</v>
      </c>
      <c r="L2127" s="66">
        <v>44</v>
      </c>
      <c r="M2127" s="25">
        <v>4468922</v>
      </c>
      <c r="N2127" s="25">
        <v>4153864</v>
      </c>
      <c r="O2127" s="47">
        <v>3261909</v>
      </c>
      <c r="P2127" s="47">
        <v>4369763</v>
      </c>
      <c r="Q2127" s="90">
        <v>5195442</v>
      </c>
      <c r="R2127" s="25">
        <v>10863</v>
      </c>
      <c r="S2127" s="47">
        <v>8277</v>
      </c>
      <c r="T2127" s="47">
        <v>11211</v>
      </c>
      <c r="U2127" s="64">
        <v>11813</v>
      </c>
      <c r="V2127" s="54">
        <v>14108</v>
      </c>
      <c r="W2127" s="25">
        <v>18856</v>
      </c>
      <c r="X2127" s="25">
        <v>18462</v>
      </c>
      <c r="Y2127" s="47">
        <v>16989</v>
      </c>
      <c r="Z2127" s="47">
        <v>20230</v>
      </c>
      <c r="AA2127" s="90">
        <v>21830</v>
      </c>
      <c r="AB2127" s="28">
        <v>6.2</v>
      </c>
      <c r="AC2127" s="28">
        <v>6</v>
      </c>
      <c r="AD2127" s="49">
        <v>5.7</v>
      </c>
      <c r="AE2127" s="49">
        <v>6.7</v>
      </c>
      <c r="AF2127" s="72">
        <v>7.7</v>
      </c>
    </row>
    <row r="2128" spans="1:32" x14ac:dyDescent="0.2">
      <c r="A2128" s="35">
        <v>701021024</v>
      </c>
      <c r="B2128" s="35" t="s">
        <v>2305</v>
      </c>
      <c r="C2128" s="25">
        <v>168</v>
      </c>
      <c r="D2128" s="47">
        <v>139</v>
      </c>
      <c r="E2128" s="47">
        <v>164</v>
      </c>
      <c r="F2128" s="64">
        <v>133</v>
      </c>
      <c r="G2128" s="54">
        <v>131</v>
      </c>
      <c r="H2128" s="25">
        <v>44</v>
      </c>
      <c r="I2128" s="25">
        <v>46</v>
      </c>
      <c r="J2128" s="47">
        <v>43</v>
      </c>
      <c r="K2128" s="47">
        <v>42</v>
      </c>
      <c r="L2128" s="66">
        <v>44</v>
      </c>
      <c r="M2128" s="25">
        <v>4693906</v>
      </c>
      <c r="N2128" s="25">
        <v>3853336</v>
      </c>
      <c r="O2128" s="47">
        <v>3774568</v>
      </c>
      <c r="P2128" s="47">
        <v>3114447</v>
      </c>
      <c r="Q2128" s="90">
        <v>3276918</v>
      </c>
      <c r="R2128" s="25">
        <v>15561</v>
      </c>
      <c r="S2128" s="47">
        <v>13911</v>
      </c>
      <c r="T2128" s="47">
        <v>10064</v>
      </c>
      <c r="U2128" s="64">
        <v>13198</v>
      </c>
      <c r="V2128" s="54">
        <v>12540</v>
      </c>
      <c r="W2128" s="25">
        <v>27940</v>
      </c>
      <c r="X2128" s="25">
        <v>27722</v>
      </c>
      <c r="Y2128" s="47">
        <v>23016</v>
      </c>
      <c r="Z2128" s="47">
        <v>23417</v>
      </c>
      <c r="AA2128" s="90">
        <v>25015</v>
      </c>
      <c r="AB2128" s="28">
        <v>7.3</v>
      </c>
      <c r="AC2128" s="28">
        <v>6.2</v>
      </c>
      <c r="AD2128" s="49">
        <v>7.2</v>
      </c>
      <c r="AE2128" s="49">
        <v>5.6</v>
      </c>
      <c r="AF2128" s="72">
        <v>5.4</v>
      </c>
    </row>
    <row r="2129" spans="1:32" x14ac:dyDescent="0.2">
      <c r="A2129" s="35">
        <v>701021025</v>
      </c>
      <c r="B2129" s="35" t="s">
        <v>2306</v>
      </c>
      <c r="C2129" s="25">
        <v>334</v>
      </c>
      <c r="D2129" s="47">
        <v>307</v>
      </c>
      <c r="E2129" s="47">
        <v>302</v>
      </c>
      <c r="F2129" s="64">
        <v>308</v>
      </c>
      <c r="G2129" s="54">
        <v>345</v>
      </c>
      <c r="H2129" s="25">
        <v>44</v>
      </c>
      <c r="I2129" s="25">
        <v>46</v>
      </c>
      <c r="J2129" s="47">
        <v>46</v>
      </c>
      <c r="K2129" s="47">
        <v>44</v>
      </c>
      <c r="L2129" s="66">
        <v>42</v>
      </c>
      <c r="M2129" s="25">
        <v>11182170</v>
      </c>
      <c r="N2129" s="25">
        <v>10327612</v>
      </c>
      <c r="O2129" s="47">
        <v>9537536</v>
      </c>
      <c r="P2129" s="47">
        <v>9252059</v>
      </c>
      <c r="Q2129" s="90">
        <v>9616101</v>
      </c>
      <c r="R2129" s="25">
        <v>8721</v>
      </c>
      <c r="S2129" s="47">
        <v>9411</v>
      </c>
      <c r="T2129" s="47">
        <v>8467</v>
      </c>
      <c r="U2129" s="64">
        <v>11115</v>
      </c>
      <c r="V2129" s="54">
        <v>8312</v>
      </c>
      <c r="W2129" s="25">
        <v>33480</v>
      </c>
      <c r="X2129" s="25">
        <v>33640</v>
      </c>
      <c r="Y2129" s="47">
        <v>31581</v>
      </c>
      <c r="Z2129" s="47">
        <v>30039</v>
      </c>
      <c r="AA2129" s="90">
        <v>27873</v>
      </c>
      <c r="AB2129" s="28">
        <v>4.7</v>
      </c>
      <c r="AC2129" s="28">
        <v>4.9000000000000004</v>
      </c>
      <c r="AD2129" s="49">
        <v>4.9000000000000004</v>
      </c>
      <c r="AE2129" s="49">
        <v>4.9000000000000004</v>
      </c>
      <c r="AF2129" s="72">
        <v>5</v>
      </c>
    </row>
    <row r="2130" spans="1:32" x14ac:dyDescent="0.2">
      <c r="A2130" s="35">
        <v>701021026</v>
      </c>
      <c r="B2130" s="35" t="s">
        <v>2307</v>
      </c>
      <c r="C2130" s="25">
        <v>292</v>
      </c>
      <c r="D2130" s="47">
        <v>288</v>
      </c>
      <c r="E2130" s="47">
        <v>291</v>
      </c>
      <c r="F2130" s="64">
        <v>290</v>
      </c>
      <c r="G2130" s="54">
        <v>336</v>
      </c>
      <c r="H2130" s="25">
        <v>46</v>
      </c>
      <c r="I2130" s="25">
        <v>45</v>
      </c>
      <c r="J2130" s="47">
        <v>44</v>
      </c>
      <c r="K2130" s="47">
        <v>42</v>
      </c>
      <c r="L2130" s="66">
        <v>41</v>
      </c>
      <c r="M2130" s="25">
        <v>7849395</v>
      </c>
      <c r="N2130" s="25">
        <v>7694563</v>
      </c>
      <c r="O2130" s="47">
        <v>6833037</v>
      </c>
      <c r="P2130" s="47">
        <v>8408246</v>
      </c>
      <c r="Q2130" s="90">
        <v>8190804</v>
      </c>
      <c r="R2130" s="25">
        <v>10248</v>
      </c>
      <c r="S2130" s="47">
        <v>11059</v>
      </c>
      <c r="T2130" s="47">
        <v>9850</v>
      </c>
      <c r="U2130" s="64">
        <v>10855</v>
      </c>
      <c r="V2130" s="54">
        <v>8196</v>
      </c>
      <c r="W2130" s="25">
        <v>26881</v>
      </c>
      <c r="X2130" s="25">
        <v>26717</v>
      </c>
      <c r="Y2130" s="47">
        <v>23481</v>
      </c>
      <c r="Z2130" s="47">
        <v>28994</v>
      </c>
      <c r="AA2130" s="90">
        <v>24377</v>
      </c>
      <c r="AB2130" s="28">
        <v>5.5</v>
      </c>
      <c r="AC2130" s="28">
        <v>6.1</v>
      </c>
      <c r="AD2130" s="49">
        <v>5.3</v>
      </c>
      <c r="AE2130" s="49">
        <v>6</v>
      </c>
      <c r="AF2130" s="72">
        <v>5.7</v>
      </c>
    </row>
    <row r="2131" spans="1:32" x14ac:dyDescent="0.2">
      <c r="A2131" s="35">
        <v>701021027</v>
      </c>
      <c r="B2131" s="35" t="s">
        <v>2308</v>
      </c>
      <c r="C2131" s="25">
        <v>154</v>
      </c>
      <c r="D2131" s="47">
        <v>140</v>
      </c>
      <c r="E2131" s="47">
        <v>126</v>
      </c>
      <c r="F2131" s="64">
        <v>140</v>
      </c>
      <c r="G2131" s="54">
        <v>143</v>
      </c>
      <c r="H2131" s="25">
        <v>42</v>
      </c>
      <c r="I2131" s="25">
        <v>45</v>
      </c>
      <c r="J2131" s="47">
        <v>45</v>
      </c>
      <c r="K2131" s="47">
        <v>45</v>
      </c>
      <c r="L2131" s="66">
        <v>46</v>
      </c>
      <c r="M2131" s="25">
        <v>3818934</v>
      </c>
      <c r="N2131" s="25">
        <v>4047400</v>
      </c>
      <c r="O2131" s="47">
        <v>3182683</v>
      </c>
      <c r="P2131" s="47">
        <v>3282155</v>
      </c>
      <c r="Q2131" s="90">
        <v>2728046</v>
      </c>
      <c r="R2131" s="25">
        <v>13526</v>
      </c>
      <c r="S2131" s="47">
        <v>12631</v>
      </c>
      <c r="T2131" s="47">
        <v>12093</v>
      </c>
      <c r="U2131" s="64">
        <v>10236</v>
      </c>
      <c r="V2131" s="54">
        <v>9574</v>
      </c>
      <c r="W2131" s="25">
        <v>24798</v>
      </c>
      <c r="X2131" s="25">
        <v>28910</v>
      </c>
      <c r="Y2131" s="47">
        <v>25259</v>
      </c>
      <c r="Z2131" s="47">
        <v>23444</v>
      </c>
      <c r="AA2131" s="90">
        <v>19077</v>
      </c>
      <c r="AB2131" s="28">
        <v>5.0999999999999996</v>
      </c>
      <c r="AC2131" s="28">
        <v>5.2</v>
      </c>
      <c r="AD2131" s="49">
        <v>4.3</v>
      </c>
      <c r="AE2131" s="49">
        <v>4.5999999999999996</v>
      </c>
      <c r="AF2131" s="72">
        <v>4.2</v>
      </c>
    </row>
    <row r="2132" spans="1:32" x14ac:dyDescent="0.2">
      <c r="A2132" s="35">
        <v>701021028</v>
      </c>
      <c r="B2132" s="35" t="s">
        <v>2309</v>
      </c>
      <c r="C2132" s="25">
        <v>197</v>
      </c>
      <c r="D2132" s="47">
        <v>197</v>
      </c>
      <c r="E2132" s="47">
        <v>178</v>
      </c>
      <c r="F2132" s="64">
        <v>169</v>
      </c>
      <c r="G2132" s="54">
        <v>186</v>
      </c>
      <c r="H2132" s="25">
        <v>45</v>
      </c>
      <c r="I2132" s="25">
        <v>45</v>
      </c>
      <c r="J2132" s="47">
        <v>44</v>
      </c>
      <c r="K2132" s="47">
        <v>43</v>
      </c>
      <c r="L2132" s="66">
        <v>41</v>
      </c>
      <c r="M2132" s="25">
        <v>6241696</v>
      </c>
      <c r="N2132" s="25">
        <v>6427398</v>
      </c>
      <c r="O2132" s="47">
        <v>4940421</v>
      </c>
      <c r="P2132" s="47">
        <v>4842799</v>
      </c>
      <c r="Q2132" s="90">
        <v>4683392</v>
      </c>
      <c r="R2132" s="25">
        <v>20982</v>
      </c>
      <c r="S2132" s="47">
        <v>22226</v>
      </c>
      <c r="T2132" s="47">
        <v>19099</v>
      </c>
      <c r="U2132" s="64">
        <v>19389</v>
      </c>
      <c r="V2132" s="54">
        <v>17878</v>
      </c>
      <c r="W2132" s="25">
        <v>31684</v>
      </c>
      <c r="X2132" s="25">
        <v>32626</v>
      </c>
      <c r="Y2132" s="47">
        <v>27755</v>
      </c>
      <c r="Z2132" s="47">
        <v>28656</v>
      </c>
      <c r="AA2132" s="90">
        <v>25180</v>
      </c>
      <c r="AB2132" s="28">
        <v>9.1</v>
      </c>
      <c r="AC2132" s="28">
        <v>9.8000000000000007</v>
      </c>
      <c r="AD2132" s="49">
        <v>8.1</v>
      </c>
      <c r="AE2132" s="49">
        <v>8.3000000000000007</v>
      </c>
      <c r="AF2132" s="72">
        <v>8.3000000000000007</v>
      </c>
    </row>
    <row r="2133" spans="1:32" x14ac:dyDescent="0.2">
      <c r="A2133" s="35">
        <v>701021029</v>
      </c>
      <c r="B2133" s="35" t="s">
        <v>2310</v>
      </c>
      <c r="C2133" s="25">
        <v>137</v>
      </c>
      <c r="D2133" s="47">
        <v>123</v>
      </c>
      <c r="E2133" s="47">
        <v>144</v>
      </c>
      <c r="F2133" s="64">
        <v>139</v>
      </c>
      <c r="G2133" s="54">
        <v>119</v>
      </c>
      <c r="H2133" s="25">
        <v>46</v>
      </c>
      <c r="I2133" s="25">
        <v>47</v>
      </c>
      <c r="J2133" s="47">
        <v>46</v>
      </c>
      <c r="K2133" s="47">
        <v>48</v>
      </c>
      <c r="L2133" s="66">
        <v>48</v>
      </c>
      <c r="M2133" s="25">
        <v>5003552</v>
      </c>
      <c r="N2133" s="25">
        <v>3458724</v>
      </c>
      <c r="O2133" s="47">
        <v>4222470</v>
      </c>
      <c r="P2133" s="47">
        <v>4075056</v>
      </c>
      <c r="Q2133" s="90">
        <v>3011772</v>
      </c>
      <c r="R2133" s="25">
        <v>16512</v>
      </c>
      <c r="S2133" s="47">
        <v>15863</v>
      </c>
      <c r="T2133" s="47">
        <v>15755</v>
      </c>
      <c r="U2133" s="64">
        <v>16788</v>
      </c>
      <c r="V2133" s="54">
        <v>16539</v>
      </c>
      <c r="W2133" s="25">
        <v>36522</v>
      </c>
      <c r="X2133" s="25">
        <v>28120</v>
      </c>
      <c r="Y2133" s="47">
        <v>29323</v>
      </c>
      <c r="Z2133" s="47">
        <v>29317</v>
      </c>
      <c r="AA2133" s="90">
        <v>25309</v>
      </c>
      <c r="AB2133" s="28">
        <v>6.2</v>
      </c>
      <c r="AC2133" s="28">
        <v>5.6</v>
      </c>
      <c r="AD2133" s="49">
        <v>6</v>
      </c>
      <c r="AE2133" s="49">
        <v>6.8</v>
      </c>
      <c r="AF2133" s="72">
        <v>5.4</v>
      </c>
    </row>
    <row r="2134" spans="1:32" x14ac:dyDescent="0.2">
      <c r="A2134" s="35">
        <v>701021030</v>
      </c>
      <c r="B2134" s="35" t="s">
        <v>2311</v>
      </c>
      <c r="C2134" s="25">
        <v>138</v>
      </c>
      <c r="D2134" s="47">
        <v>146</v>
      </c>
      <c r="E2134" s="47">
        <v>150</v>
      </c>
      <c r="F2134" s="64">
        <v>158</v>
      </c>
      <c r="G2134" s="54">
        <v>165</v>
      </c>
      <c r="H2134" s="25">
        <v>47</v>
      </c>
      <c r="I2134" s="25">
        <v>46</v>
      </c>
      <c r="J2134" s="47">
        <v>48</v>
      </c>
      <c r="K2134" s="47">
        <v>46</v>
      </c>
      <c r="L2134" s="66">
        <v>49</v>
      </c>
      <c r="M2134" s="25">
        <v>3816092</v>
      </c>
      <c r="N2134" s="25">
        <v>4184047</v>
      </c>
      <c r="O2134" s="47">
        <v>3944650</v>
      </c>
      <c r="P2134" s="47">
        <v>4080658</v>
      </c>
      <c r="Q2134" s="90">
        <v>4070158</v>
      </c>
      <c r="R2134" s="25">
        <v>13630</v>
      </c>
      <c r="S2134" s="47">
        <v>15584</v>
      </c>
      <c r="T2134" s="47">
        <v>14911</v>
      </c>
      <c r="U2134" s="64">
        <v>9911</v>
      </c>
      <c r="V2134" s="54">
        <v>12963</v>
      </c>
      <c r="W2134" s="25">
        <v>27653</v>
      </c>
      <c r="X2134" s="25">
        <v>28658</v>
      </c>
      <c r="Y2134" s="47">
        <v>26298</v>
      </c>
      <c r="Z2134" s="47">
        <v>25827</v>
      </c>
      <c r="AA2134" s="90">
        <v>24668</v>
      </c>
      <c r="AB2134" s="28">
        <v>4.0999999999999996</v>
      </c>
      <c r="AC2134" s="28">
        <v>4.8</v>
      </c>
      <c r="AD2134" s="49">
        <v>5.2</v>
      </c>
      <c r="AE2134" s="49">
        <v>4.9000000000000004</v>
      </c>
      <c r="AF2134" s="72">
        <v>5.3</v>
      </c>
    </row>
    <row r="2135" spans="1:32" x14ac:dyDescent="0.2">
      <c r="A2135" s="35">
        <v>701031031</v>
      </c>
      <c r="B2135" s="35" t="s">
        <v>2313</v>
      </c>
      <c r="C2135" s="25">
        <v>336</v>
      </c>
      <c r="D2135" s="47">
        <v>320</v>
      </c>
      <c r="E2135" s="47">
        <v>314</v>
      </c>
      <c r="F2135" s="64">
        <v>325</v>
      </c>
      <c r="G2135" s="54">
        <v>302</v>
      </c>
      <c r="H2135" s="25">
        <v>48</v>
      </c>
      <c r="I2135" s="25">
        <v>49</v>
      </c>
      <c r="J2135" s="47">
        <v>49</v>
      </c>
      <c r="K2135" s="47">
        <v>48</v>
      </c>
      <c r="L2135" s="66">
        <v>49</v>
      </c>
      <c r="M2135" s="25">
        <v>8038390</v>
      </c>
      <c r="N2135" s="25">
        <v>7404616</v>
      </c>
      <c r="O2135" s="47">
        <v>6448817</v>
      </c>
      <c r="P2135" s="47">
        <v>7415062</v>
      </c>
      <c r="Q2135" s="90">
        <v>7700327</v>
      </c>
      <c r="R2135" s="25">
        <v>9686</v>
      </c>
      <c r="S2135" s="47">
        <v>12725</v>
      </c>
      <c r="T2135" s="47">
        <v>10210</v>
      </c>
      <c r="U2135" s="64">
        <v>14331</v>
      </c>
      <c r="V2135" s="54">
        <v>12620</v>
      </c>
      <c r="W2135" s="25">
        <v>23924</v>
      </c>
      <c r="X2135" s="25">
        <v>23139</v>
      </c>
      <c r="Y2135" s="47">
        <v>20538</v>
      </c>
      <c r="Z2135" s="47">
        <v>22816</v>
      </c>
      <c r="AA2135" s="90">
        <v>25498</v>
      </c>
      <c r="AB2135" s="28">
        <v>6.3</v>
      </c>
      <c r="AC2135" s="28">
        <v>6.2</v>
      </c>
      <c r="AD2135" s="49">
        <v>5.3</v>
      </c>
      <c r="AE2135" s="49">
        <v>5.7</v>
      </c>
      <c r="AF2135" s="72">
        <v>5.6</v>
      </c>
    </row>
    <row r="2136" spans="1:32" x14ac:dyDescent="0.2">
      <c r="A2136" s="35">
        <v>701031032</v>
      </c>
      <c r="B2136" s="35" t="s">
        <v>2314</v>
      </c>
      <c r="C2136" s="25">
        <v>805</v>
      </c>
      <c r="D2136" s="47">
        <v>734</v>
      </c>
      <c r="E2136" s="47">
        <v>755</v>
      </c>
      <c r="F2136" s="64">
        <v>760</v>
      </c>
      <c r="G2136" s="54">
        <v>771</v>
      </c>
      <c r="H2136" s="25">
        <v>45</v>
      </c>
      <c r="I2136" s="25">
        <v>45</v>
      </c>
      <c r="J2136" s="47">
        <v>46</v>
      </c>
      <c r="K2136" s="47">
        <v>46</v>
      </c>
      <c r="L2136" s="66">
        <v>47</v>
      </c>
      <c r="M2136" s="25">
        <v>20875279</v>
      </c>
      <c r="N2136" s="25">
        <v>19210185</v>
      </c>
      <c r="O2136" s="47">
        <v>19060792</v>
      </c>
      <c r="P2136" s="47">
        <v>20502855</v>
      </c>
      <c r="Q2136" s="90">
        <v>18503187</v>
      </c>
      <c r="R2136" s="25">
        <v>14545</v>
      </c>
      <c r="S2136" s="47">
        <v>14096</v>
      </c>
      <c r="T2136" s="47">
        <v>12556</v>
      </c>
      <c r="U2136" s="64">
        <v>12841</v>
      </c>
      <c r="V2136" s="54">
        <v>14200</v>
      </c>
      <c r="W2136" s="25">
        <v>25932</v>
      </c>
      <c r="X2136" s="25">
        <v>26172</v>
      </c>
      <c r="Y2136" s="47">
        <v>25246</v>
      </c>
      <c r="Z2136" s="47">
        <v>26977</v>
      </c>
      <c r="AA2136" s="90">
        <v>23999</v>
      </c>
      <c r="AB2136" s="28">
        <v>8.5</v>
      </c>
      <c r="AC2136" s="28">
        <v>7.9</v>
      </c>
      <c r="AD2136" s="49">
        <v>7.7</v>
      </c>
      <c r="AE2136" s="49">
        <v>7</v>
      </c>
      <c r="AF2136" s="72">
        <v>7.4</v>
      </c>
    </row>
    <row r="2137" spans="1:32" x14ac:dyDescent="0.2">
      <c r="A2137" s="35">
        <v>701031033</v>
      </c>
      <c r="B2137" s="35" t="s">
        <v>2315</v>
      </c>
      <c r="C2137" s="25" t="s">
        <v>2959</v>
      </c>
      <c r="D2137" s="47" t="s">
        <v>2959</v>
      </c>
      <c r="E2137" s="47" t="s">
        <v>2959</v>
      </c>
      <c r="F2137" s="64" t="s">
        <v>2959</v>
      </c>
      <c r="G2137" s="54" t="s">
        <v>2959</v>
      </c>
      <c r="H2137" s="25" t="s">
        <v>2959</v>
      </c>
      <c r="I2137" s="25" t="s">
        <v>2959</v>
      </c>
      <c r="J2137" s="47" t="s">
        <v>2959</v>
      </c>
      <c r="K2137" s="47" t="s">
        <v>2959</v>
      </c>
      <c r="L2137" s="66" t="s">
        <v>2959</v>
      </c>
      <c r="M2137" s="25" t="s">
        <v>2959</v>
      </c>
      <c r="N2137" s="25" t="s">
        <v>2959</v>
      </c>
      <c r="O2137" s="47" t="s">
        <v>2959</v>
      </c>
      <c r="P2137" s="47" t="s">
        <v>2959</v>
      </c>
      <c r="Q2137" s="66" t="s">
        <v>2959</v>
      </c>
      <c r="R2137" s="25" t="s">
        <v>2959</v>
      </c>
      <c r="S2137" s="47" t="s">
        <v>2959</v>
      </c>
      <c r="T2137" s="47" t="s">
        <v>2959</v>
      </c>
      <c r="U2137" s="64" t="s">
        <v>2959</v>
      </c>
      <c r="V2137" s="54" t="s">
        <v>2959</v>
      </c>
      <c r="W2137" s="25" t="s">
        <v>2959</v>
      </c>
      <c r="X2137" s="25" t="s">
        <v>2959</v>
      </c>
      <c r="Y2137" s="47" t="s">
        <v>2959</v>
      </c>
      <c r="Z2137" s="47" t="s">
        <v>2959</v>
      </c>
      <c r="AA2137" s="66" t="s">
        <v>2959</v>
      </c>
      <c r="AB2137" s="28" t="s">
        <v>2959</v>
      </c>
      <c r="AC2137" s="28" t="s">
        <v>2959</v>
      </c>
      <c r="AD2137" s="49" t="s">
        <v>2959</v>
      </c>
      <c r="AE2137" s="49" t="s">
        <v>2959</v>
      </c>
      <c r="AF2137" s="72" t="s">
        <v>2959</v>
      </c>
    </row>
    <row r="2138" spans="1:32" x14ac:dyDescent="0.2">
      <c r="A2138" s="35">
        <v>701031034</v>
      </c>
      <c r="B2138" s="35" t="s">
        <v>2316</v>
      </c>
      <c r="C2138" s="25">
        <v>317</v>
      </c>
      <c r="D2138" s="47">
        <v>278</v>
      </c>
      <c r="E2138" s="47">
        <v>295</v>
      </c>
      <c r="F2138" s="64">
        <v>266</v>
      </c>
      <c r="G2138" s="54">
        <v>267</v>
      </c>
      <c r="H2138" s="25">
        <v>48</v>
      </c>
      <c r="I2138" s="25">
        <v>49</v>
      </c>
      <c r="J2138" s="47">
        <v>49</v>
      </c>
      <c r="K2138" s="47">
        <v>50</v>
      </c>
      <c r="L2138" s="66">
        <v>50</v>
      </c>
      <c r="M2138" s="25">
        <v>6369245</v>
      </c>
      <c r="N2138" s="25">
        <v>5061660</v>
      </c>
      <c r="O2138" s="47">
        <v>6399280</v>
      </c>
      <c r="P2138" s="47">
        <v>6936851</v>
      </c>
      <c r="Q2138" s="90">
        <v>6333997</v>
      </c>
      <c r="R2138" s="25">
        <v>9052</v>
      </c>
      <c r="S2138" s="47">
        <v>10696</v>
      </c>
      <c r="T2138" s="47">
        <v>12045</v>
      </c>
      <c r="U2138" s="64">
        <v>17748</v>
      </c>
      <c r="V2138" s="54">
        <v>14576</v>
      </c>
      <c r="W2138" s="25">
        <v>20092</v>
      </c>
      <c r="X2138" s="25">
        <v>18207</v>
      </c>
      <c r="Y2138" s="47">
        <v>21692</v>
      </c>
      <c r="Z2138" s="47">
        <v>26078</v>
      </c>
      <c r="AA2138" s="90">
        <v>23723</v>
      </c>
      <c r="AB2138" s="28">
        <v>7.5</v>
      </c>
      <c r="AC2138" s="28">
        <v>7.1</v>
      </c>
      <c r="AD2138" s="49">
        <v>6.9</v>
      </c>
      <c r="AE2138" s="49">
        <v>6.7</v>
      </c>
      <c r="AF2138" s="72">
        <v>6.5</v>
      </c>
    </row>
    <row r="2139" spans="1:32" x14ac:dyDescent="0.2">
      <c r="A2139" s="35">
        <v>701031035</v>
      </c>
      <c r="B2139" s="35" t="s">
        <v>2317</v>
      </c>
      <c r="C2139" s="25">
        <v>409</v>
      </c>
      <c r="D2139" s="47">
        <v>429</v>
      </c>
      <c r="E2139" s="47">
        <v>431</v>
      </c>
      <c r="F2139" s="64">
        <v>474</v>
      </c>
      <c r="G2139" s="54">
        <v>460</v>
      </c>
      <c r="H2139" s="25">
        <v>48</v>
      </c>
      <c r="I2139" s="25">
        <v>49</v>
      </c>
      <c r="J2139" s="47">
        <v>49</v>
      </c>
      <c r="K2139" s="47">
        <v>49</v>
      </c>
      <c r="L2139" s="66">
        <v>49</v>
      </c>
      <c r="M2139" s="25">
        <v>8896045</v>
      </c>
      <c r="N2139" s="25">
        <v>8600348</v>
      </c>
      <c r="O2139" s="47">
        <v>8470765</v>
      </c>
      <c r="P2139" s="47">
        <v>10449931</v>
      </c>
      <c r="Q2139" s="90">
        <v>10354418</v>
      </c>
      <c r="R2139" s="25">
        <v>11645</v>
      </c>
      <c r="S2139" s="47">
        <v>9847</v>
      </c>
      <c r="T2139" s="47">
        <v>9555</v>
      </c>
      <c r="U2139" s="64">
        <v>11941</v>
      </c>
      <c r="V2139" s="54">
        <v>11373</v>
      </c>
      <c r="W2139" s="25">
        <v>21751</v>
      </c>
      <c r="X2139" s="25">
        <v>20047</v>
      </c>
      <c r="Y2139" s="47">
        <v>19654</v>
      </c>
      <c r="Z2139" s="47">
        <v>22046</v>
      </c>
      <c r="AA2139" s="90">
        <v>22510</v>
      </c>
      <c r="AB2139" s="28">
        <v>9.9</v>
      </c>
      <c r="AC2139" s="28">
        <v>10</v>
      </c>
      <c r="AD2139" s="49">
        <v>9.1</v>
      </c>
      <c r="AE2139" s="49">
        <v>9.8000000000000007</v>
      </c>
      <c r="AF2139" s="72">
        <v>9.5</v>
      </c>
    </row>
    <row r="2140" spans="1:32" x14ac:dyDescent="0.2">
      <c r="A2140" s="35">
        <v>701041036</v>
      </c>
      <c r="B2140" s="35" t="s">
        <v>2319</v>
      </c>
      <c r="C2140" s="25">
        <v>166</v>
      </c>
      <c r="D2140" s="47">
        <v>154</v>
      </c>
      <c r="E2140" s="47">
        <v>177</v>
      </c>
      <c r="F2140" s="64">
        <v>171</v>
      </c>
      <c r="G2140" s="54">
        <v>165</v>
      </c>
      <c r="H2140" s="25">
        <v>39</v>
      </c>
      <c r="I2140" s="25">
        <v>38</v>
      </c>
      <c r="J2140" s="47">
        <v>40</v>
      </c>
      <c r="K2140" s="47">
        <v>37</v>
      </c>
      <c r="L2140" s="66">
        <v>40</v>
      </c>
      <c r="M2140" s="25">
        <v>4340595</v>
      </c>
      <c r="N2140" s="25">
        <v>4926253</v>
      </c>
      <c r="O2140" s="47">
        <v>3680895</v>
      </c>
      <c r="P2140" s="47">
        <v>3942076</v>
      </c>
      <c r="Q2140" s="90">
        <v>4149810</v>
      </c>
      <c r="R2140" s="25">
        <v>10748</v>
      </c>
      <c r="S2140" s="47">
        <v>16447</v>
      </c>
      <c r="T2140" s="47">
        <v>11590</v>
      </c>
      <c r="U2140" s="64">
        <v>11731</v>
      </c>
      <c r="V2140" s="54">
        <v>11329</v>
      </c>
      <c r="W2140" s="25">
        <v>26148</v>
      </c>
      <c r="X2140" s="25">
        <v>31989</v>
      </c>
      <c r="Y2140" s="47">
        <v>20796</v>
      </c>
      <c r="Z2140" s="47">
        <v>23053</v>
      </c>
      <c r="AA2140" s="90">
        <v>25150</v>
      </c>
      <c r="AB2140" s="28">
        <v>3.3</v>
      </c>
      <c r="AC2140" s="28">
        <v>3.7</v>
      </c>
      <c r="AD2140" s="49">
        <v>4.0999999999999996</v>
      </c>
      <c r="AE2140" s="49">
        <v>3.9</v>
      </c>
      <c r="AF2140" s="72">
        <v>3.6</v>
      </c>
    </row>
    <row r="2141" spans="1:32" x14ac:dyDescent="0.2">
      <c r="A2141" s="35">
        <v>701041037</v>
      </c>
      <c r="B2141" s="35" t="s">
        <v>2320</v>
      </c>
      <c r="C2141" s="25">
        <v>160</v>
      </c>
      <c r="D2141" s="47">
        <v>146</v>
      </c>
      <c r="E2141" s="47">
        <v>150</v>
      </c>
      <c r="F2141" s="64">
        <v>148</v>
      </c>
      <c r="G2141" s="54">
        <v>165</v>
      </c>
      <c r="H2141" s="25">
        <v>43</v>
      </c>
      <c r="I2141" s="25">
        <v>44</v>
      </c>
      <c r="J2141" s="47">
        <v>43</v>
      </c>
      <c r="K2141" s="47">
        <v>45</v>
      </c>
      <c r="L2141" s="66">
        <v>45</v>
      </c>
      <c r="M2141" s="25">
        <v>3240159</v>
      </c>
      <c r="N2141" s="25">
        <v>2473268</v>
      </c>
      <c r="O2141" s="47">
        <v>2604963</v>
      </c>
      <c r="P2141" s="47">
        <v>2487755</v>
      </c>
      <c r="Q2141" s="90">
        <v>3030794</v>
      </c>
      <c r="R2141" s="25">
        <v>12504</v>
      </c>
      <c r="S2141" s="47">
        <v>5617</v>
      </c>
      <c r="T2141" s="47">
        <v>5958</v>
      </c>
      <c r="U2141" s="64">
        <v>9777</v>
      </c>
      <c r="V2141" s="54">
        <v>10694</v>
      </c>
      <c r="W2141" s="25">
        <v>20251</v>
      </c>
      <c r="X2141" s="25">
        <v>16940</v>
      </c>
      <c r="Y2141" s="47">
        <v>17366</v>
      </c>
      <c r="Z2141" s="47">
        <v>16809</v>
      </c>
      <c r="AA2141" s="90">
        <v>18368</v>
      </c>
      <c r="AB2141" s="28">
        <v>3.6</v>
      </c>
      <c r="AC2141" s="28">
        <v>3.8</v>
      </c>
      <c r="AD2141" s="49">
        <v>3.4</v>
      </c>
      <c r="AE2141" s="49">
        <v>3.2</v>
      </c>
      <c r="AF2141" s="72">
        <v>4.0999999999999996</v>
      </c>
    </row>
    <row r="2142" spans="1:32" x14ac:dyDescent="0.2">
      <c r="A2142" s="35">
        <v>701041038</v>
      </c>
      <c r="B2142" s="35" t="s">
        <v>2321</v>
      </c>
      <c r="C2142" s="25">
        <v>215</v>
      </c>
      <c r="D2142" s="47">
        <v>238</v>
      </c>
      <c r="E2142" s="47">
        <v>234</v>
      </c>
      <c r="F2142" s="64">
        <v>241</v>
      </c>
      <c r="G2142" s="54">
        <v>257</v>
      </c>
      <c r="H2142" s="25">
        <v>46</v>
      </c>
      <c r="I2142" s="25">
        <v>44</v>
      </c>
      <c r="J2142" s="47">
        <v>42</v>
      </c>
      <c r="K2142" s="47">
        <v>41</v>
      </c>
      <c r="L2142" s="66">
        <v>40</v>
      </c>
      <c r="M2142" s="25">
        <v>5851978</v>
      </c>
      <c r="N2142" s="25">
        <v>6173470</v>
      </c>
      <c r="O2142" s="47">
        <v>5841773</v>
      </c>
      <c r="P2142" s="47">
        <v>6714919</v>
      </c>
      <c r="Q2142" s="90">
        <v>6490842</v>
      </c>
      <c r="R2142" s="25">
        <v>13030</v>
      </c>
      <c r="S2142" s="47">
        <v>10887</v>
      </c>
      <c r="T2142" s="47">
        <v>9050</v>
      </c>
      <c r="U2142" s="64">
        <v>8085</v>
      </c>
      <c r="V2142" s="54">
        <v>10556</v>
      </c>
      <c r="W2142" s="25">
        <v>27219</v>
      </c>
      <c r="X2142" s="25">
        <v>25939</v>
      </c>
      <c r="Y2142" s="47">
        <v>24965</v>
      </c>
      <c r="Z2142" s="47">
        <v>27863</v>
      </c>
      <c r="AA2142" s="90">
        <v>25256</v>
      </c>
      <c r="AB2142" s="28">
        <v>3.7</v>
      </c>
      <c r="AC2142" s="28">
        <v>3.9</v>
      </c>
      <c r="AD2142" s="49">
        <v>3.4</v>
      </c>
      <c r="AE2142" s="49">
        <v>3.3</v>
      </c>
      <c r="AF2142" s="72">
        <v>3.2</v>
      </c>
    </row>
    <row r="2143" spans="1:32" x14ac:dyDescent="0.2">
      <c r="A2143" s="35">
        <v>701041039</v>
      </c>
      <c r="B2143" s="35" t="s">
        <v>2322</v>
      </c>
      <c r="C2143" s="25">
        <v>139</v>
      </c>
      <c r="D2143" s="47">
        <v>149</v>
      </c>
      <c r="E2143" s="47">
        <v>165</v>
      </c>
      <c r="F2143" s="64">
        <v>159</v>
      </c>
      <c r="G2143" s="54">
        <v>162</v>
      </c>
      <c r="H2143" s="25">
        <v>42</v>
      </c>
      <c r="I2143" s="25">
        <v>44</v>
      </c>
      <c r="J2143" s="47">
        <v>45</v>
      </c>
      <c r="K2143" s="47">
        <v>44</v>
      </c>
      <c r="L2143" s="66">
        <v>45</v>
      </c>
      <c r="M2143" s="25">
        <v>3201016</v>
      </c>
      <c r="N2143" s="25">
        <v>2978675</v>
      </c>
      <c r="O2143" s="47">
        <v>3293448</v>
      </c>
      <c r="P2143" s="47">
        <v>4838612</v>
      </c>
      <c r="Q2143" s="90">
        <v>3916631</v>
      </c>
      <c r="R2143" s="25">
        <v>12385</v>
      </c>
      <c r="S2143" s="47">
        <v>8578</v>
      </c>
      <c r="T2143" s="47">
        <v>8174</v>
      </c>
      <c r="U2143" s="64">
        <v>11998</v>
      </c>
      <c r="V2143" s="54">
        <v>10181</v>
      </c>
      <c r="W2143" s="25">
        <v>23029</v>
      </c>
      <c r="X2143" s="25">
        <v>19991</v>
      </c>
      <c r="Y2143" s="47">
        <v>19960</v>
      </c>
      <c r="Z2143" s="47">
        <v>30432</v>
      </c>
      <c r="AA2143" s="90">
        <v>24177</v>
      </c>
      <c r="AB2143" s="28">
        <v>4.2</v>
      </c>
      <c r="AC2143" s="28">
        <v>4.2</v>
      </c>
      <c r="AD2143" s="49">
        <v>4.3</v>
      </c>
      <c r="AE2143" s="49">
        <v>4.3</v>
      </c>
      <c r="AF2143" s="72">
        <v>4.3</v>
      </c>
    </row>
    <row r="2144" spans="1:32" x14ac:dyDescent="0.2">
      <c r="A2144" s="35">
        <v>701041040</v>
      </c>
      <c r="B2144" s="35" t="s">
        <v>2323</v>
      </c>
      <c r="C2144" s="25">
        <v>116</v>
      </c>
      <c r="D2144" s="47">
        <v>121</v>
      </c>
      <c r="E2144" s="47">
        <v>122</v>
      </c>
      <c r="F2144" s="64">
        <v>118</v>
      </c>
      <c r="G2144" s="54">
        <v>115</v>
      </c>
      <c r="H2144" s="25">
        <v>41</v>
      </c>
      <c r="I2144" s="25">
        <v>41</v>
      </c>
      <c r="J2144" s="47">
        <v>42</v>
      </c>
      <c r="K2144" s="47">
        <v>44</v>
      </c>
      <c r="L2144" s="66">
        <v>44</v>
      </c>
      <c r="M2144" s="25">
        <v>2368107</v>
      </c>
      <c r="N2144" s="25">
        <v>1844692</v>
      </c>
      <c r="O2144" s="47">
        <v>2602559</v>
      </c>
      <c r="P2144" s="47">
        <v>2539666</v>
      </c>
      <c r="Q2144" s="90">
        <v>2053330</v>
      </c>
      <c r="R2144" s="25">
        <v>9071</v>
      </c>
      <c r="S2144" s="47">
        <v>6816</v>
      </c>
      <c r="T2144" s="47">
        <v>9546</v>
      </c>
      <c r="U2144" s="64">
        <v>5979</v>
      </c>
      <c r="V2144" s="54">
        <v>10003</v>
      </c>
      <c r="W2144" s="25">
        <v>20415</v>
      </c>
      <c r="X2144" s="25">
        <v>15245</v>
      </c>
      <c r="Y2144" s="47">
        <v>21332</v>
      </c>
      <c r="Z2144" s="47">
        <v>21523</v>
      </c>
      <c r="AA2144" s="90">
        <v>17855</v>
      </c>
      <c r="AB2144" s="28">
        <v>3</v>
      </c>
      <c r="AC2144" s="28">
        <v>3.3</v>
      </c>
      <c r="AD2144" s="49">
        <v>3.7</v>
      </c>
      <c r="AE2144" s="49">
        <v>3.4</v>
      </c>
      <c r="AF2144" s="72">
        <v>3.2</v>
      </c>
    </row>
    <row r="2145" spans="1:32" x14ac:dyDescent="0.2">
      <c r="A2145" s="35">
        <v>701041041</v>
      </c>
      <c r="B2145" s="35" t="s">
        <v>2324</v>
      </c>
      <c r="C2145" s="25">
        <v>241</v>
      </c>
      <c r="D2145" s="47">
        <v>222</v>
      </c>
      <c r="E2145" s="47">
        <v>223</v>
      </c>
      <c r="F2145" s="64">
        <v>214</v>
      </c>
      <c r="G2145" s="54">
        <v>261</v>
      </c>
      <c r="H2145" s="25">
        <v>42</v>
      </c>
      <c r="I2145" s="25">
        <v>41</v>
      </c>
      <c r="J2145" s="47">
        <v>42</v>
      </c>
      <c r="K2145" s="47">
        <v>40</v>
      </c>
      <c r="L2145" s="66">
        <v>40</v>
      </c>
      <c r="M2145" s="25">
        <v>5836788</v>
      </c>
      <c r="N2145" s="25">
        <v>4106748</v>
      </c>
      <c r="O2145" s="47">
        <v>4649110</v>
      </c>
      <c r="P2145" s="47">
        <v>4428637</v>
      </c>
      <c r="Q2145" s="90">
        <v>5016311</v>
      </c>
      <c r="R2145" s="25">
        <v>12126</v>
      </c>
      <c r="S2145" s="47">
        <v>6375</v>
      </c>
      <c r="T2145" s="47">
        <v>10239</v>
      </c>
      <c r="U2145" s="64">
        <v>10651</v>
      </c>
      <c r="V2145" s="54">
        <v>7582</v>
      </c>
      <c r="W2145" s="25">
        <v>24219</v>
      </c>
      <c r="X2145" s="25">
        <v>18499</v>
      </c>
      <c r="Y2145" s="47">
        <v>20848</v>
      </c>
      <c r="Z2145" s="47">
        <v>20695</v>
      </c>
      <c r="AA2145" s="90">
        <v>19220</v>
      </c>
      <c r="AB2145" s="28">
        <v>3</v>
      </c>
      <c r="AC2145" s="28">
        <v>3.1</v>
      </c>
      <c r="AD2145" s="49">
        <v>3.2</v>
      </c>
      <c r="AE2145" s="49">
        <v>3.3</v>
      </c>
      <c r="AF2145" s="72">
        <v>3.7</v>
      </c>
    </row>
    <row r="2146" spans="1:32" x14ac:dyDescent="0.2">
      <c r="A2146" s="35">
        <v>701041042</v>
      </c>
      <c r="B2146" s="35" t="s">
        <v>2325</v>
      </c>
      <c r="C2146" s="25">
        <v>89</v>
      </c>
      <c r="D2146" s="47">
        <v>112</v>
      </c>
      <c r="E2146" s="47">
        <v>153</v>
      </c>
      <c r="F2146" s="64">
        <v>194</v>
      </c>
      <c r="G2146" s="54">
        <v>225</v>
      </c>
      <c r="H2146" s="25">
        <v>31</v>
      </c>
      <c r="I2146" s="25">
        <v>34</v>
      </c>
      <c r="J2146" s="47">
        <v>34</v>
      </c>
      <c r="K2146" s="47">
        <v>36</v>
      </c>
      <c r="L2146" s="66">
        <v>36</v>
      </c>
      <c r="M2146" s="25">
        <v>1374404</v>
      </c>
      <c r="N2146" s="25">
        <v>2756196</v>
      </c>
      <c r="O2146" s="47">
        <v>3718655</v>
      </c>
      <c r="P2146" s="47">
        <v>4232726</v>
      </c>
      <c r="Q2146" s="90">
        <v>4685096</v>
      </c>
      <c r="R2146" s="25">
        <v>4833</v>
      </c>
      <c r="S2146" s="47">
        <v>10014</v>
      </c>
      <c r="T2146" s="47">
        <v>8844</v>
      </c>
      <c r="U2146" s="64">
        <v>11128</v>
      </c>
      <c r="V2146" s="54">
        <v>9924</v>
      </c>
      <c r="W2146" s="25">
        <v>15443</v>
      </c>
      <c r="X2146" s="25">
        <v>24609</v>
      </c>
      <c r="Y2146" s="47">
        <v>24305</v>
      </c>
      <c r="Z2146" s="47">
        <v>21818</v>
      </c>
      <c r="AA2146" s="90">
        <v>20823</v>
      </c>
      <c r="AB2146" s="28">
        <v>2.2000000000000002</v>
      </c>
      <c r="AC2146" s="28">
        <v>2.9</v>
      </c>
      <c r="AD2146" s="49">
        <v>2.5</v>
      </c>
      <c r="AE2146" s="49">
        <v>2.5</v>
      </c>
      <c r="AF2146" s="72">
        <v>2.7</v>
      </c>
    </row>
    <row r="2147" spans="1:32" x14ac:dyDescent="0.2">
      <c r="A2147" s="35">
        <v>701041043</v>
      </c>
      <c r="B2147" s="35" t="s">
        <v>2326</v>
      </c>
      <c r="C2147" s="25">
        <v>278</v>
      </c>
      <c r="D2147" s="47">
        <v>301</v>
      </c>
      <c r="E2147" s="47">
        <v>275</v>
      </c>
      <c r="F2147" s="64">
        <v>276</v>
      </c>
      <c r="G2147" s="54">
        <v>284</v>
      </c>
      <c r="H2147" s="25">
        <v>37</v>
      </c>
      <c r="I2147" s="25">
        <v>37</v>
      </c>
      <c r="J2147" s="47">
        <v>38</v>
      </c>
      <c r="K2147" s="47">
        <v>38</v>
      </c>
      <c r="L2147" s="66">
        <v>39</v>
      </c>
      <c r="M2147" s="25">
        <v>5986796</v>
      </c>
      <c r="N2147" s="25">
        <v>5997022</v>
      </c>
      <c r="O2147" s="47">
        <v>5217511</v>
      </c>
      <c r="P2147" s="47">
        <v>5494023</v>
      </c>
      <c r="Q2147" s="90">
        <v>5791433</v>
      </c>
      <c r="R2147" s="25">
        <v>8909</v>
      </c>
      <c r="S2147" s="47">
        <v>5902</v>
      </c>
      <c r="T2147" s="47">
        <v>6822</v>
      </c>
      <c r="U2147" s="64">
        <v>7270</v>
      </c>
      <c r="V2147" s="54">
        <v>8156</v>
      </c>
      <c r="W2147" s="25">
        <v>21535</v>
      </c>
      <c r="X2147" s="25">
        <v>19924</v>
      </c>
      <c r="Y2147" s="47">
        <v>18973</v>
      </c>
      <c r="Z2147" s="47">
        <v>19906</v>
      </c>
      <c r="AA2147" s="90">
        <v>20392</v>
      </c>
      <c r="AB2147" s="28">
        <v>2.8</v>
      </c>
      <c r="AC2147" s="28">
        <v>2.8</v>
      </c>
      <c r="AD2147" s="49">
        <v>2.8</v>
      </c>
      <c r="AE2147" s="49">
        <v>2.6</v>
      </c>
      <c r="AF2147" s="72">
        <v>2.8</v>
      </c>
    </row>
    <row r="2148" spans="1:32" x14ac:dyDescent="0.2">
      <c r="A2148" s="35">
        <v>701041044</v>
      </c>
      <c r="B2148" s="35" t="s">
        <v>2327</v>
      </c>
      <c r="C2148" s="25">
        <v>178</v>
      </c>
      <c r="D2148" s="47">
        <v>168</v>
      </c>
      <c r="E2148" s="47">
        <v>155</v>
      </c>
      <c r="F2148" s="64">
        <v>162</v>
      </c>
      <c r="G2148" s="54">
        <v>166</v>
      </c>
      <c r="H2148" s="25">
        <v>41</v>
      </c>
      <c r="I2148" s="25">
        <v>44</v>
      </c>
      <c r="J2148" s="47">
        <v>44</v>
      </c>
      <c r="K2148" s="47">
        <v>44</v>
      </c>
      <c r="L2148" s="66">
        <v>45</v>
      </c>
      <c r="M2148" s="25">
        <v>3994670</v>
      </c>
      <c r="N2148" s="25">
        <v>3131351</v>
      </c>
      <c r="O2148" s="47">
        <v>3190090</v>
      </c>
      <c r="P2148" s="47">
        <v>3640084</v>
      </c>
      <c r="Q2148" s="90">
        <v>3038949</v>
      </c>
      <c r="R2148" s="25">
        <v>9617</v>
      </c>
      <c r="S2148" s="47">
        <v>9937</v>
      </c>
      <c r="T2148" s="47">
        <v>8165</v>
      </c>
      <c r="U2148" s="64">
        <v>9733</v>
      </c>
      <c r="V2148" s="54">
        <v>7515</v>
      </c>
      <c r="W2148" s="25">
        <v>22442</v>
      </c>
      <c r="X2148" s="25">
        <v>18639</v>
      </c>
      <c r="Y2148" s="47">
        <v>20581</v>
      </c>
      <c r="Z2148" s="47">
        <v>22470</v>
      </c>
      <c r="AA2148" s="90">
        <v>18307</v>
      </c>
      <c r="AB2148" s="28">
        <v>3.8</v>
      </c>
      <c r="AC2148" s="28">
        <v>4.0999999999999996</v>
      </c>
      <c r="AD2148" s="49">
        <v>3.7</v>
      </c>
      <c r="AE2148" s="49">
        <v>3.7</v>
      </c>
      <c r="AF2148" s="72">
        <v>3.4</v>
      </c>
    </row>
    <row r="2149" spans="1:32" x14ac:dyDescent="0.2">
      <c r="A2149" s="35">
        <v>702011045</v>
      </c>
      <c r="B2149" s="35" t="s">
        <v>2332</v>
      </c>
      <c r="C2149" s="25">
        <v>508</v>
      </c>
      <c r="D2149" s="47">
        <v>331</v>
      </c>
      <c r="E2149" s="47">
        <v>515</v>
      </c>
      <c r="F2149" s="64">
        <v>441</v>
      </c>
      <c r="G2149" s="54">
        <v>407</v>
      </c>
      <c r="H2149" s="25">
        <v>49</v>
      </c>
      <c r="I2149" s="25">
        <v>47</v>
      </c>
      <c r="J2149" s="47">
        <v>48</v>
      </c>
      <c r="K2149" s="47">
        <v>48</v>
      </c>
      <c r="L2149" s="66">
        <v>48</v>
      </c>
      <c r="M2149" s="25">
        <v>12775243</v>
      </c>
      <c r="N2149" s="25">
        <v>5708315</v>
      </c>
      <c r="O2149" s="47">
        <v>15231612</v>
      </c>
      <c r="P2149" s="47">
        <v>13236494</v>
      </c>
      <c r="Q2149" s="90">
        <v>8972771</v>
      </c>
      <c r="R2149" s="25">
        <v>10629</v>
      </c>
      <c r="S2149" s="47">
        <v>7046</v>
      </c>
      <c r="T2149" s="47">
        <v>10762</v>
      </c>
      <c r="U2149" s="64">
        <v>10394</v>
      </c>
      <c r="V2149" s="54">
        <v>11530</v>
      </c>
      <c r="W2149" s="25">
        <v>25148</v>
      </c>
      <c r="X2149" s="25">
        <v>17246</v>
      </c>
      <c r="Y2149" s="47">
        <v>29576</v>
      </c>
      <c r="Z2149" s="47">
        <v>30015</v>
      </c>
      <c r="AA2149" s="90">
        <v>22046</v>
      </c>
      <c r="AB2149" s="28">
        <v>4.4000000000000004</v>
      </c>
      <c r="AC2149" s="28">
        <v>4.2</v>
      </c>
      <c r="AD2149" s="49">
        <v>4.3</v>
      </c>
      <c r="AE2149" s="49">
        <v>3.6</v>
      </c>
      <c r="AF2149" s="72">
        <v>3.8</v>
      </c>
    </row>
    <row r="2150" spans="1:32" x14ac:dyDescent="0.2">
      <c r="A2150" s="35">
        <v>702011046</v>
      </c>
      <c r="B2150" s="35" t="s">
        <v>2333</v>
      </c>
      <c r="C2150" s="25">
        <v>352</v>
      </c>
      <c r="D2150" s="47">
        <v>350</v>
      </c>
      <c r="E2150" s="47">
        <v>357</v>
      </c>
      <c r="F2150" s="64">
        <v>390</v>
      </c>
      <c r="G2150" s="54">
        <v>393</v>
      </c>
      <c r="H2150" s="25">
        <v>44</v>
      </c>
      <c r="I2150" s="25">
        <v>42</v>
      </c>
      <c r="J2150" s="47">
        <v>44</v>
      </c>
      <c r="K2150" s="47">
        <v>44</v>
      </c>
      <c r="L2150" s="66">
        <v>44</v>
      </c>
      <c r="M2150" s="25">
        <v>6819164</v>
      </c>
      <c r="N2150" s="25">
        <v>6312494</v>
      </c>
      <c r="O2150" s="47">
        <v>6517357</v>
      </c>
      <c r="P2150" s="47">
        <v>8194269</v>
      </c>
      <c r="Q2150" s="90">
        <v>7105768</v>
      </c>
      <c r="R2150" s="25">
        <v>9749</v>
      </c>
      <c r="S2150" s="47">
        <v>7848</v>
      </c>
      <c r="T2150" s="47">
        <v>6166</v>
      </c>
      <c r="U2150" s="64">
        <v>6921</v>
      </c>
      <c r="V2150" s="54">
        <v>8152</v>
      </c>
      <c r="W2150" s="25">
        <v>19373</v>
      </c>
      <c r="X2150" s="25">
        <v>18036</v>
      </c>
      <c r="Y2150" s="47">
        <v>18256</v>
      </c>
      <c r="Z2150" s="47">
        <v>21011</v>
      </c>
      <c r="AA2150" s="90">
        <v>18081</v>
      </c>
      <c r="AB2150" s="28">
        <v>4.4000000000000004</v>
      </c>
      <c r="AC2150" s="28">
        <v>4</v>
      </c>
      <c r="AD2150" s="49">
        <v>3.5</v>
      </c>
      <c r="AE2150" s="49">
        <v>4.2</v>
      </c>
      <c r="AF2150" s="72">
        <v>4.0999999999999996</v>
      </c>
    </row>
    <row r="2151" spans="1:32" x14ac:dyDescent="0.2">
      <c r="A2151" s="35">
        <v>702011047</v>
      </c>
      <c r="B2151" s="35" t="s">
        <v>2334</v>
      </c>
      <c r="C2151" s="25">
        <v>221</v>
      </c>
      <c r="D2151" s="47">
        <v>215</v>
      </c>
      <c r="E2151" s="47">
        <v>225</v>
      </c>
      <c r="F2151" s="64">
        <v>239</v>
      </c>
      <c r="G2151" s="54">
        <v>258</v>
      </c>
      <c r="H2151" s="25">
        <v>42</v>
      </c>
      <c r="I2151" s="25">
        <v>43</v>
      </c>
      <c r="J2151" s="47">
        <v>44</v>
      </c>
      <c r="K2151" s="47">
        <v>45</v>
      </c>
      <c r="L2151" s="66">
        <v>44</v>
      </c>
      <c r="M2151" s="25">
        <v>5458547</v>
      </c>
      <c r="N2151" s="25">
        <v>5116585</v>
      </c>
      <c r="O2151" s="47">
        <v>5969520</v>
      </c>
      <c r="P2151" s="47">
        <v>6614810</v>
      </c>
      <c r="Q2151" s="90">
        <v>5603011</v>
      </c>
      <c r="R2151" s="25">
        <v>13322</v>
      </c>
      <c r="S2151" s="47">
        <v>13078</v>
      </c>
      <c r="T2151" s="47">
        <v>10770</v>
      </c>
      <c r="U2151" s="64">
        <v>10205</v>
      </c>
      <c r="V2151" s="54">
        <v>9602</v>
      </c>
      <c r="W2151" s="25">
        <v>24699</v>
      </c>
      <c r="X2151" s="25">
        <v>23798</v>
      </c>
      <c r="Y2151" s="47">
        <v>26531</v>
      </c>
      <c r="Z2151" s="47">
        <v>27677</v>
      </c>
      <c r="AA2151" s="90">
        <v>21717</v>
      </c>
      <c r="AB2151" s="28">
        <v>4</v>
      </c>
      <c r="AC2151" s="28">
        <v>4</v>
      </c>
      <c r="AD2151" s="49">
        <v>3.9</v>
      </c>
      <c r="AE2151" s="49">
        <v>3.9</v>
      </c>
      <c r="AF2151" s="72">
        <v>3.7</v>
      </c>
    </row>
    <row r="2152" spans="1:32" x14ac:dyDescent="0.2">
      <c r="A2152" s="35">
        <v>702011048</v>
      </c>
      <c r="B2152" s="35" t="s">
        <v>2335</v>
      </c>
      <c r="C2152" s="25">
        <v>265</v>
      </c>
      <c r="D2152" s="47">
        <v>229</v>
      </c>
      <c r="E2152" s="47">
        <v>239</v>
      </c>
      <c r="F2152" s="64">
        <v>250</v>
      </c>
      <c r="G2152" s="54">
        <v>265</v>
      </c>
      <c r="H2152" s="25">
        <v>43</v>
      </c>
      <c r="I2152" s="25">
        <v>44</v>
      </c>
      <c r="J2152" s="47">
        <v>43</v>
      </c>
      <c r="K2152" s="47">
        <v>44</v>
      </c>
      <c r="L2152" s="66">
        <v>46</v>
      </c>
      <c r="M2152" s="25">
        <v>4404493</v>
      </c>
      <c r="N2152" s="25">
        <v>3329929</v>
      </c>
      <c r="O2152" s="47">
        <v>4017247</v>
      </c>
      <c r="P2152" s="47">
        <v>4078538</v>
      </c>
      <c r="Q2152" s="90">
        <v>4552020</v>
      </c>
      <c r="R2152" s="25">
        <v>6972</v>
      </c>
      <c r="S2152" s="47">
        <v>8563</v>
      </c>
      <c r="T2152" s="47">
        <v>7059</v>
      </c>
      <c r="U2152" s="64">
        <v>6384</v>
      </c>
      <c r="V2152" s="54">
        <v>5410</v>
      </c>
      <c r="W2152" s="25">
        <v>16621</v>
      </c>
      <c r="X2152" s="25">
        <v>14541</v>
      </c>
      <c r="Y2152" s="47">
        <v>16809</v>
      </c>
      <c r="Z2152" s="47">
        <v>16314</v>
      </c>
      <c r="AA2152" s="90">
        <v>17177</v>
      </c>
      <c r="AB2152" s="28">
        <v>3.9</v>
      </c>
      <c r="AC2152" s="28">
        <v>2.9</v>
      </c>
      <c r="AD2152" s="49">
        <v>2.7</v>
      </c>
      <c r="AE2152" s="49">
        <v>3</v>
      </c>
      <c r="AF2152" s="72">
        <v>3.2</v>
      </c>
    </row>
    <row r="2153" spans="1:32" x14ac:dyDescent="0.2">
      <c r="A2153" s="35">
        <v>702011049</v>
      </c>
      <c r="B2153" s="35" t="s">
        <v>2336</v>
      </c>
      <c r="C2153" s="25">
        <v>191</v>
      </c>
      <c r="D2153" s="47">
        <v>182</v>
      </c>
      <c r="E2153" s="47">
        <v>219</v>
      </c>
      <c r="F2153" s="64">
        <v>228</v>
      </c>
      <c r="G2153" s="54">
        <v>227</v>
      </c>
      <c r="H2153" s="25">
        <v>47</v>
      </c>
      <c r="I2153" s="25">
        <v>48</v>
      </c>
      <c r="J2153" s="47">
        <v>45</v>
      </c>
      <c r="K2153" s="47">
        <v>42</v>
      </c>
      <c r="L2153" s="66">
        <v>44</v>
      </c>
      <c r="M2153" s="25">
        <v>3409520</v>
      </c>
      <c r="N2153" s="25">
        <v>4460799</v>
      </c>
      <c r="O2153" s="47">
        <v>4973184</v>
      </c>
      <c r="P2153" s="47">
        <v>4912914</v>
      </c>
      <c r="Q2153" s="90">
        <v>3921344</v>
      </c>
      <c r="R2153" s="25">
        <v>10097</v>
      </c>
      <c r="S2153" s="47">
        <v>13927</v>
      </c>
      <c r="T2153" s="47">
        <v>11735</v>
      </c>
      <c r="U2153" s="64">
        <v>7757</v>
      </c>
      <c r="V2153" s="54">
        <v>7506</v>
      </c>
      <c r="W2153" s="25">
        <v>17851</v>
      </c>
      <c r="X2153" s="25">
        <v>24510</v>
      </c>
      <c r="Y2153" s="47">
        <v>22709</v>
      </c>
      <c r="Z2153" s="47">
        <v>21548</v>
      </c>
      <c r="AA2153" s="90">
        <v>17275</v>
      </c>
      <c r="AB2153" s="28">
        <v>3.5</v>
      </c>
      <c r="AC2153" s="28">
        <v>3.6</v>
      </c>
      <c r="AD2153" s="49">
        <v>3.5</v>
      </c>
      <c r="AE2153" s="49">
        <v>3.5</v>
      </c>
      <c r="AF2153" s="72">
        <v>2.9</v>
      </c>
    </row>
    <row r="2154" spans="1:32" x14ac:dyDescent="0.2">
      <c r="A2154" s="35">
        <v>702011050</v>
      </c>
      <c r="B2154" s="35" t="s">
        <v>2337</v>
      </c>
      <c r="C2154" s="25">
        <v>37</v>
      </c>
      <c r="D2154" s="47">
        <v>36</v>
      </c>
      <c r="E2154" s="47">
        <v>37</v>
      </c>
      <c r="F2154" s="64">
        <v>40</v>
      </c>
      <c r="G2154" s="54">
        <v>31</v>
      </c>
      <c r="H2154" s="25">
        <v>43</v>
      </c>
      <c r="I2154" s="25">
        <v>40</v>
      </c>
      <c r="J2154" s="47">
        <v>46</v>
      </c>
      <c r="K2154" s="47">
        <v>40</v>
      </c>
      <c r="L2154" s="66">
        <v>40</v>
      </c>
      <c r="M2154" s="25">
        <v>234251</v>
      </c>
      <c r="N2154" s="25">
        <v>349578</v>
      </c>
      <c r="O2154" s="47">
        <v>407290</v>
      </c>
      <c r="P2154" s="47">
        <v>490737</v>
      </c>
      <c r="Q2154" s="90">
        <v>542736</v>
      </c>
      <c r="R2154" s="25">
        <v>1123</v>
      </c>
      <c r="S2154" s="47">
        <v>4927</v>
      </c>
      <c r="T2154" s="47">
        <v>1916</v>
      </c>
      <c r="U2154" s="64">
        <v>3437</v>
      </c>
      <c r="V2154" s="54">
        <v>4854</v>
      </c>
      <c r="W2154" s="25">
        <v>6331</v>
      </c>
      <c r="X2154" s="25">
        <v>9711</v>
      </c>
      <c r="Y2154" s="47">
        <v>11008</v>
      </c>
      <c r="Z2154" s="47">
        <v>12268</v>
      </c>
      <c r="AA2154" s="90">
        <v>17508</v>
      </c>
      <c r="AB2154" s="28">
        <v>1.3</v>
      </c>
      <c r="AC2154" s="28">
        <v>1.2</v>
      </c>
      <c r="AD2154" s="49">
        <v>0.6</v>
      </c>
      <c r="AE2154" s="49">
        <v>0.9</v>
      </c>
      <c r="AF2154" s="72">
        <v>0.9</v>
      </c>
    </row>
    <row r="2155" spans="1:32" x14ac:dyDescent="0.2">
      <c r="A2155" s="35">
        <v>702011051</v>
      </c>
      <c r="B2155" s="35" t="s">
        <v>2338</v>
      </c>
      <c r="C2155" s="25">
        <v>136</v>
      </c>
      <c r="D2155" s="47">
        <v>127</v>
      </c>
      <c r="E2155" s="47">
        <v>139</v>
      </c>
      <c r="F2155" s="64">
        <v>185</v>
      </c>
      <c r="G2155" s="54">
        <v>169</v>
      </c>
      <c r="H2155" s="25">
        <v>52</v>
      </c>
      <c r="I2155" s="25">
        <v>50</v>
      </c>
      <c r="J2155" s="47">
        <v>50</v>
      </c>
      <c r="K2155" s="47">
        <v>51</v>
      </c>
      <c r="L2155" s="66">
        <v>51</v>
      </c>
      <c r="M2155" s="25">
        <v>2135086</v>
      </c>
      <c r="N2155" s="25">
        <v>1938424</v>
      </c>
      <c r="O2155" s="47">
        <v>3036188</v>
      </c>
      <c r="P2155" s="47">
        <v>5641829</v>
      </c>
      <c r="Q2155" s="90">
        <v>2995946</v>
      </c>
      <c r="R2155" s="25">
        <v>10614</v>
      </c>
      <c r="S2155" s="47">
        <v>4780</v>
      </c>
      <c r="T2155" s="47">
        <v>7514</v>
      </c>
      <c r="U2155" s="64">
        <v>9024</v>
      </c>
      <c r="V2155" s="54">
        <v>8899</v>
      </c>
      <c r="W2155" s="25">
        <v>15699</v>
      </c>
      <c r="X2155" s="25">
        <v>15263</v>
      </c>
      <c r="Y2155" s="47">
        <v>21843</v>
      </c>
      <c r="Z2155" s="47">
        <v>30496</v>
      </c>
      <c r="AA2155" s="90">
        <v>17727</v>
      </c>
      <c r="AB2155" s="28">
        <v>6.5</v>
      </c>
      <c r="AC2155" s="28">
        <v>5.8</v>
      </c>
      <c r="AD2155" s="49">
        <v>5.8</v>
      </c>
      <c r="AE2155" s="49">
        <v>6.4</v>
      </c>
      <c r="AF2155" s="72">
        <v>5.6</v>
      </c>
    </row>
    <row r="2156" spans="1:32" x14ac:dyDescent="0.2">
      <c r="A2156" s="35">
        <v>702011052</v>
      </c>
      <c r="B2156" s="35" t="s">
        <v>2339</v>
      </c>
      <c r="C2156" s="25" t="s">
        <v>2959</v>
      </c>
      <c r="D2156" s="47" t="s">
        <v>2959</v>
      </c>
      <c r="E2156" s="47">
        <v>10</v>
      </c>
      <c r="F2156" s="64">
        <v>5</v>
      </c>
      <c r="G2156" s="54">
        <v>15</v>
      </c>
      <c r="H2156" s="25" t="s">
        <v>2959</v>
      </c>
      <c r="I2156" s="25" t="s">
        <v>2959</v>
      </c>
      <c r="J2156" s="47">
        <v>34</v>
      </c>
      <c r="K2156" s="47">
        <v>55</v>
      </c>
      <c r="L2156" s="66">
        <v>52</v>
      </c>
      <c r="M2156" s="25" t="s">
        <v>2959</v>
      </c>
      <c r="N2156" s="25" t="s">
        <v>2959</v>
      </c>
      <c r="O2156" s="47" t="s">
        <v>2959</v>
      </c>
      <c r="P2156" s="47">
        <v>-7092</v>
      </c>
      <c r="Q2156" s="90">
        <v>103916</v>
      </c>
      <c r="R2156" s="25" t="s">
        <v>2959</v>
      </c>
      <c r="S2156" s="47" t="s">
        <v>2959</v>
      </c>
      <c r="T2156" s="47">
        <v>400</v>
      </c>
      <c r="U2156" s="64">
        <v>-213</v>
      </c>
      <c r="V2156" s="54">
        <v>3134</v>
      </c>
      <c r="W2156" s="25" t="s">
        <v>2959</v>
      </c>
      <c r="X2156" s="25" t="s">
        <v>2959</v>
      </c>
      <c r="Y2156" s="47" t="s">
        <v>2959</v>
      </c>
      <c r="Z2156" s="47">
        <v>-1418</v>
      </c>
      <c r="AA2156" s="90">
        <v>6928</v>
      </c>
      <c r="AB2156" s="28" t="s">
        <v>2959</v>
      </c>
      <c r="AC2156" s="28" t="s">
        <v>2959</v>
      </c>
      <c r="AD2156" s="49">
        <v>0</v>
      </c>
      <c r="AE2156" s="49" t="s">
        <v>2959</v>
      </c>
      <c r="AF2156" s="72">
        <v>0.3</v>
      </c>
    </row>
    <row r="2157" spans="1:32" x14ac:dyDescent="0.2">
      <c r="A2157" s="35">
        <v>702011053</v>
      </c>
      <c r="B2157" s="35" t="s">
        <v>2340</v>
      </c>
      <c r="C2157" s="25" t="s">
        <v>2959</v>
      </c>
      <c r="D2157" s="47" t="s">
        <v>2959</v>
      </c>
      <c r="E2157" s="47">
        <v>6</v>
      </c>
      <c r="F2157" s="64">
        <v>3</v>
      </c>
      <c r="G2157" s="54">
        <v>10</v>
      </c>
      <c r="H2157" s="25" t="s">
        <v>2959</v>
      </c>
      <c r="I2157" s="25" t="s">
        <v>2959</v>
      </c>
      <c r="J2157" s="47">
        <v>32</v>
      </c>
      <c r="K2157" s="47">
        <v>35</v>
      </c>
      <c r="L2157" s="66">
        <v>53</v>
      </c>
      <c r="M2157" s="25" t="s">
        <v>2959</v>
      </c>
      <c r="N2157" s="25" t="s">
        <v>2959</v>
      </c>
      <c r="O2157" s="47">
        <v>53311</v>
      </c>
      <c r="P2157" s="47">
        <v>72287</v>
      </c>
      <c r="Q2157" s="90">
        <v>92442</v>
      </c>
      <c r="R2157" s="25" t="s">
        <v>2959</v>
      </c>
      <c r="S2157" s="47" t="s">
        <v>2959</v>
      </c>
      <c r="T2157" s="47">
        <v>2391</v>
      </c>
      <c r="U2157" s="64">
        <v>492</v>
      </c>
      <c r="V2157" s="54">
        <v>6393</v>
      </c>
      <c r="W2157" s="25" t="s">
        <v>2959</v>
      </c>
      <c r="X2157" s="25" t="s">
        <v>2959</v>
      </c>
      <c r="Y2157" s="47">
        <v>8885</v>
      </c>
      <c r="Z2157" s="47">
        <v>24096</v>
      </c>
      <c r="AA2157" s="90">
        <v>9244</v>
      </c>
      <c r="AB2157" s="28" t="s">
        <v>2959</v>
      </c>
      <c r="AC2157" s="28" t="s">
        <v>2959</v>
      </c>
      <c r="AD2157" s="49">
        <v>1.1000000000000001</v>
      </c>
      <c r="AE2157" s="49">
        <v>0.5</v>
      </c>
      <c r="AF2157" s="72">
        <v>0.3</v>
      </c>
    </row>
    <row r="2158" spans="1:32" x14ac:dyDescent="0.2">
      <c r="A2158" s="35">
        <v>702011054</v>
      </c>
      <c r="B2158" s="35" t="s">
        <v>2341</v>
      </c>
      <c r="C2158" s="25" t="s">
        <v>2959</v>
      </c>
      <c r="D2158" s="47" t="s">
        <v>2959</v>
      </c>
      <c r="E2158" s="47">
        <v>11</v>
      </c>
      <c r="F2158" s="64">
        <v>13</v>
      </c>
      <c r="G2158" s="54">
        <v>10</v>
      </c>
      <c r="H2158" s="25" t="s">
        <v>2959</v>
      </c>
      <c r="I2158" s="25" t="s">
        <v>2959</v>
      </c>
      <c r="J2158" s="47">
        <v>44</v>
      </c>
      <c r="K2158" s="47">
        <v>45</v>
      </c>
      <c r="L2158" s="66">
        <v>49</v>
      </c>
      <c r="M2158" s="25" t="s">
        <v>2959</v>
      </c>
      <c r="N2158" s="25" t="s">
        <v>2959</v>
      </c>
      <c r="O2158" s="47">
        <v>61006</v>
      </c>
      <c r="P2158" s="47">
        <v>156180</v>
      </c>
      <c r="Q2158" s="90">
        <v>88542</v>
      </c>
      <c r="R2158" s="25" t="s">
        <v>2959</v>
      </c>
      <c r="S2158" s="47" t="s">
        <v>2959</v>
      </c>
      <c r="T2158" s="47">
        <v>389</v>
      </c>
      <c r="U2158" s="64">
        <v>14618</v>
      </c>
      <c r="V2158" s="54">
        <v>10779</v>
      </c>
      <c r="W2158" s="25" t="s">
        <v>2959</v>
      </c>
      <c r="X2158" s="25" t="s">
        <v>2959</v>
      </c>
      <c r="Y2158" s="47">
        <v>5546</v>
      </c>
      <c r="Z2158" s="47">
        <v>12014</v>
      </c>
      <c r="AA2158" s="90">
        <v>8854</v>
      </c>
      <c r="AB2158" s="28" t="s">
        <v>2959</v>
      </c>
      <c r="AC2158" s="28" t="s">
        <v>2959</v>
      </c>
      <c r="AD2158" s="49">
        <v>1.7</v>
      </c>
      <c r="AE2158" s="49">
        <v>2</v>
      </c>
      <c r="AF2158" s="72">
        <v>1.7</v>
      </c>
    </row>
    <row r="2159" spans="1:32" x14ac:dyDescent="0.2">
      <c r="A2159" s="35">
        <v>702021055</v>
      </c>
      <c r="B2159" s="35" t="s">
        <v>2342</v>
      </c>
      <c r="C2159" s="25" t="s">
        <v>2959</v>
      </c>
      <c r="D2159" s="47" t="s">
        <v>2959</v>
      </c>
      <c r="E2159" s="47">
        <v>14</v>
      </c>
      <c r="F2159" s="64">
        <v>18</v>
      </c>
      <c r="G2159" s="54">
        <v>15</v>
      </c>
      <c r="H2159" s="25" t="s">
        <v>2959</v>
      </c>
      <c r="I2159" s="25" t="s">
        <v>2959</v>
      </c>
      <c r="J2159" s="47">
        <v>31</v>
      </c>
      <c r="K2159" s="47">
        <v>33</v>
      </c>
      <c r="L2159" s="66">
        <v>33</v>
      </c>
      <c r="M2159" s="25" t="s">
        <v>2959</v>
      </c>
      <c r="N2159" s="25" t="s">
        <v>2959</v>
      </c>
      <c r="O2159" s="47">
        <v>257561</v>
      </c>
      <c r="P2159" s="47">
        <v>321252</v>
      </c>
      <c r="Q2159" s="90">
        <v>242130</v>
      </c>
      <c r="R2159" s="25" t="s">
        <v>2959</v>
      </c>
      <c r="S2159" s="47" t="s">
        <v>2959</v>
      </c>
      <c r="T2159" s="47">
        <v>6680</v>
      </c>
      <c r="U2159" s="64">
        <v>8771</v>
      </c>
      <c r="V2159" s="54">
        <v>11462</v>
      </c>
      <c r="W2159" s="25" t="s">
        <v>2959</v>
      </c>
      <c r="X2159" s="25" t="s">
        <v>2959</v>
      </c>
      <c r="Y2159" s="47">
        <v>18397</v>
      </c>
      <c r="Z2159" s="47">
        <v>17847</v>
      </c>
      <c r="AA2159" s="90">
        <v>16142</v>
      </c>
      <c r="AB2159" s="28" t="s">
        <v>2959</v>
      </c>
      <c r="AC2159" s="28" t="s">
        <v>2959</v>
      </c>
      <c r="AD2159" s="49">
        <v>1.4</v>
      </c>
      <c r="AE2159" s="49">
        <v>2</v>
      </c>
      <c r="AF2159" s="72">
        <v>1.2</v>
      </c>
    </row>
    <row r="2160" spans="1:32" x14ac:dyDescent="0.2">
      <c r="A2160" s="35">
        <v>702021056</v>
      </c>
      <c r="B2160" s="35" t="s">
        <v>2343</v>
      </c>
      <c r="C2160" s="25">
        <v>117</v>
      </c>
      <c r="D2160" s="47">
        <v>121</v>
      </c>
      <c r="E2160" s="47">
        <v>109</v>
      </c>
      <c r="F2160" s="64">
        <v>116</v>
      </c>
      <c r="G2160" s="54">
        <v>104</v>
      </c>
      <c r="H2160" s="25">
        <v>53</v>
      </c>
      <c r="I2160" s="25">
        <v>52</v>
      </c>
      <c r="J2160" s="47">
        <v>54</v>
      </c>
      <c r="K2160" s="47">
        <v>50</v>
      </c>
      <c r="L2160" s="66">
        <v>51</v>
      </c>
      <c r="M2160" s="25">
        <v>1890568</v>
      </c>
      <c r="N2160" s="25">
        <v>956989</v>
      </c>
      <c r="O2160" s="47">
        <v>2624784</v>
      </c>
      <c r="P2160" s="47">
        <v>1903439</v>
      </c>
      <c r="Q2160" s="90">
        <v>1291822</v>
      </c>
      <c r="R2160" s="25">
        <v>6297</v>
      </c>
      <c r="S2160" s="47">
        <v>2589</v>
      </c>
      <c r="T2160" s="47">
        <v>7386</v>
      </c>
      <c r="U2160" s="64">
        <v>8345</v>
      </c>
      <c r="V2160" s="54">
        <v>5295</v>
      </c>
      <c r="W2160" s="25">
        <v>16159</v>
      </c>
      <c r="X2160" s="25">
        <v>7909</v>
      </c>
      <c r="Y2160" s="47">
        <v>24081</v>
      </c>
      <c r="Z2160" s="47">
        <v>16409</v>
      </c>
      <c r="AA2160" s="90">
        <v>12421</v>
      </c>
      <c r="AB2160" s="28">
        <v>3.1</v>
      </c>
      <c r="AC2160" s="28">
        <v>2.7</v>
      </c>
      <c r="AD2160" s="49">
        <v>2.9</v>
      </c>
      <c r="AE2160" s="49">
        <v>2.6</v>
      </c>
      <c r="AF2160" s="72">
        <v>2.2999999999999998</v>
      </c>
    </row>
    <row r="2161" spans="1:32" x14ac:dyDescent="0.2">
      <c r="A2161" s="35">
        <v>702031057</v>
      </c>
      <c r="B2161" s="35" t="s">
        <v>2345</v>
      </c>
      <c r="C2161" s="25">
        <v>308</v>
      </c>
      <c r="D2161" s="47">
        <v>294</v>
      </c>
      <c r="E2161" s="47">
        <v>287</v>
      </c>
      <c r="F2161" s="64">
        <v>303</v>
      </c>
      <c r="G2161" s="54">
        <v>300</v>
      </c>
      <c r="H2161" s="25">
        <v>50</v>
      </c>
      <c r="I2161" s="25">
        <v>50</v>
      </c>
      <c r="J2161" s="47">
        <v>52</v>
      </c>
      <c r="K2161" s="47">
        <v>51</v>
      </c>
      <c r="L2161" s="66">
        <v>50</v>
      </c>
      <c r="M2161" s="25">
        <v>4779531</v>
      </c>
      <c r="N2161" s="25">
        <v>5717978</v>
      </c>
      <c r="O2161" s="47">
        <v>4621263</v>
      </c>
      <c r="P2161" s="47">
        <v>3617791</v>
      </c>
      <c r="Q2161" s="90">
        <v>4779138</v>
      </c>
      <c r="R2161" s="25">
        <v>10132</v>
      </c>
      <c r="S2161" s="47">
        <v>6800</v>
      </c>
      <c r="T2161" s="47">
        <v>8156</v>
      </c>
      <c r="U2161" s="64">
        <v>7928</v>
      </c>
      <c r="V2161" s="54">
        <v>9471</v>
      </c>
      <c r="W2161" s="25">
        <v>15518</v>
      </c>
      <c r="X2161" s="25">
        <v>19449</v>
      </c>
      <c r="Y2161" s="47">
        <v>16102</v>
      </c>
      <c r="Z2161" s="47">
        <v>11940</v>
      </c>
      <c r="AA2161" s="90">
        <v>15930</v>
      </c>
      <c r="AB2161" s="28">
        <v>7.8</v>
      </c>
      <c r="AC2161" s="28">
        <v>7.5</v>
      </c>
      <c r="AD2161" s="49">
        <v>6.7</v>
      </c>
      <c r="AE2161" s="49">
        <v>6.6</v>
      </c>
      <c r="AF2161" s="72">
        <v>7.2</v>
      </c>
    </row>
    <row r="2162" spans="1:32" x14ac:dyDescent="0.2">
      <c r="A2162" s="35">
        <v>702031058</v>
      </c>
      <c r="B2162" s="35" t="s">
        <v>2346</v>
      </c>
      <c r="C2162" s="25">
        <v>40</v>
      </c>
      <c r="D2162" s="47" t="s">
        <v>2959</v>
      </c>
      <c r="E2162" s="47">
        <v>38</v>
      </c>
      <c r="F2162" s="64">
        <v>55</v>
      </c>
      <c r="G2162" s="54">
        <v>41</v>
      </c>
      <c r="H2162" s="25">
        <v>54</v>
      </c>
      <c r="I2162" s="25" t="s">
        <v>2959</v>
      </c>
      <c r="J2162" s="47">
        <v>52</v>
      </c>
      <c r="K2162" s="47">
        <v>52</v>
      </c>
      <c r="L2162" s="66">
        <v>50</v>
      </c>
      <c r="M2162" s="25">
        <v>407017</v>
      </c>
      <c r="N2162" s="25" t="s">
        <v>2959</v>
      </c>
      <c r="O2162" s="47">
        <v>-264179</v>
      </c>
      <c r="P2162" s="47">
        <v>-646224</v>
      </c>
      <c r="Q2162" s="90">
        <v>-370384</v>
      </c>
      <c r="R2162" s="25">
        <v>9353</v>
      </c>
      <c r="S2162" s="47" t="s">
        <v>2959</v>
      </c>
      <c r="T2162" s="47">
        <v>3691</v>
      </c>
      <c r="U2162" s="64">
        <v>5103</v>
      </c>
      <c r="V2162" s="54">
        <v>2972</v>
      </c>
      <c r="W2162" s="25">
        <v>10175</v>
      </c>
      <c r="X2162" s="25" t="s">
        <v>2959</v>
      </c>
      <c r="Y2162" s="47">
        <v>-6952</v>
      </c>
      <c r="Z2162" s="47">
        <v>-11750</v>
      </c>
      <c r="AA2162" s="90">
        <v>-9034</v>
      </c>
      <c r="AB2162" s="28">
        <v>5.2</v>
      </c>
      <c r="AC2162" s="28" t="s">
        <v>2959</v>
      </c>
      <c r="AD2162" s="49">
        <v>5.3</v>
      </c>
      <c r="AE2162" s="49">
        <v>4.4000000000000004</v>
      </c>
      <c r="AF2162" s="72">
        <v>2.8</v>
      </c>
    </row>
    <row r="2163" spans="1:32" x14ac:dyDescent="0.2">
      <c r="A2163" s="35">
        <v>702031059</v>
      </c>
      <c r="B2163" s="35" t="s">
        <v>2493</v>
      </c>
      <c r="C2163" s="25" t="s">
        <v>2959</v>
      </c>
      <c r="D2163" s="47" t="s">
        <v>2959</v>
      </c>
      <c r="E2163" s="47">
        <v>9</v>
      </c>
      <c r="F2163" s="64">
        <v>12</v>
      </c>
      <c r="G2163" s="54">
        <v>6</v>
      </c>
      <c r="H2163" s="25" t="s">
        <v>2959</v>
      </c>
      <c r="I2163" s="25" t="s">
        <v>2959</v>
      </c>
      <c r="J2163" s="47">
        <v>45</v>
      </c>
      <c r="K2163" s="47">
        <v>47</v>
      </c>
      <c r="L2163" s="66">
        <v>45</v>
      </c>
      <c r="M2163" s="25" t="s">
        <v>2959</v>
      </c>
      <c r="N2163" s="25" t="s">
        <v>2959</v>
      </c>
      <c r="O2163" s="47" t="s">
        <v>2959</v>
      </c>
      <c r="P2163" s="47">
        <v>36851</v>
      </c>
      <c r="Q2163" s="90">
        <v>56760</v>
      </c>
      <c r="R2163" s="25" t="s">
        <v>2959</v>
      </c>
      <c r="S2163" s="47" t="s">
        <v>2959</v>
      </c>
      <c r="T2163" s="47">
        <v>7529</v>
      </c>
      <c r="U2163" s="64">
        <v>1913</v>
      </c>
      <c r="V2163" s="54">
        <v>8127</v>
      </c>
      <c r="W2163" s="25" t="s">
        <v>2959</v>
      </c>
      <c r="X2163" s="25" t="s">
        <v>2959</v>
      </c>
      <c r="Y2163" s="47" t="s">
        <v>2959</v>
      </c>
      <c r="Z2163" s="47">
        <v>3071</v>
      </c>
      <c r="AA2163" s="90">
        <v>9460</v>
      </c>
      <c r="AB2163" s="28" t="s">
        <v>2959</v>
      </c>
      <c r="AC2163" s="28" t="s">
        <v>2959</v>
      </c>
      <c r="AD2163" s="49">
        <v>0.7</v>
      </c>
      <c r="AE2163" s="49">
        <v>0.4</v>
      </c>
      <c r="AF2163" s="72">
        <v>0.4</v>
      </c>
    </row>
    <row r="2164" spans="1:32" x14ac:dyDescent="0.2">
      <c r="A2164" s="35">
        <v>702031060</v>
      </c>
      <c r="B2164" s="35" t="s">
        <v>2494</v>
      </c>
      <c r="C2164" s="25" t="s">
        <v>2959</v>
      </c>
      <c r="D2164" s="47" t="s">
        <v>2959</v>
      </c>
      <c r="E2164" s="47" t="s">
        <v>2959</v>
      </c>
      <c r="F2164" s="64">
        <v>9</v>
      </c>
      <c r="G2164" s="54">
        <v>14</v>
      </c>
      <c r="H2164" s="25" t="s">
        <v>2959</v>
      </c>
      <c r="I2164" s="25" t="s">
        <v>2959</v>
      </c>
      <c r="J2164" s="47" t="s">
        <v>2959</v>
      </c>
      <c r="K2164" s="47">
        <v>36</v>
      </c>
      <c r="L2164" s="66">
        <v>43</v>
      </c>
      <c r="M2164" s="25" t="s">
        <v>2959</v>
      </c>
      <c r="N2164" s="25" t="s">
        <v>2959</v>
      </c>
      <c r="O2164" s="47" t="s">
        <v>2959</v>
      </c>
      <c r="P2164" s="47">
        <v>263545</v>
      </c>
      <c r="Q2164" s="90">
        <v>201498</v>
      </c>
      <c r="R2164" s="25" t="s">
        <v>2959</v>
      </c>
      <c r="S2164" s="47" t="s">
        <v>2959</v>
      </c>
      <c r="T2164" s="47" t="s">
        <v>2959</v>
      </c>
      <c r="U2164" s="64">
        <v>9359</v>
      </c>
      <c r="V2164" s="54">
        <v>3333</v>
      </c>
      <c r="W2164" s="25" t="s">
        <v>2959</v>
      </c>
      <c r="X2164" s="25" t="s">
        <v>2959</v>
      </c>
      <c r="Y2164" s="47" t="s">
        <v>2959</v>
      </c>
      <c r="Z2164" s="47">
        <v>29283</v>
      </c>
      <c r="AA2164" s="90">
        <v>14393</v>
      </c>
      <c r="AB2164" s="28" t="s">
        <v>2959</v>
      </c>
      <c r="AC2164" s="28" t="s">
        <v>2959</v>
      </c>
      <c r="AD2164" s="49" t="s">
        <v>2959</v>
      </c>
      <c r="AE2164" s="49">
        <v>0.3</v>
      </c>
      <c r="AF2164" s="72">
        <v>0.2</v>
      </c>
    </row>
    <row r="2165" spans="1:32" x14ac:dyDescent="0.2">
      <c r="A2165" s="35">
        <v>702031061</v>
      </c>
      <c r="B2165" s="35" t="s">
        <v>2495</v>
      </c>
      <c r="C2165" s="25" t="s">
        <v>2959</v>
      </c>
      <c r="D2165" s="47" t="s">
        <v>2959</v>
      </c>
      <c r="E2165" s="47">
        <v>4</v>
      </c>
      <c r="F2165" s="64">
        <v>13</v>
      </c>
      <c r="G2165" s="54">
        <v>14</v>
      </c>
      <c r="H2165" s="25" t="s">
        <v>2959</v>
      </c>
      <c r="I2165" s="25" t="s">
        <v>2959</v>
      </c>
      <c r="J2165" s="47">
        <v>47</v>
      </c>
      <c r="K2165" s="47">
        <v>38</v>
      </c>
      <c r="L2165" s="66">
        <v>43</v>
      </c>
      <c r="M2165" s="25" t="s">
        <v>2959</v>
      </c>
      <c r="N2165" s="25" t="s">
        <v>2959</v>
      </c>
      <c r="O2165" s="47">
        <v>70811</v>
      </c>
      <c r="P2165" s="47">
        <v>183938</v>
      </c>
      <c r="Q2165" s="90">
        <v>236957</v>
      </c>
      <c r="R2165" s="25" t="s">
        <v>2959</v>
      </c>
      <c r="S2165" s="47" t="s">
        <v>2959</v>
      </c>
      <c r="T2165" s="47">
        <v>15449</v>
      </c>
      <c r="U2165" s="64">
        <v>8478</v>
      </c>
      <c r="V2165" s="54">
        <v>10250</v>
      </c>
      <c r="W2165" s="25" t="s">
        <v>2959</v>
      </c>
      <c r="X2165" s="25" t="s">
        <v>2959</v>
      </c>
      <c r="Y2165" s="47">
        <v>17703</v>
      </c>
      <c r="Z2165" s="47">
        <v>14149</v>
      </c>
      <c r="AA2165" s="90">
        <v>16926</v>
      </c>
      <c r="AB2165" s="28" t="s">
        <v>2959</v>
      </c>
      <c r="AC2165" s="28" t="s">
        <v>2959</v>
      </c>
      <c r="AD2165" s="49">
        <v>1.5</v>
      </c>
      <c r="AE2165" s="49">
        <v>0.8</v>
      </c>
      <c r="AF2165" s="72">
        <v>1.3</v>
      </c>
    </row>
    <row r="2166" spans="1:32" x14ac:dyDescent="0.2">
      <c r="A2166" s="35">
        <v>702041062</v>
      </c>
      <c r="B2166" s="35" t="s">
        <v>2348</v>
      </c>
      <c r="C2166" s="25">
        <v>31</v>
      </c>
      <c r="D2166" s="47">
        <v>35</v>
      </c>
      <c r="E2166" s="47">
        <v>33</v>
      </c>
      <c r="F2166" s="64">
        <v>44</v>
      </c>
      <c r="G2166" s="54">
        <v>33</v>
      </c>
      <c r="H2166" s="25">
        <v>46</v>
      </c>
      <c r="I2166" s="25">
        <v>45</v>
      </c>
      <c r="J2166" s="47">
        <v>40</v>
      </c>
      <c r="K2166" s="47">
        <v>39</v>
      </c>
      <c r="L2166" s="66">
        <v>41</v>
      </c>
      <c r="M2166" s="25">
        <v>562808</v>
      </c>
      <c r="N2166" s="25">
        <v>325203</v>
      </c>
      <c r="O2166" s="47">
        <v>387496</v>
      </c>
      <c r="P2166" s="47">
        <v>542529</v>
      </c>
      <c r="Q2166" s="90">
        <v>205931</v>
      </c>
      <c r="R2166" s="25">
        <v>8368</v>
      </c>
      <c r="S2166" s="47">
        <v>5687</v>
      </c>
      <c r="T2166" s="47">
        <v>5015</v>
      </c>
      <c r="U2166" s="64">
        <v>6204</v>
      </c>
      <c r="V2166" s="54">
        <v>4149</v>
      </c>
      <c r="W2166" s="25">
        <v>18155</v>
      </c>
      <c r="X2166" s="25">
        <v>9292</v>
      </c>
      <c r="Y2166" s="47">
        <v>11742</v>
      </c>
      <c r="Z2166" s="47">
        <v>12330</v>
      </c>
      <c r="AA2166" s="90">
        <v>6240</v>
      </c>
      <c r="AB2166" s="28">
        <v>1.7</v>
      </c>
      <c r="AC2166" s="28">
        <v>2.2000000000000002</v>
      </c>
      <c r="AD2166" s="49">
        <v>1.6</v>
      </c>
      <c r="AE2166" s="49">
        <v>1.9</v>
      </c>
      <c r="AF2166" s="72">
        <v>1.6</v>
      </c>
    </row>
    <row r="2167" spans="1:32" x14ac:dyDescent="0.2">
      <c r="A2167" s="35">
        <v>702041063</v>
      </c>
      <c r="B2167" s="35" t="s">
        <v>2347</v>
      </c>
      <c r="C2167" s="25" t="s">
        <v>2959</v>
      </c>
      <c r="D2167" s="47" t="s">
        <v>2959</v>
      </c>
      <c r="E2167" s="47">
        <v>19</v>
      </c>
      <c r="F2167" s="64">
        <v>16</v>
      </c>
      <c r="G2167" s="54">
        <v>16</v>
      </c>
      <c r="H2167" s="25" t="s">
        <v>2959</v>
      </c>
      <c r="I2167" s="25" t="s">
        <v>2959</v>
      </c>
      <c r="J2167" s="47">
        <v>45</v>
      </c>
      <c r="K2167" s="47">
        <v>45</v>
      </c>
      <c r="L2167" s="66">
        <v>46</v>
      </c>
      <c r="M2167" s="25" t="s">
        <v>2959</v>
      </c>
      <c r="N2167" s="25" t="s">
        <v>2959</v>
      </c>
      <c r="O2167" s="47">
        <v>206023</v>
      </c>
      <c r="P2167" s="47">
        <v>233630</v>
      </c>
      <c r="Q2167" s="90">
        <v>243714</v>
      </c>
      <c r="R2167" s="25" t="s">
        <v>2959</v>
      </c>
      <c r="S2167" s="47" t="s">
        <v>2959</v>
      </c>
      <c r="T2167" s="47">
        <v>7998</v>
      </c>
      <c r="U2167" s="64">
        <v>7124</v>
      </c>
      <c r="V2167" s="54">
        <v>4653</v>
      </c>
      <c r="W2167" s="25" t="s">
        <v>2959</v>
      </c>
      <c r="X2167" s="25" t="s">
        <v>2959</v>
      </c>
      <c r="Y2167" s="47">
        <v>10843</v>
      </c>
      <c r="Z2167" s="47">
        <v>14602</v>
      </c>
      <c r="AA2167" s="90">
        <v>15232</v>
      </c>
      <c r="AB2167" s="28" t="s">
        <v>2959</v>
      </c>
      <c r="AC2167" s="28" t="s">
        <v>2959</v>
      </c>
      <c r="AD2167" s="49">
        <v>0.8</v>
      </c>
      <c r="AE2167" s="49">
        <v>0.3</v>
      </c>
      <c r="AF2167" s="72">
        <v>0.6</v>
      </c>
    </row>
    <row r="2168" spans="1:32" x14ac:dyDescent="0.2">
      <c r="A2168" s="35">
        <v>702041064</v>
      </c>
      <c r="B2168" s="35" t="s">
        <v>2349</v>
      </c>
      <c r="C2168" s="25">
        <v>143</v>
      </c>
      <c r="D2168" s="47">
        <v>138</v>
      </c>
      <c r="E2168" s="47">
        <v>144</v>
      </c>
      <c r="F2168" s="64">
        <v>153</v>
      </c>
      <c r="G2168" s="54">
        <v>170</v>
      </c>
      <c r="H2168" s="25">
        <v>40</v>
      </c>
      <c r="I2168" s="25">
        <v>41</v>
      </c>
      <c r="J2168" s="47">
        <v>42</v>
      </c>
      <c r="K2168" s="47">
        <v>43</v>
      </c>
      <c r="L2168" s="66">
        <v>42</v>
      </c>
      <c r="M2168" s="25">
        <v>2637110</v>
      </c>
      <c r="N2168" s="25">
        <v>2904492</v>
      </c>
      <c r="O2168" s="47">
        <v>2764522</v>
      </c>
      <c r="P2168" s="47">
        <v>2981647</v>
      </c>
      <c r="Q2168" s="90">
        <v>4116927</v>
      </c>
      <c r="R2168" s="25">
        <v>7393</v>
      </c>
      <c r="S2168" s="47">
        <v>11838</v>
      </c>
      <c r="T2168" s="47">
        <v>11878</v>
      </c>
      <c r="U2168" s="64">
        <v>8232</v>
      </c>
      <c r="V2168" s="54">
        <v>9959</v>
      </c>
      <c r="W2168" s="25">
        <v>18441</v>
      </c>
      <c r="X2168" s="25">
        <v>21047</v>
      </c>
      <c r="Y2168" s="47">
        <v>19198</v>
      </c>
      <c r="Z2168" s="47">
        <v>19488</v>
      </c>
      <c r="AA2168" s="90">
        <v>24217</v>
      </c>
      <c r="AB2168" s="28">
        <v>3.3</v>
      </c>
      <c r="AC2168" s="28">
        <v>3.1</v>
      </c>
      <c r="AD2168" s="49">
        <v>2.9</v>
      </c>
      <c r="AE2168" s="49">
        <v>2.7</v>
      </c>
      <c r="AF2168" s="72">
        <v>3.4</v>
      </c>
    </row>
    <row r="2169" spans="1:32" x14ac:dyDescent="0.2">
      <c r="A2169" s="35">
        <v>702051065</v>
      </c>
      <c r="B2169" s="35" t="s">
        <v>2351</v>
      </c>
      <c r="C2169" s="25">
        <v>31</v>
      </c>
      <c r="D2169" s="47">
        <v>32</v>
      </c>
      <c r="E2169" s="47">
        <v>45</v>
      </c>
      <c r="F2169" s="64">
        <v>40</v>
      </c>
      <c r="G2169" s="54">
        <v>33</v>
      </c>
      <c r="H2169" s="25">
        <v>51</v>
      </c>
      <c r="I2169" s="25">
        <v>46</v>
      </c>
      <c r="J2169" s="47">
        <v>48</v>
      </c>
      <c r="K2169" s="47">
        <v>50</v>
      </c>
      <c r="L2169" s="66">
        <v>54</v>
      </c>
      <c r="M2169" s="25">
        <v>517551</v>
      </c>
      <c r="N2169" s="25">
        <v>625201</v>
      </c>
      <c r="O2169" s="47">
        <v>332625</v>
      </c>
      <c r="P2169" s="47">
        <v>352646</v>
      </c>
      <c r="Q2169" s="90">
        <v>-289626</v>
      </c>
      <c r="R2169" s="25">
        <v>12429</v>
      </c>
      <c r="S2169" s="47">
        <v>9201</v>
      </c>
      <c r="T2169" s="47">
        <v>5525</v>
      </c>
      <c r="U2169" s="64">
        <v>3973</v>
      </c>
      <c r="V2169" s="54">
        <v>1478</v>
      </c>
      <c r="W2169" s="25">
        <v>16695</v>
      </c>
      <c r="X2169" s="25">
        <v>19538</v>
      </c>
      <c r="Y2169" s="47">
        <v>7392</v>
      </c>
      <c r="Z2169" s="47">
        <v>8816</v>
      </c>
      <c r="AA2169" s="90">
        <v>-8777</v>
      </c>
      <c r="AB2169" s="28">
        <v>5.8</v>
      </c>
      <c r="AC2169" s="28">
        <v>5.2</v>
      </c>
      <c r="AD2169" s="49">
        <v>5.8</v>
      </c>
      <c r="AE2169" s="49">
        <v>3.8</v>
      </c>
      <c r="AF2169" s="72">
        <v>2.5</v>
      </c>
    </row>
    <row r="2170" spans="1:32" x14ac:dyDescent="0.2">
      <c r="A2170" s="35">
        <v>702051066</v>
      </c>
      <c r="B2170" s="35" t="s">
        <v>2352</v>
      </c>
      <c r="C2170" s="25">
        <v>33</v>
      </c>
      <c r="D2170" s="47">
        <v>33</v>
      </c>
      <c r="E2170" s="47">
        <v>40</v>
      </c>
      <c r="F2170" s="64">
        <v>46</v>
      </c>
      <c r="G2170" s="54">
        <v>42</v>
      </c>
      <c r="H2170" s="25">
        <v>48</v>
      </c>
      <c r="I2170" s="25">
        <v>49</v>
      </c>
      <c r="J2170" s="47">
        <v>48</v>
      </c>
      <c r="K2170" s="47">
        <v>48</v>
      </c>
      <c r="L2170" s="66">
        <v>51</v>
      </c>
      <c r="M2170" s="25">
        <v>409491</v>
      </c>
      <c r="N2170" s="25">
        <v>552782</v>
      </c>
      <c r="O2170" s="47">
        <v>331392</v>
      </c>
      <c r="P2170" s="47">
        <v>933585</v>
      </c>
      <c r="Q2170" s="90">
        <v>727712</v>
      </c>
      <c r="R2170" s="25">
        <v>2990</v>
      </c>
      <c r="S2170" s="47">
        <v>7688</v>
      </c>
      <c r="T2170" s="47">
        <v>2399</v>
      </c>
      <c r="U2170" s="64">
        <v>12330</v>
      </c>
      <c r="V2170" s="54">
        <v>745</v>
      </c>
      <c r="W2170" s="25">
        <v>12409</v>
      </c>
      <c r="X2170" s="25">
        <v>16751</v>
      </c>
      <c r="Y2170" s="47">
        <v>8285</v>
      </c>
      <c r="Z2170" s="47">
        <v>20295</v>
      </c>
      <c r="AA2170" s="90">
        <v>17326</v>
      </c>
      <c r="AB2170" s="28">
        <v>4.5999999999999996</v>
      </c>
      <c r="AC2170" s="28">
        <v>2.9</v>
      </c>
      <c r="AD2170" s="49">
        <v>2.5</v>
      </c>
      <c r="AE2170" s="49">
        <v>2.6</v>
      </c>
      <c r="AF2170" s="72">
        <v>2</v>
      </c>
    </row>
    <row r="2171" spans="1:32" x14ac:dyDescent="0.2">
      <c r="A2171" s="35">
        <v>702051067</v>
      </c>
      <c r="B2171" s="35" t="s">
        <v>2350</v>
      </c>
      <c r="C2171" s="25">
        <v>543</v>
      </c>
      <c r="D2171" s="47">
        <v>570</v>
      </c>
      <c r="E2171" s="47">
        <v>604</v>
      </c>
      <c r="F2171" s="64">
        <v>562</v>
      </c>
      <c r="G2171" s="54">
        <v>550</v>
      </c>
      <c r="H2171" s="25">
        <v>47</v>
      </c>
      <c r="I2171" s="25">
        <v>46</v>
      </c>
      <c r="J2171" s="47">
        <v>48</v>
      </c>
      <c r="K2171" s="47">
        <v>47</v>
      </c>
      <c r="L2171" s="66">
        <v>46</v>
      </c>
      <c r="M2171" s="25">
        <v>5928211</v>
      </c>
      <c r="N2171" s="25">
        <v>11556283</v>
      </c>
      <c r="O2171" s="47">
        <v>10725696</v>
      </c>
      <c r="P2171" s="47">
        <v>9612138</v>
      </c>
      <c r="Q2171" s="90">
        <v>12445009</v>
      </c>
      <c r="R2171" s="25">
        <v>8219</v>
      </c>
      <c r="S2171" s="47">
        <v>9756</v>
      </c>
      <c r="T2171" s="47">
        <v>9665</v>
      </c>
      <c r="U2171" s="64">
        <v>9133</v>
      </c>
      <c r="V2171" s="54">
        <v>12025</v>
      </c>
      <c r="W2171" s="25">
        <v>10918</v>
      </c>
      <c r="X2171" s="25">
        <v>20274</v>
      </c>
      <c r="Y2171" s="47">
        <v>17758</v>
      </c>
      <c r="Z2171" s="47">
        <v>17103</v>
      </c>
      <c r="AA2171" s="90">
        <v>22627</v>
      </c>
      <c r="AB2171" s="28">
        <v>4.4000000000000004</v>
      </c>
      <c r="AC2171" s="28">
        <v>4.5</v>
      </c>
      <c r="AD2171" s="49">
        <v>4.0999999999999996</v>
      </c>
      <c r="AE2171" s="49">
        <v>4.2</v>
      </c>
      <c r="AF2171" s="72">
        <v>4.2</v>
      </c>
    </row>
    <row r="2172" spans="1:32" x14ac:dyDescent="0.2">
      <c r="A2172" s="35">
        <v>702051068</v>
      </c>
      <c r="B2172" s="35" t="s">
        <v>2353</v>
      </c>
      <c r="C2172" s="25" t="s">
        <v>2959</v>
      </c>
      <c r="D2172" s="47" t="s">
        <v>2959</v>
      </c>
      <c r="E2172" s="47">
        <v>18</v>
      </c>
      <c r="F2172" s="64">
        <v>15</v>
      </c>
      <c r="G2172" s="54">
        <v>23</v>
      </c>
      <c r="H2172" s="25" t="s">
        <v>2959</v>
      </c>
      <c r="I2172" s="25" t="s">
        <v>2959</v>
      </c>
      <c r="J2172" s="47">
        <v>51</v>
      </c>
      <c r="K2172" s="47">
        <v>42</v>
      </c>
      <c r="L2172" s="66">
        <v>48</v>
      </c>
      <c r="M2172" s="25" t="s">
        <v>2959</v>
      </c>
      <c r="N2172" s="25" t="s">
        <v>2959</v>
      </c>
      <c r="O2172" s="47">
        <v>268435</v>
      </c>
      <c r="P2172" s="47">
        <v>291249</v>
      </c>
      <c r="Q2172" s="90">
        <v>129528</v>
      </c>
      <c r="R2172" s="25" t="s">
        <v>2959</v>
      </c>
      <c r="S2172" s="47" t="s">
        <v>2959</v>
      </c>
      <c r="T2172" s="47">
        <v>17735</v>
      </c>
      <c r="U2172" s="64">
        <v>21000</v>
      </c>
      <c r="V2172" s="54">
        <v>4021</v>
      </c>
      <c r="W2172" s="25" t="s">
        <v>2959</v>
      </c>
      <c r="X2172" s="25" t="s">
        <v>2959</v>
      </c>
      <c r="Y2172" s="47">
        <v>14913</v>
      </c>
      <c r="Z2172" s="47">
        <v>19417</v>
      </c>
      <c r="AA2172" s="90">
        <v>5632</v>
      </c>
      <c r="AB2172" s="28" t="s">
        <v>2959</v>
      </c>
      <c r="AC2172" s="28" t="s">
        <v>2959</v>
      </c>
      <c r="AD2172" s="49">
        <v>1.2</v>
      </c>
      <c r="AE2172" s="49">
        <v>1.8</v>
      </c>
      <c r="AF2172" s="72">
        <v>1.3</v>
      </c>
    </row>
    <row r="2173" spans="1:32" ht="12.75" customHeight="1" x14ac:dyDescent="0.2">
      <c r="A2173" s="32" t="s">
        <v>2</v>
      </c>
      <c r="B2173" s="32"/>
      <c r="C2173" s="25">
        <v>21727</v>
      </c>
      <c r="D2173" s="47">
        <v>22988</v>
      </c>
      <c r="E2173" s="47">
        <v>23749</v>
      </c>
      <c r="F2173" s="64">
        <v>24880</v>
      </c>
      <c r="G2173" s="54">
        <v>26520</v>
      </c>
      <c r="H2173" s="25">
        <v>46</v>
      </c>
      <c r="I2173" s="25">
        <v>45</v>
      </c>
      <c r="J2173" s="47">
        <v>45</v>
      </c>
      <c r="K2173" s="47">
        <v>45</v>
      </c>
      <c r="L2173" s="66">
        <v>44</v>
      </c>
      <c r="M2173" s="25">
        <v>612672830</v>
      </c>
      <c r="N2173" s="25">
        <v>662813864</v>
      </c>
      <c r="O2173" s="47">
        <v>693863380</v>
      </c>
      <c r="P2173" s="47">
        <v>749262924</v>
      </c>
      <c r="Q2173" s="90">
        <v>800444175</v>
      </c>
      <c r="R2173" s="25">
        <v>9039</v>
      </c>
      <c r="S2173" s="47">
        <v>8812</v>
      </c>
      <c r="T2173" s="47">
        <v>9078</v>
      </c>
      <c r="U2173" s="64">
        <v>9230</v>
      </c>
      <c r="V2173" s="54">
        <v>9250</v>
      </c>
      <c r="W2173" s="25">
        <v>28199</v>
      </c>
      <c r="X2173" s="25">
        <v>28833</v>
      </c>
      <c r="Y2173" s="47">
        <v>29217</v>
      </c>
      <c r="Z2173" s="47">
        <v>30115</v>
      </c>
      <c r="AA2173" s="90">
        <v>30183</v>
      </c>
      <c r="AB2173" s="28">
        <v>3.8</v>
      </c>
      <c r="AC2173" s="28">
        <v>3.9</v>
      </c>
      <c r="AD2173" s="49">
        <v>3.8</v>
      </c>
      <c r="AE2173" s="49">
        <v>3.8</v>
      </c>
      <c r="AF2173" s="72">
        <v>3.8</v>
      </c>
    </row>
    <row r="2174" spans="1:32" x14ac:dyDescent="0.2">
      <c r="A2174" s="35">
        <v>801011001</v>
      </c>
      <c r="B2174" s="35" t="s">
        <v>2356</v>
      </c>
      <c r="C2174" s="25">
        <v>160</v>
      </c>
      <c r="D2174" s="47">
        <v>164</v>
      </c>
      <c r="E2174" s="47">
        <v>155</v>
      </c>
      <c r="F2174" s="64">
        <v>150</v>
      </c>
      <c r="G2174" s="54">
        <v>165</v>
      </c>
      <c r="H2174" s="25">
        <v>53</v>
      </c>
      <c r="I2174" s="25">
        <v>53</v>
      </c>
      <c r="J2174" s="47">
        <v>54</v>
      </c>
      <c r="K2174" s="47">
        <v>54</v>
      </c>
      <c r="L2174" s="66">
        <v>54</v>
      </c>
      <c r="M2174" s="25">
        <v>3764155</v>
      </c>
      <c r="N2174" s="25">
        <v>5298055</v>
      </c>
      <c r="O2174" s="47">
        <v>5853809</v>
      </c>
      <c r="P2174" s="47">
        <v>5717454</v>
      </c>
      <c r="Q2174" s="90">
        <v>8036569</v>
      </c>
      <c r="R2174" s="25">
        <v>6177</v>
      </c>
      <c r="S2174" s="47">
        <v>5184</v>
      </c>
      <c r="T2174" s="47">
        <v>5081</v>
      </c>
      <c r="U2174" s="64">
        <v>5994</v>
      </c>
      <c r="V2174" s="54">
        <v>6589</v>
      </c>
      <c r="W2174" s="25">
        <v>23526</v>
      </c>
      <c r="X2174" s="25">
        <v>32305</v>
      </c>
      <c r="Y2174" s="47">
        <v>37767</v>
      </c>
      <c r="Z2174" s="47">
        <v>38116</v>
      </c>
      <c r="AA2174" s="90">
        <v>48706</v>
      </c>
      <c r="AB2174" s="28">
        <v>3.3</v>
      </c>
      <c r="AC2174" s="28">
        <v>3.2</v>
      </c>
      <c r="AD2174" s="49">
        <v>2.9</v>
      </c>
      <c r="AE2174" s="49">
        <v>2.6</v>
      </c>
      <c r="AF2174" s="72">
        <v>3.5</v>
      </c>
    </row>
    <row r="2175" spans="1:32" x14ac:dyDescent="0.2">
      <c r="A2175" s="35">
        <v>801011002</v>
      </c>
      <c r="B2175" s="35" t="s">
        <v>2355</v>
      </c>
      <c r="C2175" s="25">
        <v>215</v>
      </c>
      <c r="D2175" s="47">
        <v>265</v>
      </c>
      <c r="E2175" s="47">
        <v>314</v>
      </c>
      <c r="F2175" s="64">
        <v>368</v>
      </c>
      <c r="G2175" s="54">
        <v>413</v>
      </c>
      <c r="H2175" s="25">
        <v>35</v>
      </c>
      <c r="I2175" s="25">
        <v>35</v>
      </c>
      <c r="J2175" s="47">
        <v>35</v>
      </c>
      <c r="K2175" s="47">
        <v>34</v>
      </c>
      <c r="L2175" s="66">
        <v>34</v>
      </c>
      <c r="M2175" s="25">
        <v>3847760</v>
      </c>
      <c r="N2175" s="25">
        <v>5110949</v>
      </c>
      <c r="O2175" s="47">
        <v>5766589</v>
      </c>
      <c r="P2175" s="47">
        <v>6123804</v>
      </c>
      <c r="Q2175" s="90">
        <v>8018866</v>
      </c>
      <c r="R2175" s="25">
        <v>8880</v>
      </c>
      <c r="S2175" s="47">
        <v>7126</v>
      </c>
      <c r="T2175" s="47">
        <v>6966</v>
      </c>
      <c r="U2175" s="64">
        <v>7049</v>
      </c>
      <c r="V2175" s="54">
        <v>8308</v>
      </c>
      <c r="W2175" s="25">
        <v>17897</v>
      </c>
      <c r="X2175" s="25">
        <v>19287</v>
      </c>
      <c r="Y2175" s="47">
        <v>18365</v>
      </c>
      <c r="Z2175" s="47">
        <v>16641</v>
      </c>
      <c r="AA2175" s="90">
        <v>19416</v>
      </c>
      <c r="AB2175" s="28">
        <v>2.5</v>
      </c>
      <c r="AC2175" s="28">
        <v>2.7</v>
      </c>
      <c r="AD2175" s="49">
        <v>2.8</v>
      </c>
      <c r="AE2175" s="49">
        <v>3</v>
      </c>
      <c r="AF2175" s="72">
        <v>3.3</v>
      </c>
    </row>
    <row r="2176" spans="1:32" x14ac:dyDescent="0.2">
      <c r="A2176" s="35">
        <v>801011003</v>
      </c>
      <c r="B2176" s="35" t="s">
        <v>2357</v>
      </c>
      <c r="C2176" s="25">
        <v>239</v>
      </c>
      <c r="D2176" s="47">
        <v>313</v>
      </c>
      <c r="E2176" s="47">
        <v>310</v>
      </c>
      <c r="F2176" s="64">
        <v>340</v>
      </c>
      <c r="G2176" s="54">
        <v>390</v>
      </c>
      <c r="H2176" s="25">
        <v>42</v>
      </c>
      <c r="I2176" s="25">
        <v>37</v>
      </c>
      <c r="J2176" s="47">
        <v>39</v>
      </c>
      <c r="K2176" s="47">
        <v>39</v>
      </c>
      <c r="L2176" s="66">
        <v>37</v>
      </c>
      <c r="M2176" s="25">
        <v>7870640</v>
      </c>
      <c r="N2176" s="25">
        <v>8441979</v>
      </c>
      <c r="O2176" s="47">
        <v>7278495</v>
      </c>
      <c r="P2176" s="47">
        <v>9481384</v>
      </c>
      <c r="Q2176" s="90">
        <v>8988048</v>
      </c>
      <c r="R2176" s="25">
        <v>7594</v>
      </c>
      <c r="S2176" s="47">
        <v>6672</v>
      </c>
      <c r="T2176" s="47">
        <v>5206</v>
      </c>
      <c r="U2176" s="64">
        <v>4458</v>
      </c>
      <c r="V2176" s="54">
        <v>5239</v>
      </c>
      <c r="W2176" s="25">
        <v>32932</v>
      </c>
      <c r="X2176" s="25">
        <v>26971</v>
      </c>
      <c r="Y2176" s="47">
        <v>23479</v>
      </c>
      <c r="Z2176" s="47">
        <v>27886</v>
      </c>
      <c r="AA2176" s="90">
        <v>23046</v>
      </c>
      <c r="AB2176" s="28">
        <v>2.2000000000000002</v>
      </c>
      <c r="AC2176" s="28">
        <v>2.7</v>
      </c>
      <c r="AD2176" s="49">
        <v>2.2999999999999998</v>
      </c>
      <c r="AE2176" s="49">
        <v>2.2999999999999998</v>
      </c>
      <c r="AF2176" s="72">
        <v>2.2999999999999998</v>
      </c>
    </row>
    <row r="2177" spans="1:32" x14ac:dyDescent="0.2">
      <c r="A2177" s="35">
        <v>801011004</v>
      </c>
      <c r="B2177" s="35" t="s">
        <v>2358</v>
      </c>
      <c r="C2177" s="25">
        <v>145</v>
      </c>
      <c r="D2177" s="47">
        <v>144</v>
      </c>
      <c r="E2177" s="47">
        <v>139</v>
      </c>
      <c r="F2177" s="64">
        <v>153</v>
      </c>
      <c r="G2177" s="54">
        <v>165</v>
      </c>
      <c r="H2177" s="25">
        <v>39</v>
      </c>
      <c r="I2177" s="25">
        <v>40</v>
      </c>
      <c r="J2177" s="47">
        <v>41</v>
      </c>
      <c r="K2177" s="47">
        <v>39</v>
      </c>
      <c r="L2177" s="66">
        <v>41</v>
      </c>
      <c r="M2177" s="25">
        <v>2879534</v>
      </c>
      <c r="N2177" s="25">
        <v>3463088</v>
      </c>
      <c r="O2177" s="47">
        <v>3019794</v>
      </c>
      <c r="P2177" s="47">
        <v>3517603</v>
      </c>
      <c r="Q2177" s="90">
        <v>4425361</v>
      </c>
      <c r="R2177" s="25">
        <v>8653</v>
      </c>
      <c r="S2177" s="47">
        <v>11279</v>
      </c>
      <c r="T2177" s="47">
        <v>12675</v>
      </c>
      <c r="U2177" s="64">
        <v>11343</v>
      </c>
      <c r="V2177" s="54">
        <v>15241</v>
      </c>
      <c r="W2177" s="25">
        <v>19859</v>
      </c>
      <c r="X2177" s="25">
        <v>24049</v>
      </c>
      <c r="Y2177" s="47">
        <v>21725</v>
      </c>
      <c r="Z2177" s="47">
        <v>22991</v>
      </c>
      <c r="AA2177" s="90">
        <v>26820</v>
      </c>
      <c r="AB2177" s="28">
        <v>4.4000000000000004</v>
      </c>
      <c r="AC2177" s="28">
        <v>4.3</v>
      </c>
      <c r="AD2177" s="49">
        <v>4.2</v>
      </c>
      <c r="AE2177" s="49">
        <v>4.4000000000000004</v>
      </c>
      <c r="AF2177" s="72">
        <v>5</v>
      </c>
    </row>
    <row r="2178" spans="1:32" x14ac:dyDescent="0.2">
      <c r="A2178" s="35">
        <v>801011005</v>
      </c>
      <c r="B2178" s="35" t="s">
        <v>2359</v>
      </c>
      <c r="C2178" s="25">
        <v>183</v>
      </c>
      <c r="D2178" s="47">
        <v>170</v>
      </c>
      <c r="E2178" s="47">
        <v>192</v>
      </c>
      <c r="F2178" s="64">
        <v>194</v>
      </c>
      <c r="G2178" s="54">
        <v>184</v>
      </c>
      <c r="H2178" s="25">
        <v>48</v>
      </c>
      <c r="I2178" s="25">
        <v>47</v>
      </c>
      <c r="J2178" s="47">
        <v>49</v>
      </c>
      <c r="K2178" s="47">
        <v>47</v>
      </c>
      <c r="L2178" s="66">
        <v>48</v>
      </c>
      <c r="M2178" s="25">
        <v>3311371</v>
      </c>
      <c r="N2178" s="25">
        <v>3292050</v>
      </c>
      <c r="O2178" s="47">
        <v>3872763</v>
      </c>
      <c r="P2178" s="47">
        <v>3859494</v>
      </c>
      <c r="Q2178" s="90">
        <v>3213121</v>
      </c>
      <c r="R2178" s="25">
        <v>6805</v>
      </c>
      <c r="S2178" s="47">
        <v>6914</v>
      </c>
      <c r="T2178" s="47">
        <v>5411</v>
      </c>
      <c r="U2178" s="64">
        <v>8995</v>
      </c>
      <c r="V2178" s="54">
        <v>6692</v>
      </c>
      <c r="W2178" s="25">
        <v>18095</v>
      </c>
      <c r="X2178" s="25">
        <v>19365</v>
      </c>
      <c r="Y2178" s="47">
        <v>20171</v>
      </c>
      <c r="Z2178" s="47">
        <v>19894</v>
      </c>
      <c r="AA2178" s="90">
        <v>17463</v>
      </c>
      <c r="AB2178" s="28">
        <v>3.6</v>
      </c>
      <c r="AC2178" s="28">
        <v>3.5</v>
      </c>
      <c r="AD2178" s="49">
        <v>3.3</v>
      </c>
      <c r="AE2178" s="49">
        <v>3.3</v>
      </c>
      <c r="AF2178" s="72">
        <v>3.2</v>
      </c>
    </row>
    <row r="2179" spans="1:32" x14ac:dyDescent="0.2">
      <c r="A2179" s="35">
        <v>801011006</v>
      </c>
      <c r="B2179" s="35" t="s">
        <v>2360</v>
      </c>
      <c r="C2179" s="25">
        <v>362</v>
      </c>
      <c r="D2179" s="47">
        <v>361</v>
      </c>
      <c r="E2179" s="47">
        <v>343</v>
      </c>
      <c r="F2179" s="64">
        <v>361</v>
      </c>
      <c r="G2179" s="54">
        <v>396</v>
      </c>
      <c r="H2179" s="25">
        <v>42</v>
      </c>
      <c r="I2179" s="25">
        <v>44</v>
      </c>
      <c r="J2179" s="47">
        <v>44</v>
      </c>
      <c r="K2179" s="47">
        <v>43</v>
      </c>
      <c r="L2179" s="66">
        <v>43</v>
      </c>
      <c r="M2179" s="25">
        <v>6778374</v>
      </c>
      <c r="N2179" s="25">
        <v>7848919</v>
      </c>
      <c r="O2179" s="47">
        <v>8128629</v>
      </c>
      <c r="P2179" s="47">
        <v>8731450</v>
      </c>
      <c r="Q2179" s="90">
        <v>9375299</v>
      </c>
      <c r="R2179" s="25">
        <v>8193</v>
      </c>
      <c r="S2179" s="47">
        <v>8663</v>
      </c>
      <c r="T2179" s="47">
        <v>9536</v>
      </c>
      <c r="U2179" s="64">
        <v>11710</v>
      </c>
      <c r="V2179" s="54">
        <v>11741</v>
      </c>
      <c r="W2179" s="25">
        <v>18725</v>
      </c>
      <c r="X2179" s="25">
        <v>21742</v>
      </c>
      <c r="Y2179" s="47">
        <v>23699</v>
      </c>
      <c r="Z2179" s="47">
        <v>24187</v>
      </c>
      <c r="AA2179" s="90">
        <v>23675</v>
      </c>
      <c r="AB2179" s="28">
        <v>3.9</v>
      </c>
      <c r="AC2179" s="28">
        <v>4</v>
      </c>
      <c r="AD2179" s="49">
        <v>3.7</v>
      </c>
      <c r="AE2179" s="49">
        <v>3.8</v>
      </c>
      <c r="AF2179" s="72">
        <v>4.2</v>
      </c>
    </row>
    <row r="2180" spans="1:32" x14ac:dyDescent="0.2">
      <c r="A2180" s="35">
        <v>801011007</v>
      </c>
      <c r="B2180" s="35" t="s">
        <v>2361</v>
      </c>
      <c r="C2180" s="25">
        <v>311</v>
      </c>
      <c r="D2180" s="47">
        <v>326</v>
      </c>
      <c r="E2180" s="47">
        <v>342</v>
      </c>
      <c r="F2180" s="64">
        <v>361</v>
      </c>
      <c r="G2180" s="54">
        <v>371</v>
      </c>
      <c r="H2180" s="25">
        <v>47</v>
      </c>
      <c r="I2180" s="25">
        <v>46</v>
      </c>
      <c r="J2180" s="47">
        <v>45</v>
      </c>
      <c r="K2180" s="47">
        <v>44</v>
      </c>
      <c r="L2180" s="66">
        <v>43</v>
      </c>
      <c r="M2180" s="25">
        <v>7217273</v>
      </c>
      <c r="N2180" s="25">
        <v>6920976</v>
      </c>
      <c r="O2180" s="47">
        <v>6989019</v>
      </c>
      <c r="P2180" s="47">
        <v>7837457</v>
      </c>
      <c r="Q2180" s="90">
        <v>9124457</v>
      </c>
      <c r="R2180" s="25">
        <v>10856</v>
      </c>
      <c r="S2180" s="47">
        <v>10482</v>
      </c>
      <c r="T2180" s="47">
        <v>8868</v>
      </c>
      <c r="U2180" s="64">
        <v>11931</v>
      </c>
      <c r="V2180" s="54">
        <v>14284</v>
      </c>
      <c r="W2180" s="25">
        <v>23207</v>
      </c>
      <c r="X2180" s="25">
        <v>21230</v>
      </c>
      <c r="Y2180" s="47">
        <v>20436</v>
      </c>
      <c r="Z2180" s="47">
        <v>21710</v>
      </c>
      <c r="AA2180" s="90">
        <v>24594</v>
      </c>
      <c r="AB2180" s="28">
        <v>4.5999999999999996</v>
      </c>
      <c r="AC2180" s="28">
        <v>4.7</v>
      </c>
      <c r="AD2180" s="49">
        <v>4.4000000000000004</v>
      </c>
      <c r="AE2180" s="49">
        <v>4.9000000000000004</v>
      </c>
      <c r="AF2180" s="72">
        <v>5.0999999999999996</v>
      </c>
    </row>
    <row r="2181" spans="1:32" x14ac:dyDescent="0.2">
      <c r="A2181" s="35">
        <v>801011008</v>
      </c>
      <c r="B2181" s="35" t="s">
        <v>2362</v>
      </c>
      <c r="C2181" s="25">
        <v>246</v>
      </c>
      <c r="D2181" s="47">
        <v>270</v>
      </c>
      <c r="E2181" s="47">
        <v>284</v>
      </c>
      <c r="F2181" s="64">
        <v>290</v>
      </c>
      <c r="G2181" s="54">
        <v>273</v>
      </c>
      <c r="H2181" s="25">
        <v>47</v>
      </c>
      <c r="I2181" s="25">
        <v>45</v>
      </c>
      <c r="J2181" s="47">
        <v>45</v>
      </c>
      <c r="K2181" s="47">
        <v>42</v>
      </c>
      <c r="L2181" s="66">
        <v>42</v>
      </c>
      <c r="M2181" s="25">
        <v>4274270</v>
      </c>
      <c r="N2181" s="25">
        <v>5886031</v>
      </c>
      <c r="O2181" s="47">
        <v>5749800</v>
      </c>
      <c r="P2181" s="47">
        <v>5822134</v>
      </c>
      <c r="Q2181" s="90">
        <v>5584213</v>
      </c>
      <c r="R2181" s="25">
        <v>7014</v>
      </c>
      <c r="S2181" s="47">
        <v>10803</v>
      </c>
      <c r="T2181" s="47">
        <v>10062</v>
      </c>
      <c r="U2181" s="64">
        <v>7965</v>
      </c>
      <c r="V2181" s="54">
        <v>8676</v>
      </c>
      <c r="W2181" s="25">
        <v>17375</v>
      </c>
      <c r="X2181" s="25">
        <v>21800</v>
      </c>
      <c r="Y2181" s="47">
        <v>20246</v>
      </c>
      <c r="Z2181" s="47">
        <v>20076</v>
      </c>
      <c r="AA2181" s="90">
        <v>20455</v>
      </c>
      <c r="AB2181" s="28">
        <v>3.4</v>
      </c>
      <c r="AC2181" s="28">
        <v>4.3</v>
      </c>
      <c r="AD2181" s="49">
        <v>4</v>
      </c>
      <c r="AE2181" s="49">
        <v>3.4</v>
      </c>
      <c r="AF2181" s="72">
        <v>3.8</v>
      </c>
    </row>
    <row r="2182" spans="1:32" x14ac:dyDescent="0.2">
      <c r="A2182" s="35">
        <v>801011009</v>
      </c>
      <c r="B2182" s="35" t="s">
        <v>2363</v>
      </c>
      <c r="C2182" s="25">
        <v>214</v>
      </c>
      <c r="D2182" s="47">
        <v>204</v>
      </c>
      <c r="E2182" s="47">
        <v>213</v>
      </c>
      <c r="F2182" s="64">
        <v>204</v>
      </c>
      <c r="G2182" s="54">
        <v>215</v>
      </c>
      <c r="H2182" s="25">
        <v>44</v>
      </c>
      <c r="I2182" s="25">
        <v>44</v>
      </c>
      <c r="J2182" s="47">
        <v>45</v>
      </c>
      <c r="K2182" s="47">
        <v>45</v>
      </c>
      <c r="L2182" s="66">
        <v>45</v>
      </c>
      <c r="M2182" s="25">
        <v>4572311</v>
      </c>
      <c r="N2182" s="25">
        <v>4880129</v>
      </c>
      <c r="O2182" s="47">
        <v>4756396</v>
      </c>
      <c r="P2182" s="47">
        <v>5025065</v>
      </c>
      <c r="Q2182" s="90">
        <v>5503034</v>
      </c>
      <c r="R2182" s="25">
        <v>9888</v>
      </c>
      <c r="S2182" s="47">
        <v>9863</v>
      </c>
      <c r="T2182" s="47">
        <v>8035</v>
      </c>
      <c r="U2182" s="64">
        <v>13369</v>
      </c>
      <c r="V2182" s="54">
        <v>11661</v>
      </c>
      <c r="W2182" s="25">
        <v>21366</v>
      </c>
      <c r="X2182" s="25">
        <v>23922</v>
      </c>
      <c r="Y2182" s="47">
        <v>22330</v>
      </c>
      <c r="Z2182" s="47">
        <v>24633</v>
      </c>
      <c r="AA2182" s="90">
        <v>25596</v>
      </c>
      <c r="AB2182" s="28">
        <v>4.3</v>
      </c>
      <c r="AC2182" s="28">
        <v>4.0999999999999996</v>
      </c>
      <c r="AD2182" s="49">
        <v>3.9</v>
      </c>
      <c r="AE2182" s="49">
        <v>4</v>
      </c>
      <c r="AF2182" s="72">
        <v>4.0999999999999996</v>
      </c>
    </row>
    <row r="2183" spans="1:32" x14ac:dyDescent="0.2">
      <c r="A2183" s="35">
        <v>801011010</v>
      </c>
      <c r="B2183" s="35" t="s">
        <v>2364</v>
      </c>
      <c r="C2183" s="25">
        <v>130</v>
      </c>
      <c r="D2183" s="47">
        <v>132</v>
      </c>
      <c r="E2183" s="47">
        <v>127</v>
      </c>
      <c r="F2183" s="64">
        <v>136</v>
      </c>
      <c r="G2183" s="54">
        <v>141</v>
      </c>
      <c r="H2183" s="25">
        <v>51</v>
      </c>
      <c r="I2183" s="25">
        <v>51</v>
      </c>
      <c r="J2183" s="47">
        <v>52</v>
      </c>
      <c r="K2183" s="47">
        <v>51</v>
      </c>
      <c r="L2183" s="66">
        <v>50</v>
      </c>
      <c r="M2183" s="25">
        <v>3498460</v>
      </c>
      <c r="N2183" s="25">
        <v>3890479</v>
      </c>
      <c r="O2183" s="47">
        <v>3943750</v>
      </c>
      <c r="P2183" s="47">
        <v>3628852</v>
      </c>
      <c r="Q2183" s="90">
        <v>3846747</v>
      </c>
      <c r="R2183" s="25">
        <v>12528</v>
      </c>
      <c r="S2183" s="47">
        <v>13682</v>
      </c>
      <c r="T2183" s="47">
        <v>14922</v>
      </c>
      <c r="U2183" s="64">
        <v>7506</v>
      </c>
      <c r="V2183" s="54">
        <v>10578</v>
      </c>
      <c r="W2183" s="25">
        <v>26911</v>
      </c>
      <c r="X2183" s="25">
        <v>29473</v>
      </c>
      <c r="Y2183" s="47">
        <v>31053</v>
      </c>
      <c r="Z2183" s="47">
        <v>26683</v>
      </c>
      <c r="AA2183" s="90">
        <v>27282</v>
      </c>
      <c r="AB2183" s="28">
        <v>4.5</v>
      </c>
      <c r="AC2183" s="28">
        <v>5.0999999999999996</v>
      </c>
      <c r="AD2183" s="49">
        <v>4.4000000000000004</v>
      </c>
      <c r="AE2183" s="49">
        <v>4</v>
      </c>
      <c r="AF2183" s="72">
        <v>4.2</v>
      </c>
    </row>
    <row r="2184" spans="1:32" x14ac:dyDescent="0.2">
      <c r="A2184" s="35">
        <v>801011011</v>
      </c>
      <c r="B2184" s="35" t="s">
        <v>2365</v>
      </c>
      <c r="C2184" s="25">
        <v>195</v>
      </c>
      <c r="D2184" s="47">
        <v>205</v>
      </c>
      <c r="E2184" s="47">
        <v>217</v>
      </c>
      <c r="F2184" s="64">
        <v>234</v>
      </c>
      <c r="G2184" s="54">
        <v>230</v>
      </c>
      <c r="H2184" s="25">
        <v>44</v>
      </c>
      <c r="I2184" s="25">
        <v>44</v>
      </c>
      <c r="J2184" s="47">
        <v>43</v>
      </c>
      <c r="K2184" s="47">
        <v>41</v>
      </c>
      <c r="L2184" s="66">
        <v>42</v>
      </c>
      <c r="M2184" s="25">
        <v>3405300</v>
      </c>
      <c r="N2184" s="25">
        <v>3647644</v>
      </c>
      <c r="O2184" s="47">
        <v>5236711</v>
      </c>
      <c r="P2184" s="47">
        <v>5339795</v>
      </c>
      <c r="Q2184" s="90">
        <v>5146913</v>
      </c>
      <c r="R2184" s="25">
        <v>10032</v>
      </c>
      <c r="S2184" s="47">
        <v>7928</v>
      </c>
      <c r="T2184" s="47">
        <v>10845</v>
      </c>
      <c r="U2184" s="64">
        <v>8622</v>
      </c>
      <c r="V2184" s="54">
        <v>7193</v>
      </c>
      <c r="W2184" s="25">
        <v>17463</v>
      </c>
      <c r="X2184" s="25">
        <v>17793</v>
      </c>
      <c r="Y2184" s="47">
        <v>24132</v>
      </c>
      <c r="Z2184" s="47">
        <v>22820</v>
      </c>
      <c r="AA2184" s="90">
        <v>22378</v>
      </c>
      <c r="AB2184" s="28">
        <v>4.0999999999999996</v>
      </c>
      <c r="AC2184" s="28">
        <v>4.3</v>
      </c>
      <c r="AD2184" s="49">
        <v>4.5999999999999996</v>
      </c>
      <c r="AE2184" s="49">
        <v>4.3</v>
      </c>
      <c r="AF2184" s="72">
        <v>3.7</v>
      </c>
    </row>
    <row r="2185" spans="1:32" x14ac:dyDescent="0.2">
      <c r="A2185" s="35">
        <v>801011012</v>
      </c>
      <c r="B2185" s="35" t="s">
        <v>2496</v>
      </c>
      <c r="C2185" s="25" t="s">
        <v>2959</v>
      </c>
      <c r="D2185" s="47" t="s">
        <v>2959</v>
      </c>
      <c r="E2185" s="47" t="s">
        <v>2959</v>
      </c>
      <c r="F2185" s="64" t="s">
        <v>2959</v>
      </c>
      <c r="G2185" s="54" t="s">
        <v>2959</v>
      </c>
      <c r="H2185" s="25" t="s">
        <v>2959</v>
      </c>
      <c r="I2185" s="25" t="s">
        <v>2959</v>
      </c>
      <c r="J2185" s="47" t="s">
        <v>2959</v>
      </c>
      <c r="K2185" s="47" t="s">
        <v>2959</v>
      </c>
      <c r="L2185" s="66" t="s">
        <v>2959</v>
      </c>
      <c r="M2185" s="25" t="s">
        <v>2959</v>
      </c>
      <c r="N2185" s="25" t="s">
        <v>2959</v>
      </c>
      <c r="O2185" s="47" t="s">
        <v>2959</v>
      </c>
      <c r="P2185" s="47" t="s">
        <v>2959</v>
      </c>
      <c r="Q2185" s="66" t="s">
        <v>2959</v>
      </c>
      <c r="R2185" s="25" t="s">
        <v>2959</v>
      </c>
      <c r="S2185" s="47" t="s">
        <v>2959</v>
      </c>
      <c r="T2185" s="47" t="s">
        <v>2959</v>
      </c>
      <c r="U2185" s="64" t="s">
        <v>2959</v>
      </c>
      <c r="V2185" s="54" t="s">
        <v>2959</v>
      </c>
      <c r="W2185" s="25" t="s">
        <v>2959</v>
      </c>
      <c r="X2185" s="25" t="s">
        <v>2959</v>
      </c>
      <c r="Y2185" s="47" t="s">
        <v>2959</v>
      </c>
      <c r="Z2185" s="47" t="s">
        <v>2959</v>
      </c>
      <c r="AA2185" s="66" t="s">
        <v>2959</v>
      </c>
      <c r="AB2185" s="28" t="s">
        <v>2959</v>
      </c>
      <c r="AC2185" s="28" t="s">
        <v>2959</v>
      </c>
      <c r="AD2185" s="49" t="s">
        <v>2959</v>
      </c>
      <c r="AE2185" s="49" t="s">
        <v>2959</v>
      </c>
      <c r="AF2185" s="72" t="s">
        <v>2959</v>
      </c>
    </row>
    <row r="2186" spans="1:32" x14ac:dyDescent="0.2">
      <c r="A2186" s="35">
        <v>801011013</v>
      </c>
      <c r="B2186" s="35" t="s">
        <v>2366</v>
      </c>
      <c r="C2186" s="25">
        <v>182</v>
      </c>
      <c r="D2186" s="47">
        <v>191</v>
      </c>
      <c r="E2186" s="47">
        <v>199</v>
      </c>
      <c r="F2186" s="64">
        <v>209</v>
      </c>
      <c r="G2186" s="54">
        <v>223</v>
      </c>
      <c r="H2186" s="25">
        <v>55</v>
      </c>
      <c r="I2186" s="25">
        <v>54</v>
      </c>
      <c r="J2186" s="47">
        <v>51</v>
      </c>
      <c r="K2186" s="47">
        <v>51</v>
      </c>
      <c r="L2186" s="66">
        <v>49</v>
      </c>
      <c r="M2186" s="25">
        <v>4447916</v>
      </c>
      <c r="N2186" s="25">
        <v>5111141</v>
      </c>
      <c r="O2186" s="47">
        <v>4966288</v>
      </c>
      <c r="P2186" s="47">
        <v>5636939</v>
      </c>
      <c r="Q2186" s="90">
        <v>6045427</v>
      </c>
      <c r="R2186" s="25">
        <v>7075</v>
      </c>
      <c r="S2186" s="47">
        <v>6877</v>
      </c>
      <c r="T2186" s="47">
        <v>7374</v>
      </c>
      <c r="U2186" s="64">
        <v>6216</v>
      </c>
      <c r="V2186" s="54">
        <v>7755</v>
      </c>
      <c r="W2186" s="25">
        <v>24439</v>
      </c>
      <c r="X2186" s="25">
        <v>26760</v>
      </c>
      <c r="Y2186" s="47">
        <v>24956</v>
      </c>
      <c r="Z2186" s="47">
        <v>26971</v>
      </c>
      <c r="AA2186" s="90">
        <v>27110</v>
      </c>
      <c r="AB2186" s="28">
        <v>3.8</v>
      </c>
      <c r="AC2186" s="28">
        <v>3.8</v>
      </c>
      <c r="AD2186" s="49">
        <v>3.7</v>
      </c>
      <c r="AE2186" s="49">
        <v>3.9</v>
      </c>
      <c r="AF2186" s="72">
        <v>4</v>
      </c>
    </row>
    <row r="2187" spans="1:32" x14ac:dyDescent="0.2">
      <c r="A2187" s="35">
        <v>801011014</v>
      </c>
      <c r="B2187" s="35" t="s">
        <v>2367</v>
      </c>
      <c r="C2187" s="25">
        <v>180</v>
      </c>
      <c r="D2187" s="47">
        <v>174</v>
      </c>
      <c r="E2187" s="47">
        <v>157</v>
      </c>
      <c r="F2187" s="64">
        <v>165</v>
      </c>
      <c r="G2187" s="54">
        <v>192</v>
      </c>
      <c r="H2187" s="25">
        <v>45</v>
      </c>
      <c r="I2187" s="25">
        <v>45</v>
      </c>
      <c r="J2187" s="47">
        <v>46</v>
      </c>
      <c r="K2187" s="47">
        <v>43</v>
      </c>
      <c r="L2187" s="66">
        <v>43</v>
      </c>
      <c r="M2187" s="25">
        <v>2433838</v>
      </c>
      <c r="N2187" s="25">
        <v>2796696</v>
      </c>
      <c r="O2187" s="47">
        <v>2781611</v>
      </c>
      <c r="P2187" s="47">
        <v>3374588</v>
      </c>
      <c r="Q2187" s="90">
        <v>3438340</v>
      </c>
      <c r="R2187" s="25">
        <v>5078</v>
      </c>
      <c r="S2187" s="47">
        <v>6836</v>
      </c>
      <c r="T2187" s="47">
        <v>8772</v>
      </c>
      <c r="U2187" s="64">
        <v>7655</v>
      </c>
      <c r="V2187" s="54">
        <v>4934</v>
      </c>
      <c r="W2187" s="25">
        <v>13521</v>
      </c>
      <c r="X2187" s="25">
        <v>16073</v>
      </c>
      <c r="Y2187" s="47">
        <v>17717</v>
      </c>
      <c r="Z2187" s="47">
        <v>20452</v>
      </c>
      <c r="AA2187" s="90">
        <v>17908</v>
      </c>
      <c r="AB2187" s="28">
        <v>3.6</v>
      </c>
      <c r="AC2187" s="28">
        <v>4</v>
      </c>
      <c r="AD2187" s="49">
        <v>3.7</v>
      </c>
      <c r="AE2187" s="49">
        <v>4.0999999999999996</v>
      </c>
      <c r="AF2187" s="72">
        <v>4.2</v>
      </c>
    </row>
    <row r="2188" spans="1:32" x14ac:dyDescent="0.2">
      <c r="A2188" s="35">
        <v>801011015</v>
      </c>
      <c r="B2188" s="35" t="s">
        <v>2368</v>
      </c>
      <c r="C2188" s="25">
        <v>234</v>
      </c>
      <c r="D2188" s="47">
        <v>260</v>
      </c>
      <c r="E2188" s="47">
        <v>271</v>
      </c>
      <c r="F2188" s="64">
        <v>262</v>
      </c>
      <c r="G2188" s="54">
        <v>290</v>
      </c>
      <c r="H2188" s="25">
        <v>46</v>
      </c>
      <c r="I2188" s="25">
        <v>45</v>
      </c>
      <c r="J2188" s="47">
        <v>45</v>
      </c>
      <c r="K2188" s="47">
        <v>45</v>
      </c>
      <c r="L2188" s="66">
        <v>43</v>
      </c>
      <c r="M2188" s="25">
        <v>4963973</v>
      </c>
      <c r="N2188" s="25">
        <v>5163067</v>
      </c>
      <c r="O2188" s="47">
        <v>4766981</v>
      </c>
      <c r="P2188" s="47">
        <v>5464643</v>
      </c>
      <c r="Q2188" s="90">
        <v>6249195</v>
      </c>
      <c r="R2188" s="25">
        <v>10569</v>
      </c>
      <c r="S2188" s="47">
        <v>8200</v>
      </c>
      <c r="T2188" s="47">
        <v>7136</v>
      </c>
      <c r="U2188" s="64">
        <v>6585</v>
      </c>
      <c r="V2188" s="54">
        <v>9377</v>
      </c>
      <c r="W2188" s="25">
        <v>21214</v>
      </c>
      <c r="X2188" s="25">
        <v>19858</v>
      </c>
      <c r="Y2188" s="47">
        <v>17590</v>
      </c>
      <c r="Z2188" s="47">
        <v>20857</v>
      </c>
      <c r="AA2188" s="90">
        <v>21549</v>
      </c>
      <c r="AB2188" s="28">
        <v>4.0999999999999996</v>
      </c>
      <c r="AC2188" s="28">
        <v>4.5</v>
      </c>
      <c r="AD2188" s="49">
        <v>4</v>
      </c>
      <c r="AE2188" s="49">
        <v>3.7</v>
      </c>
      <c r="AF2188" s="72">
        <v>4.0999999999999996</v>
      </c>
    </row>
    <row r="2189" spans="1:32" x14ac:dyDescent="0.2">
      <c r="A2189" s="35">
        <v>801011016</v>
      </c>
      <c r="B2189" s="35" t="s">
        <v>2369</v>
      </c>
      <c r="C2189" s="25">
        <v>416</v>
      </c>
      <c r="D2189" s="47">
        <v>448</v>
      </c>
      <c r="E2189" s="47">
        <v>443</v>
      </c>
      <c r="F2189" s="64">
        <v>470</v>
      </c>
      <c r="G2189" s="54">
        <v>509</v>
      </c>
      <c r="H2189" s="25">
        <v>47</v>
      </c>
      <c r="I2189" s="25">
        <v>47</v>
      </c>
      <c r="J2189" s="47">
        <v>46</v>
      </c>
      <c r="K2189" s="47">
        <v>45</v>
      </c>
      <c r="L2189" s="66">
        <v>43</v>
      </c>
      <c r="M2189" s="25">
        <v>8802366</v>
      </c>
      <c r="N2189" s="25">
        <v>9653859</v>
      </c>
      <c r="O2189" s="47">
        <v>10313828</v>
      </c>
      <c r="P2189" s="47">
        <v>9641218</v>
      </c>
      <c r="Q2189" s="90">
        <v>10578055</v>
      </c>
      <c r="R2189" s="25">
        <v>9165</v>
      </c>
      <c r="S2189" s="47">
        <v>8255</v>
      </c>
      <c r="T2189" s="47">
        <v>8965</v>
      </c>
      <c r="U2189" s="64">
        <v>9167</v>
      </c>
      <c r="V2189" s="54">
        <v>10200</v>
      </c>
      <c r="W2189" s="25">
        <v>21160</v>
      </c>
      <c r="X2189" s="25">
        <v>21549</v>
      </c>
      <c r="Y2189" s="47">
        <v>23282</v>
      </c>
      <c r="Z2189" s="47">
        <v>20513</v>
      </c>
      <c r="AA2189" s="90">
        <v>20782</v>
      </c>
      <c r="AB2189" s="28">
        <v>4.0999999999999996</v>
      </c>
      <c r="AC2189" s="28">
        <v>4.2</v>
      </c>
      <c r="AD2189" s="49">
        <v>4.0999999999999996</v>
      </c>
      <c r="AE2189" s="49">
        <v>4.3</v>
      </c>
      <c r="AF2189" s="72">
        <v>4.7</v>
      </c>
    </row>
    <row r="2190" spans="1:32" x14ac:dyDescent="0.2">
      <c r="A2190" s="35">
        <v>801011017</v>
      </c>
      <c r="B2190" s="35" t="s">
        <v>2370</v>
      </c>
      <c r="C2190" s="25">
        <v>213</v>
      </c>
      <c r="D2190" s="47">
        <v>212</v>
      </c>
      <c r="E2190" s="47">
        <v>193</v>
      </c>
      <c r="F2190" s="64">
        <v>206</v>
      </c>
      <c r="G2190" s="54">
        <v>236</v>
      </c>
      <c r="H2190" s="25">
        <v>41</v>
      </c>
      <c r="I2190" s="25">
        <v>42</v>
      </c>
      <c r="J2190" s="47">
        <v>43</v>
      </c>
      <c r="K2190" s="47">
        <v>42</v>
      </c>
      <c r="L2190" s="66">
        <v>42</v>
      </c>
      <c r="M2190" s="25">
        <v>3654837</v>
      </c>
      <c r="N2190" s="25">
        <v>4216618</v>
      </c>
      <c r="O2190" s="47">
        <v>3727092</v>
      </c>
      <c r="P2190" s="47">
        <v>3957141</v>
      </c>
      <c r="Q2190" s="90">
        <v>4374333</v>
      </c>
      <c r="R2190" s="25">
        <v>10881</v>
      </c>
      <c r="S2190" s="47">
        <v>8614</v>
      </c>
      <c r="T2190" s="47">
        <v>8063</v>
      </c>
      <c r="U2190" s="64">
        <v>11393</v>
      </c>
      <c r="V2190" s="54">
        <v>12282</v>
      </c>
      <c r="W2190" s="25">
        <v>17159</v>
      </c>
      <c r="X2190" s="25">
        <v>19890</v>
      </c>
      <c r="Y2190" s="47">
        <v>19311</v>
      </c>
      <c r="Z2190" s="47">
        <v>19209</v>
      </c>
      <c r="AA2190" s="90">
        <v>18535</v>
      </c>
      <c r="AB2190" s="28">
        <v>4.8</v>
      </c>
      <c r="AC2190" s="28">
        <v>4.5</v>
      </c>
      <c r="AD2190" s="49">
        <v>3.9</v>
      </c>
      <c r="AE2190" s="49">
        <v>4.4000000000000004</v>
      </c>
      <c r="AF2190" s="72">
        <v>4.9000000000000004</v>
      </c>
    </row>
    <row r="2191" spans="1:32" x14ac:dyDescent="0.2">
      <c r="A2191" s="35">
        <v>801011018</v>
      </c>
      <c r="B2191" s="35" t="s">
        <v>2497</v>
      </c>
      <c r="C2191" s="25" t="s">
        <v>2959</v>
      </c>
      <c r="D2191" s="47" t="s">
        <v>2959</v>
      </c>
      <c r="E2191" s="47">
        <v>77</v>
      </c>
      <c r="F2191" s="64">
        <v>113</v>
      </c>
      <c r="G2191" s="54">
        <v>144</v>
      </c>
      <c r="H2191" s="25" t="s">
        <v>2959</v>
      </c>
      <c r="I2191" s="25" t="s">
        <v>2959</v>
      </c>
      <c r="J2191" s="47">
        <v>33</v>
      </c>
      <c r="K2191" s="47">
        <v>33</v>
      </c>
      <c r="L2191" s="66">
        <v>31</v>
      </c>
      <c r="M2191" s="25" t="s">
        <v>2959</v>
      </c>
      <c r="N2191" s="25" t="s">
        <v>2959</v>
      </c>
      <c r="O2191" s="47">
        <v>1936521</v>
      </c>
      <c r="P2191" s="47">
        <v>3380688</v>
      </c>
      <c r="Q2191" s="90">
        <v>3797448</v>
      </c>
      <c r="R2191" s="25" t="s">
        <v>2959</v>
      </c>
      <c r="S2191" s="47" t="s">
        <v>2959</v>
      </c>
      <c r="T2191" s="47">
        <v>8293</v>
      </c>
      <c r="U2191" s="64">
        <v>14128</v>
      </c>
      <c r="V2191" s="54">
        <v>7419</v>
      </c>
      <c r="W2191" s="25" t="s">
        <v>2959</v>
      </c>
      <c r="X2191" s="25" t="s">
        <v>2959</v>
      </c>
      <c r="Y2191" s="47">
        <v>25150</v>
      </c>
      <c r="Z2191" s="47">
        <v>29918</v>
      </c>
      <c r="AA2191" s="90">
        <v>26371</v>
      </c>
      <c r="AB2191" s="28" t="s">
        <v>2959</v>
      </c>
      <c r="AC2191" s="28" t="s">
        <v>2959</v>
      </c>
      <c r="AD2191" s="49">
        <v>3.2</v>
      </c>
      <c r="AE2191" s="49">
        <v>4.5999999999999996</v>
      </c>
      <c r="AF2191" s="72">
        <v>3.6</v>
      </c>
    </row>
    <row r="2192" spans="1:32" x14ac:dyDescent="0.2">
      <c r="A2192" s="35">
        <v>801011019</v>
      </c>
      <c r="B2192" s="35" t="s">
        <v>2371</v>
      </c>
      <c r="C2192" s="25">
        <v>353</v>
      </c>
      <c r="D2192" s="47">
        <v>367</v>
      </c>
      <c r="E2192" s="47">
        <v>400</v>
      </c>
      <c r="F2192" s="64">
        <v>395</v>
      </c>
      <c r="G2192" s="54">
        <v>383</v>
      </c>
      <c r="H2192" s="25">
        <v>39</v>
      </c>
      <c r="I2192" s="25">
        <v>40</v>
      </c>
      <c r="J2192" s="47">
        <v>39</v>
      </c>
      <c r="K2192" s="47">
        <v>40</v>
      </c>
      <c r="L2192" s="66">
        <v>40</v>
      </c>
      <c r="M2192" s="25">
        <v>6977492</v>
      </c>
      <c r="N2192" s="25">
        <v>7129892</v>
      </c>
      <c r="O2192" s="47">
        <v>6581933</v>
      </c>
      <c r="P2192" s="47">
        <v>7346322</v>
      </c>
      <c r="Q2192" s="90">
        <v>7399769</v>
      </c>
      <c r="R2192" s="25">
        <v>9452</v>
      </c>
      <c r="S2192" s="47">
        <v>7080</v>
      </c>
      <c r="T2192" s="47">
        <v>6677</v>
      </c>
      <c r="U2192" s="64">
        <v>7265</v>
      </c>
      <c r="V2192" s="54">
        <v>7550</v>
      </c>
      <c r="W2192" s="25">
        <v>19766</v>
      </c>
      <c r="X2192" s="25">
        <v>19427</v>
      </c>
      <c r="Y2192" s="47">
        <v>16455</v>
      </c>
      <c r="Z2192" s="47">
        <v>18598</v>
      </c>
      <c r="AA2192" s="90">
        <v>19321</v>
      </c>
      <c r="AB2192" s="28">
        <v>3.9</v>
      </c>
      <c r="AC2192" s="28">
        <v>4</v>
      </c>
      <c r="AD2192" s="49">
        <v>3.9</v>
      </c>
      <c r="AE2192" s="49">
        <v>3.8</v>
      </c>
      <c r="AF2192" s="72">
        <v>3.5</v>
      </c>
    </row>
    <row r="2193" spans="1:32" x14ac:dyDescent="0.2">
      <c r="A2193" s="35">
        <v>801011020</v>
      </c>
      <c r="B2193" s="35" t="s">
        <v>2372</v>
      </c>
      <c r="C2193" s="25">
        <v>132</v>
      </c>
      <c r="D2193" s="47">
        <v>146</v>
      </c>
      <c r="E2193" s="47">
        <v>141</v>
      </c>
      <c r="F2193" s="64">
        <v>166</v>
      </c>
      <c r="G2193" s="54">
        <v>202</v>
      </c>
      <c r="H2193" s="25">
        <v>45</v>
      </c>
      <c r="I2193" s="25">
        <v>44</v>
      </c>
      <c r="J2193" s="47">
        <v>45</v>
      </c>
      <c r="K2193" s="47">
        <v>45</v>
      </c>
      <c r="L2193" s="66">
        <v>41</v>
      </c>
      <c r="M2193" s="25">
        <v>1943297</v>
      </c>
      <c r="N2193" s="25">
        <v>2194710</v>
      </c>
      <c r="O2193" s="47">
        <v>2956537</v>
      </c>
      <c r="P2193" s="47">
        <v>3709919</v>
      </c>
      <c r="Q2193" s="90">
        <v>3982850</v>
      </c>
      <c r="R2193" s="25">
        <v>8322</v>
      </c>
      <c r="S2193" s="47">
        <v>6873</v>
      </c>
      <c r="T2193" s="47">
        <v>7634</v>
      </c>
      <c r="U2193" s="64">
        <v>9157</v>
      </c>
      <c r="V2193" s="54">
        <v>6655</v>
      </c>
      <c r="W2193" s="25">
        <v>14722</v>
      </c>
      <c r="X2193" s="25">
        <v>15032</v>
      </c>
      <c r="Y2193" s="47">
        <v>20968</v>
      </c>
      <c r="Z2193" s="47">
        <v>22349</v>
      </c>
      <c r="AA2193" s="90">
        <v>19717</v>
      </c>
      <c r="AB2193" s="28">
        <v>3.1</v>
      </c>
      <c r="AC2193" s="28">
        <v>3.9</v>
      </c>
      <c r="AD2193" s="49">
        <v>3.1</v>
      </c>
      <c r="AE2193" s="49">
        <v>3.8</v>
      </c>
      <c r="AF2193" s="72">
        <v>3.8</v>
      </c>
    </row>
    <row r="2194" spans="1:32" x14ac:dyDescent="0.2">
      <c r="A2194" s="35">
        <v>801011021</v>
      </c>
      <c r="B2194" s="35" t="s">
        <v>2373</v>
      </c>
      <c r="C2194" s="25">
        <v>210</v>
      </c>
      <c r="D2194" s="47">
        <v>202</v>
      </c>
      <c r="E2194" s="47">
        <v>204</v>
      </c>
      <c r="F2194" s="64">
        <v>208</v>
      </c>
      <c r="G2194" s="54">
        <v>208</v>
      </c>
      <c r="H2194" s="25">
        <v>53</v>
      </c>
      <c r="I2194" s="25">
        <v>54</v>
      </c>
      <c r="J2194" s="47">
        <v>54</v>
      </c>
      <c r="K2194" s="47">
        <v>50</v>
      </c>
      <c r="L2194" s="66">
        <v>49</v>
      </c>
      <c r="M2194" s="25">
        <v>5562118</v>
      </c>
      <c r="N2194" s="25">
        <v>5505361</v>
      </c>
      <c r="O2194" s="47">
        <v>6652881</v>
      </c>
      <c r="P2194" s="47">
        <v>4911488</v>
      </c>
      <c r="Q2194" s="90">
        <v>7072072</v>
      </c>
      <c r="R2194" s="25">
        <v>14073</v>
      </c>
      <c r="S2194" s="47">
        <v>10822</v>
      </c>
      <c r="T2194" s="47">
        <v>13291</v>
      </c>
      <c r="U2194" s="64">
        <v>9717</v>
      </c>
      <c r="V2194" s="54">
        <v>12966</v>
      </c>
      <c r="W2194" s="25">
        <v>26486</v>
      </c>
      <c r="X2194" s="25">
        <v>27254</v>
      </c>
      <c r="Y2194" s="47">
        <v>32612</v>
      </c>
      <c r="Z2194" s="47">
        <v>23613</v>
      </c>
      <c r="AA2194" s="90">
        <v>34000</v>
      </c>
      <c r="AB2194" s="28">
        <v>5.0999999999999996</v>
      </c>
      <c r="AC2194" s="28">
        <v>4.7</v>
      </c>
      <c r="AD2194" s="49">
        <v>4.3</v>
      </c>
      <c r="AE2194" s="49">
        <v>4.5999999999999996</v>
      </c>
      <c r="AF2194" s="72">
        <v>4.9000000000000004</v>
      </c>
    </row>
    <row r="2195" spans="1:32" x14ac:dyDescent="0.2">
      <c r="A2195" s="35">
        <v>801011022</v>
      </c>
      <c r="B2195" s="35" t="s">
        <v>2374</v>
      </c>
      <c r="C2195" s="25">
        <v>182</v>
      </c>
      <c r="D2195" s="47">
        <v>173</v>
      </c>
      <c r="E2195" s="47">
        <v>202</v>
      </c>
      <c r="F2195" s="64">
        <v>191</v>
      </c>
      <c r="G2195" s="54">
        <v>198</v>
      </c>
      <c r="H2195" s="25">
        <v>48</v>
      </c>
      <c r="I2195" s="25">
        <v>48</v>
      </c>
      <c r="J2195" s="47">
        <v>48</v>
      </c>
      <c r="K2195" s="47">
        <v>49</v>
      </c>
      <c r="L2195" s="66">
        <v>47</v>
      </c>
      <c r="M2195" s="25">
        <v>4152389</v>
      </c>
      <c r="N2195" s="25">
        <v>3295046</v>
      </c>
      <c r="O2195" s="47">
        <v>4585956</v>
      </c>
      <c r="P2195" s="47">
        <v>4926749</v>
      </c>
      <c r="Q2195" s="90">
        <v>4499947</v>
      </c>
      <c r="R2195" s="25">
        <v>7022</v>
      </c>
      <c r="S2195" s="47">
        <v>6597</v>
      </c>
      <c r="T2195" s="47">
        <v>7948</v>
      </c>
      <c r="U2195" s="64">
        <v>7145</v>
      </c>
      <c r="V2195" s="54">
        <v>7639</v>
      </c>
      <c r="W2195" s="25">
        <v>22815</v>
      </c>
      <c r="X2195" s="25">
        <v>19047</v>
      </c>
      <c r="Y2195" s="47">
        <v>22703</v>
      </c>
      <c r="Z2195" s="47">
        <v>25794</v>
      </c>
      <c r="AA2195" s="90">
        <v>22727</v>
      </c>
      <c r="AB2195" s="28">
        <v>3.5</v>
      </c>
      <c r="AC2195" s="28">
        <v>3.5</v>
      </c>
      <c r="AD2195" s="49">
        <v>4</v>
      </c>
      <c r="AE2195" s="49">
        <v>3.4</v>
      </c>
      <c r="AF2195" s="72">
        <v>3.5</v>
      </c>
    </row>
    <row r="2196" spans="1:32" x14ac:dyDescent="0.2">
      <c r="A2196" s="35">
        <v>801011023</v>
      </c>
      <c r="B2196" s="35" t="s">
        <v>2375</v>
      </c>
      <c r="C2196" s="25">
        <v>122</v>
      </c>
      <c r="D2196" s="47">
        <v>132</v>
      </c>
      <c r="E2196" s="47">
        <v>140</v>
      </c>
      <c r="F2196" s="64">
        <v>154</v>
      </c>
      <c r="G2196" s="54">
        <v>185</v>
      </c>
      <c r="H2196" s="25">
        <v>44</v>
      </c>
      <c r="I2196" s="25">
        <v>41</v>
      </c>
      <c r="J2196" s="47">
        <v>40</v>
      </c>
      <c r="K2196" s="47">
        <v>40</v>
      </c>
      <c r="L2196" s="66">
        <v>38</v>
      </c>
      <c r="M2196" s="25">
        <v>1037870</v>
      </c>
      <c r="N2196" s="25">
        <v>1394935</v>
      </c>
      <c r="O2196" s="47">
        <v>2095052</v>
      </c>
      <c r="P2196" s="47">
        <v>2603509</v>
      </c>
      <c r="Q2196" s="90">
        <v>3410565</v>
      </c>
      <c r="R2196" s="25">
        <v>4526</v>
      </c>
      <c r="S2196" s="47">
        <v>8610</v>
      </c>
      <c r="T2196" s="47">
        <v>6787</v>
      </c>
      <c r="U2196" s="64">
        <v>10635</v>
      </c>
      <c r="V2196" s="54">
        <v>10016</v>
      </c>
      <c r="W2196" s="25">
        <v>8507</v>
      </c>
      <c r="X2196" s="25">
        <v>10568</v>
      </c>
      <c r="Y2196" s="47">
        <v>14965</v>
      </c>
      <c r="Z2196" s="47">
        <v>16906</v>
      </c>
      <c r="AA2196" s="90">
        <v>18435</v>
      </c>
      <c r="AB2196" s="28">
        <v>2.7</v>
      </c>
      <c r="AC2196" s="28">
        <v>3.7</v>
      </c>
      <c r="AD2196" s="49">
        <v>3.6</v>
      </c>
      <c r="AE2196" s="49">
        <v>4</v>
      </c>
      <c r="AF2196" s="72">
        <v>4.8</v>
      </c>
    </row>
    <row r="2197" spans="1:32" x14ac:dyDescent="0.2">
      <c r="A2197" s="35">
        <v>801011024</v>
      </c>
      <c r="B2197" s="35" t="s">
        <v>2376</v>
      </c>
      <c r="C2197" s="25">
        <v>135</v>
      </c>
      <c r="D2197" s="47">
        <v>136</v>
      </c>
      <c r="E2197" s="47">
        <v>150</v>
      </c>
      <c r="F2197" s="64">
        <v>157</v>
      </c>
      <c r="G2197" s="54">
        <v>176</v>
      </c>
      <c r="H2197" s="25">
        <v>41</v>
      </c>
      <c r="I2197" s="25">
        <v>42</v>
      </c>
      <c r="J2197" s="47">
        <v>43</v>
      </c>
      <c r="K2197" s="47">
        <v>40</v>
      </c>
      <c r="L2197" s="66">
        <v>39</v>
      </c>
      <c r="M2197" s="25">
        <v>2400712</v>
      </c>
      <c r="N2197" s="25">
        <v>1980799</v>
      </c>
      <c r="O2197" s="47">
        <v>2354720</v>
      </c>
      <c r="P2197" s="47">
        <v>3092722</v>
      </c>
      <c r="Q2197" s="90">
        <v>3886999</v>
      </c>
      <c r="R2197" s="25">
        <v>8918</v>
      </c>
      <c r="S2197" s="47">
        <v>4128</v>
      </c>
      <c r="T2197" s="47">
        <v>6425</v>
      </c>
      <c r="U2197" s="64">
        <v>10531</v>
      </c>
      <c r="V2197" s="54">
        <v>10813</v>
      </c>
      <c r="W2197" s="25">
        <v>17783</v>
      </c>
      <c r="X2197" s="25">
        <v>14565</v>
      </c>
      <c r="Y2197" s="47">
        <v>15698</v>
      </c>
      <c r="Z2197" s="47">
        <v>19699</v>
      </c>
      <c r="AA2197" s="90">
        <v>22085</v>
      </c>
      <c r="AB2197" s="28">
        <v>4.0999999999999996</v>
      </c>
      <c r="AC2197" s="28">
        <v>3.7</v>
      </c>
      <c r="AD2197" s="49">
        <v>4</v>
      </c>
      <c r="AE2197" s="49">
        <v>4.5999999999999996</v>
      </c>
      <c r="AF2197" s="72">
        <v>5.0999999999999996</v>
      </c>
    </row>
    <row r="2198" spans="1:32" x14ac:dyDescent="0.2">
      <c r="A2198" s="35">
        <v>801011025</v>
      </c>
      <c r="B2198" s="35" t="s">
        <v>2377</v>
      </c>
      <c r="C2198" s="25">
        <v>156</v>
      </c>
      <c r="D2198" s="47">
        <v>157</v>
      </c>
      <c r="E2198" s="47">
        <v>164</v>
      </c>
      <c r="F2198" s="64">
        <v>148</v>
      </c>
      <c r="G2198" s="54">
        <v>134</v>
      </c>
      <c r="H2198" s="25">
        <v>48</v>
      </c>
      <c r="I2198" s="25">
        <v>45</v>
      </c>
      <c r="J2198" s="47">
        <v>47</v>
      </c>
      <c r="K2198" s="47">
        <v>49</v>
      </c>
      <c r="L2198" s="66">
        <v>47</v>
      </c>
      <c r="M2198" s="25">
        <v>3410947</v>
      </c>
      <c r="N2198" s="25">
        <v>3102525</v>
      </c>
      <c r="O2198" s="47">
        <v>3033323</v>
      </c>
      <c r="P2198" s="47">
        <v>2290870</v>
      </c>
      <c r="Q2198" s="90">
        <v>2727192</v>
      </c>
      <c r="R2198" s="25">
        <v>9662</v>
      </c>
      <c r="S2198" s="47">
        <v>10765</v>
      </c>
      <c r="T2198" s="47">
        <v>9267</v>
      </c>
      <c r="U2198" s="64">
        <v>6250</v>
      </c>
      <c r="V2198" s="54">
        <v>7476</v>
      </c>
      <c r="W2198" s="25">
        <v>21865</v>
      </c>
      <c r="X2198" s="25">
        <v>19761</v>
      </c>
      <c r="Y2198" s="47">
        <v>18496</v>
      </c>
      <c r="Z2198" s="47">
        <v>15479</v>
      </c>
      <c r="AA2198" s="90">
        <v>20352</v>
      </c>
      <c r="AB2198" s="28">
        <v>4.7</v>
      </c>
      <c r="AC2198" s="28">
        <v>4.5999999999999996</v>
      </c>
      <c r="AD2198" s="49">
        <v>4.3</v>
      </c>
      <c r="AE2198" s="49">
        <v>3.4</v>
      </c>
      <c r="AF2198" s="72">
        <v>3</v>
      </c>
    </row>
    <row r="2199" spans="1:32" x14ac:dyDescent="0.2">
      <c r="A2199" s="35">
        <v>801011026</v>
      </c>
      <c r="B2199" s="35" t="s">
        <v>2378</v>
      </c>
      <c r="C2199" s="25">
        <v>185</v>
      </c>
      <c r="D2199" s="47">
        <v>196</v>
      </c>
      <c r="E2199" s="47">
        <v>186</v>
      </c>
      <c r="F2199" s="64">
        <v>184</v>
      </c>
      <c r="G2199" s="54">
        <v>190</v>
      </c>
      <c r="H2199" s="25">
        <v>54</v>
      </c>
      <c r="I2199" s="25">
        <v>50</v>
      </c>
      <c r="J2199" s="47">
        <v>52</v>
      </c>
      <c r="K2199" s="47">
        <v>49</v>
      </c>
      <c r="L2199" s="66">
        <v>47</v>
      </c>
      <c r="M2199" s="25">
        <v>4818468</v>
      </c>
      <c r="N2199" s="25">
        <v>5422803</v>
      </c>
      <c r="O2199" s="47">
        <v>5049526</v>
      </c>
      <c r="P2199" s="47">
        <v>5250103</v>
      </c>
      <c r="Q2199" s="90">
        <v>4505267</v>
      </c>
      <c r="R2199" s="25">
        <v>7701</v>
      </c>
      <c r="S2199" s="47">
        <v>8700</v>
      </c>
      <c r="T2199" s="47">
        <v>10458</v>
      </c>
      <c r="U2199" s="64">
        <v>8312</v>
      </c>
      <c r="V2199" s="54">
        <v>8751</v>
      </c>
      <c r="W2199" s="25">
        <v>26046</v>
      </c>
      <c r="X2199" s="25">
        <v>27667</v>
      </c>
      <c r="Y2199" s="47">
        <v>27148</v>
      </c>
      <c r="Z2199" s="47">
        <v>28533</v>
      </c>
      <c r="AA2199" s="90">
        <v>23712</v>
      </c>
      <c r="AB2199" s="28">
        <v>3.9</v>
      </c>
      <c r="AC2199" s="28">
        <v>4.0999999999999996</v>
      </c>
      <c r="AD2199" s="49">
        <v>4</v>
      </c>
      <c r="AE2199" s="49">
        <v>3.4</v>
      </c>
      <c r="AF2199" s="72">
        <v>3.9</v>
      </c>
    </row>
    <row r="2200" spans="1:32" x14ac:dyDescent="0.2">
      <c r="A2200" s="35">
        <v>801011111</v>
      </c>
      <c r="B2200" s="35" t="s">
        <v>2652</v>
      </c>
      <c r="C2200" s="25" t="s">
        <v>2959</v>
      </c>
      <c r="D2200" s="47" t="s">
        <v>2959</v>
      </c>
      <c r="E2200" s="47" t="s">
        <v>2959</v>
      </c>
      <c r="F2200" s="64" t="s">
        <v>2959</v>
      </c>
      <c r="G2200" s="54" t="s">
        <v>2959</v>
      </c>
      <c r="H2200" s="25" t="s">
        <v>2959</v>
      </c>
      <c r="I2200" s="25" t="s">
        <v>2959</v>
      </c>
      <c r="J2200" s="47" t="s">
        <v>2959</v>
      </c>
      <c r="K2200" s="47" t="s">
        <v>2959</v>
      </c>
      <c r="L2200" s="66" t="s">
        <v>2959</v>
      </c>
      <c r="M2200" s="25" t="s">
        <v>2959</v>
      </c>
      <c r="N2200" s="25" t="s">
        <v>2959</v>
      </c>
      <c r="O2200" s="47" t="s">
        <v>2959</v>
      </c>
      <c r="P2200" s="47" t="s">
        <v>2959</v>
      </c>
      <c r="Q2200" s="66" t="s">
        <v>2959</v>
      </c>
      <c r="R2200" s="25" t="s">
        <v>2959</v>
      </c>
      <c r="S2200" s="47" t="s">
        <v>2959</v>
      </c>
      <c r="T2200" s="47" t="s">
        <v>2959</v>
      </c>
      <c r="U2200" s="64" t="s">
        <v>2959</v>
      </c>
      <c r="V2200" s="54" t="s">
        <v>2959</v>
      </c>
      <c r="W2200" s="25" t="s">
        <v>2959</v>
      </c>
      <c r="X2200" s="25" t="s">
        <v>2959</v>
      </c>
      <c r="Y2200" s="47" t="s">
        <v>2959</v>
      </c>
      <c r="Z2200" s="47" t="s">
        <v>2959</v>
      </c>
      <c r="AA2200" s="66" t="s">
        <v>2959</v>
      </c>
      <c r="AB2200" s="28" t="s">
        <v>2959</v>
      </c>
      <c r="AC2200" s="28" t="s">
        <v>2959</v>
      </c>
      <c r="AD2200" s="49" t="s">
        <v>2959</v>
      </c>
      <c r="AE2200" s="49" t="s">
        <v>2959</v>
      </c>
      <c r="AF2200" s="72" t="s">
        <v>2959</v>
      </c>
    </row>
    <row r="2201" spans="1:32" x14ac:dyDescent="0.2">
      <c r="A2201" s="35">
        <v>801011112</v>
      </c>
      <c r="B2201" s="35" t="s">
        <v>2653</v>
      </c>
      <c r="C2201" s="25" t="s">
        <v>2959</v>
      </c>
      <c r="D2201" s="47" t="s">
        <v>2959</v>
      </c>
      <c r="E2201" s="47" t="s">
        <v>2959</v>
      </c>
      <c r="F2201" s="64" t="s">
        <v>2959</v>
      </c>
      <c r="G2201" s="54" t="s">
        <v>2959</v>
      </c>
      <c r="H2201" s="25" t="s">
        <v>2959</v>
      </c>
      <c r="I2201" s="25" t="s">
        <v>2959</v>
      </c>
      <c r="J2201" s="47" t="s">
        <v>2959</v>
      </c>
      <c r="K2201" s="47" t="s">
        <v>2959</v>
      </c>
      <c r="L2201" s="66" t="s">
        <v>2959</v>
      </c>
      <c r="M2201" s="25" t="s">
        <v>2959</v>
      </c>
      <c r="N2201" s="25" t="s">
        <v>2959</v>
      </c>
      <c r="O2201" s="47" t="s">
        <v>2959</v>
      </c>
      <c r="P2201" s="47" t="s">
        <v>2959</v>
      </c>
      <c r="Q2201" s="66" t="s">
        <v>2959</v>
      </c>
      <c r="R2201" s="25" t="s">
        <v>2959</v>
      </c>
      <c r="S2201" s="47" t="s">
        <v>2959</v>
      </c>
      <c r="T2201" s="47" t="s">
        <v>2959</v>
      </c>
      <c r="U2201" s="64" t="s">
        <v>2959</v>
      </c>
      <c r="V2201" s="54" t="s">
        <v>2959</v>
      </c>
      <c r="W2201" s="25" t="s">
        <v>2959</v>
      </c>
      <c r="X2201" s="25" t="s">
        <v>2959</v>
      </c>
      <c r="Y2201" s="47" t="s">
        <v>2959</v>
      </c>
      <c r="Z2201" s="47" t="s">
        <v>2959</v>
      </c>
      <c r="AA2201" s="66" t="s">
        <v>2959</v>
      </c>
      <c r="AB2201" s="28" t="s">
        <v>2959</v>
      </c>
      <c r="AC2201" s="28" t="s">
        <v>2959</v>
      </c>
      <c r="AD2201" s="49" t="s">
        <v>2959</v>
      </c>
      <c r="AE2201" s="49" t="s">
        <v>2959</v>
      </c>
      <c r="AF2201" s="72" t="s">
        <v>2959</v>
      </c>
    </row>
    <row r="2202" spans="1:32" x14ac:dyDescent="0.2">
      <c r="A2202" s="35">
        <v>801031031</v>
      </c>
      <c r="B2202" s="35" t="s">
        <v>999</v>
      </c>
      <c r="C2202" s="25" t="s">
        <v>2959</v>
      </c>
      <c r="D2202" s="47" t="s">
        <v>2959</v>
      </c>
      <c r="E2202" s="47">
        <v>5</v>
      </c>
      <c r="F2202" s="64" t="s">
        <v>2959</v>
      </c>
      <c r="G2202" s="54">
        <v>3</v>
      </c>
      <c r="H2202" s="25" t="s">
        <v>2959</v>
      </c>
      <c r="I2202" s="25" t="s">
        <v>2959</v>
      </c>
      <c r="J2202" s="47">
        <v>45</v>
      </c>
      <c r="K2202" s="47" t="s">
        <v>2959</v>
      </c>
      <c r="L2202" s="66">
        <v>47</v>
      </c>
      <c r="M2202" s="25" t="s">
        <v>2959</v>
      </c>
      <c r="N2202" s="25" t="s">
        <v>2959</v>
      </c>
      <c r="O2202" s="47">
        <v>54894</v>
      </c>
      <c r="P2202" s="47" t="s">
        <v>2959</v>
      </c>
      <c r="Q2202" s="90">
        <v>49755</v>
      </c>
      <c r="R2202" s="25" t="s">
        <v>2959</v>
      </c>
      <c r="S2202" s="47" t="s">
        <v>2959</v>
      </c>
      <c r="T2202" s="47">
        <v>8664</v>
      </c>
      <c r="U2202" s="64" t="s">
        <v>2959</v>
      </c>
      <c r="V2202" s="54">
        <v>9312</v>
      </c>
      <c r="W2202" s="25" t="s">
        <v>2959</v>
      </c>
      <c r="X2202" s="25" t="s">
        <v>2959</v>
      </c>
      <c r="Y2202" s="47">
        <v>10979</v>
      </c>
      <c r="Z2202" s="47" t="s">
        <v>2959</v>
      </c>
      <c r="AA2202" s="90">
        <v>16585</v>
      </c>
      <c r="AB2202" s="28" t="s">
        <v>2959</v>
      </c>
      <c r="AC2202" s="28" t="s">
        <v>2959</v>
      </c>
      <c r="AD2202" s="49">
        <v>4.2</v>
      </c>
      <c r="AE2202" s="49" t="s">
        <v>2959</v>
      </c>
      <c r="AF2202" s="72">
        <v>5.3</v>
      </c>
    </row>
    <row r="2203" spans="1:32" x14ac:dyDescent="0.2">
      <c r="A2203" s="35">
        <v>801031032</v>
      </c>
      <c r="B2203" s="35" t="s">
        <v>2382</v>
      </c>
      <c r="C2203" s="25" t="s">
        <v>2959</v>
      </c>
      <c r="D2203" s="47" t="s">
        <v>2959</v>
      </c>
      <c r="E2203" s="47">
        <v>8</v>
      </c>
      <c r="F2203" s="64" t="s">
        <v>2959</v>
      </c>
      <c r="G2203" s="54">
        <v>8</v>
      </c>
      <c r="H2203" s="25" t="s">
        <v>2959</v>
      </c>
      <c r="I2203" s="25" t="s">
        <v>2959</v>
      </c>
      <c r="J2203" s="47">
        <v>51</v>
      </c>
      <c r="K2203" s="47" t="s">
        <v>2959</v>
      </c>
      <c r="L2203" s="66">
        <v>50</v>
      </c>
      <c r="M2203" s="25" t="s">
        <v>2959</v>
      </c>
      <c r="N2203" s="25" t="s">
        <v>2959</v>
      </c>
      <c r="O2203" s="47">
        <v>372179</v>
      </c>
      <c r="P2203" s="47" t="s">
        <v>2959</v>
      </c>
      <c r="Q2203" s="90">
        <v>287228</v>
      </c>
      <c r="R2203" s="25" t="s">
        <v>2959</v>
      </c>
      <c r="S2203" s="47" t="s">
        <v>2959</v>
      </c>
      <c r="T2203" s="47">
        <v>1921</v>
      </c>
      <c r="U2203" s="64" t="s">
        <v>2959</v>
      </c>
      <c r="V2203" s="54">
        <v>38332</v>
      </c>
      <c r="W2203" s="25" t="s">
        <v>2959</v>
      </c>
      <c r="X2203" s="25" t="s">
        <v>2959</v>
      </c>
      <c r="Y2203" s="47">
        <v>46522</v>
      </c>
      <c r="Z2203" s="47" t="s">
        <v>2959</v>
      </c>
      <c r="AA2203" s="90">
        <v>35903</v>
      </c>
      <c r="AB2203" s="28" t="s">
        <v>2959</v>
      </c>
      <c r="AC2203" s="28" t="s">
        <v>2959</v>
      </c>
      <c r="AD2203" s="49">
        <v>15.4</v>
      </c>
      <c r="AE2203" s="49" t="s">
        <v>2959</v>
      </c>
      <c r="AF2203" s="72">
        <v>12.5</v>
      </c>
    </row>
    <row r="2204" spans="1:32" x14ac:dyDescent="0.2">
      <c r="A2204" s="35">
        <v>801031113</v>
      </c>
      <c r="B2204" s="35" t="s">
        <v>2517</v>
      </c>
      <c r="C2204" s="25">
        <v>57</v>
      </c>
      <c r="D2204" s="47">
        <v>48</v>
      </c>
      <c r="E2204" s="47">
        <v>52</v>
      </c>
      <c r="F2204" s="64">
        <v>48</v>
      </c>
      <c r="G2204" s="54">
        <v>61</v>
      </c>
      <c r="H2204" s="25">
        <v>50</v>
      </c>
      <c r="I2204" s="25">
        <v>52</v>
      </c>
      <c r="J2204" s="47">
        <v>52</v>
      </c>
      <c r="K2204" s="47">
        <v>55</v>
      </c>
      <c r="L2204" s="66">
        <v>53</v>
      </c>
      <c r="M2204" s="25">
        <v>-236824</v>
      </c>
      <c r="N2204" s="25">
        <v>-947941</v>
      </c>
      <c r="O2204" s="47">
        <v>-894877</v>
      </c>
      <c r="P2204" s="47">
        <v>-721763</v>
      </c>
      <c r="Q2204" s="90">
        <v>-486091</v>
      </c>
      <c r="R2204" s="25">
        <v>2063</v>
      </c>
      <c r="S2204" s="47">
        <v>7490</v>
      </c>
      <c r="T2204" s="47">
        <v>7324</v>
      </c>
      <c r="U2204" s="64">
        <v>10129</v>
      </c>
      <c r="V2204" s="54">
        <v>9022</v>
      </c>
      <c r="W2204" s="25">
        <v>-4155</v>
      </c>
      <c r="X2204" s="25">
        <v>-19749</v>
      </c>
      <c r="Y2204" s="47">
        <v>-17209</v>
      </c>
      <c r="Z2204" s="47">
        <v>-15037</v>
      </c>
      <c r="AA2204" s="90">
        <v>-7969</v>
      </c>
      <c r="AB2204" s="28">
        <v>5.4</v>
      </c>
      <c r="AC2204" s="28">
        <v>6.2</v>
      </c>
      <c r="AD2204" s="49">
        <v>6.7</v>
      </c>
      <c r="AE2204" s="49">
        <v>6.1</v>
      </c>
      <c r="AF2204" s="72">
        <v>6.8</v>
      </c>
    </row>
    <row r="2205" spans="1:32" x14ac:dyDescent="0.2">
      <c r="A2205" s="35">
        <v>801031114</v>
      </c>
      <c r="B2205" s="35" t="s">
        <v>2654</v>
      </c>
      <c r="C2205" s="25" t="s">
        <v>2959</v>
      </c>
      <c r="D2205" s="47" t="s">
        <v>2959</v>
      </c>
      <c r="E2205" s="47">
        <v>6</v>
      </c>
      <c r="F2205" s="64" t="s">
        <v>2959</v>
      </c>
      <c r="G2205" s="54">
        <v>10</v>
      </c>
      <c r="H2205" s="25" t="s">
        <v>2959</v>
      </c>
      <c r="I2205" s="25" t="s">
        <v>2959</v>
      </c>
      <c r="J2205" s="47">
        <v>39</v>
      </c>
      <c r="K2205" s="47" t="s">
        <v>2959</v>
      </c>
      <c r="L2205" s="66">
        <v>43</v>
      </c>
      <c r="M2205" s="25" t="s">
        <v>2959</v>
      </c>
      <c r="N2205" s="25" t="s">
        <v>2959</v>
      </c>
      <c r="O2205" s="47">
        <v>25493</v>
      </c>
      <c r="P2205" s="47" t="s">
        <v>2959</v>
      </c>
      <c r="Q2205" s="90">
        <v>162715</v>
      </c>
      <c r="R2205" s="25" t="s">
        <v>2959</v>
      </c>
      <c r="S2205" s="47" t="s">
        <v>2959</v>
      </c>
      <c r="T2205" s="47">
        <v>1755</v>
      </c>
      <c r="U2205" s="64" t="s">
        <v>2959</v>
      </c>
      <c r="V2205" s="54">
        <v>5438</v>
      </c>
      <c r="W2205" s="25" t="s">
        <v>2959</v>
      </c>
      <c r="X2205" s="25" t="s">
        <v>2959</v>
      </c>
      <c r="Y2205" s="47">
        <v>4249</v>
      </c>
      <c r="Z2205" s="47" t="s">
        <v>2959</v>
      </c>
      <c r="AA2205" s="90">
        <v>16271</v>
      </c>
      <c r="AB2205" s="28" t="s">
        <v>2959</v>
      </c>
      <c r="AC2205" s="28" t="s">
        <v>2959</v>
      </c>
      <c r="AD2205" s="49">
        <v>1.6</v>
      </c>
      <c r="AE2205" s="49" t="s">
        <v>2959</v>
      </c>
      <c r="AF2205" s="72">
        <v>4.4000000000000004</v>
      </c>
    </row>
    <row r="2206" spans="1:32" x14ac:dyDescent="0.2">
      <c r="A2206" s="35">
        <v>801031115</v>
      </c>
      <c r="B2206" s="35" t="s">
        <v>2383</v>
      </c>
      <c r="C2206" s="25">
        <v>30</v>
      </c>
      <c r="D2206" s="47">
        <v>34</v>
      </c>
      <c r="E2206" s="47">
        <v>34</v>
      </c>
      <c r="F2206" s="64">
        <v>30</v>
      </c>
      <c r="G2206" s="54">
        <v>35</v>
      </c>
      <c r="H2206" s="25">
        <v>53</v>
      </c>
      <c r="I2206" s="25">
        <v>52</v>
      </c>
      <c r="J2206" s="47">
        <v>55</v>
      </c>
      <c r="K2206" s="47">
        <v>56</v>
      </c>
      <c r="L2206" s="66">
        <v>57</v>
      </c>
      <c r="M2206" s="25">
        <v>574176</v>
      </c>
      <c r="N2206" s="25">
        <v>508374</v>
      </c>
      <c r="O2206" s="47">
        <v>318001</v>
      </c>
      <c r="P2206" s="47">
        <v>462282</v>
      </c>
      <c r="Q2206" s="90">
        <v>488309</v>
      </c>
      <c r="R2206" s="25">
        <v>14121</v>
      </c>
      <c r="S2206" s="47">
        <v>4906</v>
      </c>
      <c r="T2206" s="47">
        <v>6313</v>
      </c>
      <c r="U2206" s="64">
        <v>9720</v>
      </c>
      <c r="V2206" s="54">
        <v>6796</v>
      </c>
      <c r="W2206" s="25">
        <v>19139</v>
      </c>
      <c r="X2206" s="25">
        <v>14952</v>
      </c>
      <c r="Y2206" s="47">
        <v>9353</v>
      </c>
      <c r="Z2206" s="47">
        <v>15409</v>
      </c>
      <c r="AA2206" s="90">
        <v>13952</v>
      </c>
      <c r="AB2206" s="28">
        <v>12</v>
      </c>
      <c r="AC2206" s="28">
        <v>7.4</v>
      </c>
      <c r="AD2206" s="49">
        <v>7.2</v>
      </c>
      <c r="AE2206" s="49">
        <v>9.6999999999999993</v>
      </c>
      <c r="AF2206" s="72">
        <v>9.1999999999999993</v>
      </c>
    </row>
    <row r="2207" spans="1:32" x14ac:dyDescent="0.2">
      <c r="A2207" s="35">
        <v>801041034</v>
      </c>
      <c r="B2207" s="35" t="s">
        <v>2385</v>
      </c>
      <c r="C2207" s="25">
        <v>279</v>
      </c>
      <c r="D2207" s="47">
        <v>276</v>
      </c>
      <c r="E2207" s="47">
        <v>284</v>
      </c>
      <c r="F2207" s="64">
        <v>296</v>
      </c>
      <c r="G2207" s="54">
        <v>320</v>
      </c>
      <c r="H2207" s="25">
        <v>42</v>
      </c>
      <c r="I2207" s="25">
        <v>43</v>
      </c>
      <c r="J2207" s="47">
        <v>41</v>
      </c>
      <c r="K2207" s="47">
        <v>42</v>
      </c>
      <c r="L2207" s="66">
        <v>44</v>
      </c>
      <c r="M2207" s="25">
        <v>5220404</v>
      </c>
      <c r="N2207" s="25">
        <v>5686958</v>
      </c>
      <c r="O2207" s="47">
        <v>6009607</v>
      </c>
      <c r="P2207" s="47">
        <v>6011638</v>
      </c>
      <c r="Q2207" s="90">
        <v>7577692</v>
      </c>
      <c r="R2207" s="25">
        <v>6300</v>
      </c>
      <c r="S2207" s="47">
        <v>7923</v>
      </c>
      <c r="T2207" s="47">
        <v>8763</v>
      </c>
      <c r="U2207" s="64">
        <v>6280</v>
      </c>
      <c r="V2207" s="54">
        <v>7151</v>
      </c>
      <c r="W2207" s="25">
        <v>18711</v>
      </c>
      <c r="X2207" s="25">
        <v>20605</v>
      </c>
      <c r="Y2207" s="47">
        <v>21161</v>
      </c>
      <c r="Z2207" s="47">
        <v>20310</v>
      </c>
      <c r="AA2207" s="90">
        <v>23680</v>
      </c>
      <c r="AB2207" s="28">
        <v>3.3</v>
      </c>
      <c r="AC2207" s="28">
        <v>3.6</v>
      </c>
      <c r="AD2207" s="49">
        <v>3.3</v>
      </c>
      <c r="AE2207" s="49">
        <v>3.2</v>
      </c>
      <c r="AF2207" s="72">
        <v>3.5</v>
      </c>
    </row>
    <row r="2208" spans="1:32" x14ac:dyDescent="0.2">
      <c r="A2208" s="35">
        <v>801041035</v>
      </c>
      <c r="B2208" s="35" t="s">
        <v>2386</v>
      </c>
      <c r="C2208" s="25">
        <v>317</v>
      </c>
      <c r="D2208" s="47">
        <v>390</v>
      </c>
      <c r="E2208" s="47">
        <v>406</v>
      </c>
      <c r="F2208" s="64">
        <v>411</v>
      </c>
      <c r="G2208" s="54">
        <v>422</v>
      </c>
      <c r="H2208" s="25">
        <v>38</v>
      </c>
      <c r="I2208" s="25">
        <v>38</v>
      </c>
      <c r="J2208" s="47">
        <v>39</v>
      </c>
      <c r="K2208" s="47">
        <v>39</v>
      </c>
      <c r="L2208" s="66">
        <v>39</v>
      </c>
      <c r="M2208" s="25">
        <v>5460013</v>
      </c>
      <c r="N2208" s="25">
        <v>7388929</v>
      </c>
      <c r="O2208" s="47">
        <v>8889495</v>
      </c>
      <c r="P2208" s="47">
        <v>9528245</v>
      </c>
      <c r="Q2208" s="90">
        <v>9380834</v>
      </c>
      <c r="R2208" s="25">
        <v>9251</v>
      </c>
      <c r="S2208" s="47">
        <v>8940</v>
      </c>
      <c r="T2208" s="47">
        <v>10192</v>
      </c>
      <c r="U2208" s="64">
        <v>10635</v>
      </c>
      <c r="V2208" s="54">
        <v>11518</v>
      </c>
      <c r="W2208" s="25">
        <v>17224</v>
      </c>
      <c r="X2208" s="25">
        <v>18946</v>
      </c>
      <c r="Y2208" s="47">
        <v>21895</v>
      </c>
      <c r="Z2208" s="47">
        <v>23183</v>
      </c>
      <c r="AA2208" s="90">
        <v>22229</v>
      </c>
      <c r="AB2208" s="28">
        <v>4.2</v>
      </c>
      <c r="AC2208" s="28">
        <v>5.0999999999999996</v>
      </c>
      <c r="AD2208" s="49">
        <v>4.8</v>
      </c>
      <c r="AE2208" s="49">
        <v>4.5999999999999996</v>
      </c>
      <c r="AF2208" s="72">
        <v>4.9000000000000004</v>
      </c>
    </row>
    <row r="2209" spans="1:32" x14ac:dyDescent="0.2">
      <c r="A2209" s="35">
        <v>801041036</v>
      </c>
      <c r="B2209" s="35" t="s">
        <v>2387</v>
      </c>
      <c r="C2209" s="25">
        <v>254</v>
      </c>
      <c r="D2209" s="47">
        <v>302</v>
      </c>
      <c r="E2209" s="47">
        <v>294</v>
      </c>
      <c r="F2209" s="64">
        <v>321</v>
      </c>
      <c r="G2209" s="54">
        <v>370</v>
      </c>
      <c r="H2209" s="25">
        <v>36</v>
      </c>
      <c r="I2209" s="25">
        <v>36</v>
      </c>
      <c r="J2209" s="47">
        <v>37</v>
      </c>
      <c r="K2209" s="47">
        <v>37</v>
      </c>
      <c r="L2209" s="66">
        <v>37</v>
      </c>
      <c r="M2209" s="25">
        <v>5017971</v>
      </c>
      <c r="N2209" s="25">
        <v>5827159</v>
      </c>
      <c r="O2209" s="47">
        <v>7601410</v>
      </c>
      <c r="P2209" s="47">
        <v>8120143</v>
      </c>
      <c r="Q2209" s="90">
        <v>9473966</v>
      </c>
      <c r="R2209" s="25">
        <v>9706</v>
      </c>
      <c r="S2209" s="47">
        <v>7165</v>
      </c>
      <c r="T2209" s="47">
        <v>12419</v>
      </c>
      <c r="U2209" s="64">
        <v>10061</v>
      </c>
      <c r="V2209" s="54">
        <v>11169</v>
      </c>
      <c r="W2209" s="25">
        <v>19756</v>
      </c>
      <c r="X2209" s="25">
        <v>19295</v>
      </c>
      <c r="Y2209" s="47">
        <v>25855</v>
      </c>
      <c r="Z2209" s="47">
        <v>25296</v>
      </c>
      <c r="AA2209" s="90">
        <v>25605</v>
      </c>
      <c r="AB2209" s="28">
        <v>3.8</v>
      </c>
      <c r="AC2209" s="28">
        <v>3.8</v>
      </c>
      <c r="AD2209" s="49">
        <v>3.5</v>
      </c>
      <c r="AE2209" s="49">
        <v>3.7</v>
      </c>
      <c r="AF2209" s="72">
        <v>3.8</v>
      </c>
    </row>
    <row r="2210" spans="1:32" x14ac:dyDescent="0.2">
      <c r="A2210" s="35">
        <v>801041037</v>
      </c>
      <c r="B2210" s="35" t="s">
        <v>2388</v>
      </c>
      <c r="C2210" s="25">
        <v>201</v>
      </c>
      <c r="D2210" s="47">
        <v>245</v>
      </c>
      <c r="E2210" s="47">
        <v>215</v>
      </c>
      <c r="F2210" s="64">
        <v>252</v>
      </c>
      <c r="G2210" s="54">
        <v>295</v>
      </c>
      <c r="H2210" s="25">
        <v>36</v>
      </c>
      <c r="I2210" s="25">
        <v>36</v>
      </c>
      <c r="J2210" s="47">
        <v>36</v>
      </c>
      <c r="K2210" s="47">
        <v>37</v>
      </c>
      <c r="L2210" s="66">
        <v>36</v>
      </c>
      <c r="M2210" s="25">
        <v>4616514</v>
      </c>
      <c r="N2210" s="25">
        <v>5721295</v>
      </c>
      <c r="O2210" s="47">
        <v>5680142</v>
      </c>
      <c r="P2210" s="47">
        <v>6893954</v>
      </c>
      <c r="Q2210" s="90">
        <v>8205314</v>
      </c>
      <c r="R2210" s="25">
        <v>8580</v>
      </c>
      <c r="S2210" s="47">
        <v>5991</v>
      </c>
      <c r="T2210" s="47">
        <v>6090</v>
      </c>
      <c r="U2210" s="64">
        <v>7681</v>
      </c>
      <c r="V2210" s="54">
        <v>6999</v>
      </c>
      <c r="W2210" s="25">
        <v>22968</v>
      </c>
      <c r="X2210" s="25">
        <v>23352</v>
      </c>
      <c r="Y2210" s="47">
        <v>26419</v>
      </c>
      <c r="Z2210" s="47">
        <v>27357</v>
      </c>
      <c r="AA2210" s="90">
        <v>27815</v>
      </c>
      <c r="AB2210" s="28">
        <v>2.9</v>
      </c>
      <c r="AC2210" s="28">
        <v>3.3</v>
      </c>
      <c r="AD2210" s="49">
        <v>2.9</v>
      </c>
      <c r="AE2210" s="49">
        <v>3.2</v>
      </c>
      <c r="AF2210" s="72">
        <v>3.2</v>
      </c>
    </row>
    <row r="2211" spans="1:32" x14ac:dyDescent="0.2">
      <c r="A2211" s="35">
        <v>801041038</v>
      </c>
      <c r="B2211" s="35" t="s">
        <v>2389</v>
      </c>
      <c r="C2211" s="25">
        <v>215</v>
      </c>
      <c r="D2211" s="47">
        <v>222</v>
      </c>
      <c r="E2211" s="47">
        <v>213</v>
      </c>
      <c r="F2211" s="64">
        <v>217</v>
      </c>
      <c r="G2211" s="54">
        <v>256</v>
      </c>
      <c r="H2211" s="25">
        <v>40</v>
      </c>
      <c r="I2211" s="25">
        <v>42</v>
      </c>
      <c r="J2211" s="47">
        <v>42</v>
      </c>
      <c r="K2211" s="47">
        <v>41</v>
      </c>
      <c r="L2211" s="66">
        <v>41</v>
      </c>
      <c r="M2211" s="25">
        <v>6352404</v>
      </c>
      <c r="N2211" s="25">
        <v>6918616</v>
      </c>
      <c r="O2211" s="47">
        <v>7116149</v>
      </c>
      <c r="P2211" s="47">
        <v>6034536</v>
      </c>
      <c r="Q2211" s="90">
        <v>7224517</v>
      </c>
      <c r="R2211" s="25">
        <v>13690</v>
      </c>
      <c r="S2211" s="47">
        <v>15700</v>
      </c>
      <c r="T2211" s="47">
        <v>13082</v>
      </c>
      <c r="U2211" s="64">
        <v>8457</v>
      </c>
      <c r="V2211" s="54">
        <v>9528</v>
      </c>
      <c r="W2211" s="25">
        <v>29546</v>
      </c>
      <c r="X2211" s="25">
        <v>31165</v>
      </c>
      <c r="Y2211" s="47">
        <v>33409</v>
      </c>
      <c r="Z2211" s="47">
        <v>27809</v>
      </c>
      <c r="AA2211" s="90">
        <v>28221</v>
      </c>
      <c r="AB2211" s="28">
        <v>4.0999999999999996</v>
      </c>
      <c r="AC2211" s="28">
        <v>4.2</v>
      </c>
      <c r="AD2211" s="49">
        <v>3.5</v>
      </c>
      <c r="AE2211" s="49">
        <v>3.2</v>
      </c>
      <c r="AF2211" s="72">
        <v>3.3</v>
      </c>
    </row>
    <row r="2212" spans="1:32" x14ac:dyDescent="0.2">
      <c r="A2212" s="35">
        <v>801041039</v>
      </c>
      <c r="B2212" s="35" t="s">
        <v>2390</v>
      </c>
      <c r="C2212" s="25">
        <v>312</v>
      </c>
      <c r="D2212" s="47">
        <v>332</v>
      </c>
      <c r="E2212" s="47">
        <v>371</v>
      </c>
      <c r="F2212" s="64">
        <v>431</v>
      </c>
      <c r="G2212" s="54">
        <v>486</v>
      </c>
      <c r="H2212" s="25">
        <v>37</v>
      </c>
      <c r="I2212" s="25">
        <v>37</v>
      </c>
      <c r="J2212" s="47">
        <v>36</v>
      </c>
      <c r="K2212" s="47">
        <v>36</v>
      </c>
      <c r="L2212" s="66">
        <v>34</v>
      </c>
      <c r="M2212" s="25">
        <v>5325135</v>
      </c>
      <c r="N2212" s="25">
        <v>6378025</v>
      </c>
      <c r="O2212" s="47">
        <v>5958872</v>
      </c>
      <c r="P2212" s="47">
        <v>8348812</v>
      </c>
      <c r="Q2212" s="90">
        <v>10588270</v>
      </c>
      <c r="R2212" s="25">
        <v>9882</v>
      </c>
      <c r="S2212" s="47">
        <v>10229</v>
      </c>
      <c r="T2212" s="47">
        <v>7436</v>
      </c>
      <c r="U2212" s="64">
        <v>9841</v>
      </c>
      <c r="V2212" s="54">
        <v>9476</v>
      </c>
      <c r="W2212" s="25">
        <v>17068</v>
      </c>
      <c r="X2212" s="25">
        <v>19211</v>
      </c>
      <c r="Y2212" s="47">
        <v>16062</v>
      </c>
      <c r="Z2212" s="47">
        <v>19371</v>
      </c>
      <c r="AA2212" s="90">
        <v>21787</v>
      </c>
      <c r="AB2212" s="28">
        <v>3.5</v>
      </c>
      <c r="AC2212" s="28">
        <v>3.8</v>
      </c>
      <c r="AD2212" s="49">
        <v>3.6</v>
      </c>
      <c r="AE2212" s="49">
        <v>4.3</v>
      </c>
      <c r="AF2212" s="72">
        <v>4.2</v>
      </c>
    </row>
    <row r="2213" spans="1:32" x14ac:dyDescent="0.2">
      <c r="A2213" s="35">
        <v>801041040</v>
      </c>
      <c r="B2213" s="35" t="s">
        <v>2384</v>
      </c>
      <c r="C2213" s="25">
        <v>296</v>
      </c>
      <c r="D2213" s="47">
        <v>307</v>
      </c>
      <c r="E2213" s="47">
        <v>349</v>
      </c>
      <c r="F2213" s="64">
        <v>413</v>
      </c>
      <c r="G2213" s="54">
        <v>517</v>
      </c>
      <c r="H2213" s="25">
        <v>41</v>
      </c>
      <c r="I2213" s="25">
        <v>40</v>
      </c>
      <c r="J2213" s="47">
        <v>41</v>
      </c>
      <c r="K2213" s="47">
        <v>38</v>
      </c>
      <c r="L2213" s="66">
        <v>36</v>
      </c>
      <c r="M2213" s="25">
        <v>5131924</v>
      </c>
      <c r="N2213" s="25">
        <v>5349025</v>
      </c>
      <c r="O2213" s="47">
        <v>5954957</v>
      </c>
      <c r="P2213" s="47">
        <v>6919555</v>
      </c>
      <c r="Q2213" s="90">
        <v>9873978</v>
      </c>
      <c r="R2213" s="25">
        <v>8482</v>
      </c>
      <c r="S2213" s="47">
        <v>7223</v>
      </c>
      <c r="T2213" s="47">
        <v>7136</v>
      </c>
      <c r="U2213" s="64">
        <v>7903</v>
      </c>
      <c r="V2213" s="54">
        <v>10126</v>
      </c>
      <c r="W2213" s="25">
        <v>17338</v>
      </c>
      <c r="X2213" s="25">
        <v>17424</v>
      </c>
      <c r="Y2213" s="47">
        <v>17063</v>
      </c>
      <c r="Z2213" s="47">
        <v>16754</v>
      </c>
      <c r="AA2213" s="90">
        <v>19099</v>
      </c>
      <c r="AB2213" s="28">
        <v>3.6</v>
      </c>
      <c r="AC2213" s="28">
        <v>3.8</v>
      </c>
      <c r="AD2213" s="49">
        <v>3.9</v>
      </c>
      <c r="AE2213" s="49">
        <v>4.4000000000000004</v>
      </c>
      <c r="AF2213" s="72">
        <v>5.3</v>
      </c>
    </row>
    <row r="2214" spans="1:32" x14ac:dyDescent="0.2">
      <c r="A2214" s="35">
        <v>801041043</v>
      </c>
      <c r="B2214" s="35" t="s">
        <v>2393</v>
      </c>
      <c r="C2214" s="25">
        <v>75</v>
      </c>
      <c r="D2214" s="47">
        <v>71</v>
      </c>
      <c r="E2214" s="47">
        <v>76</v>
      </c>
      <c r="F2214" s="64">
        <v>54</v>
      </c>
      <c r="G2214" s="54">
        <v>57</v>
      </c>
      <c r="H2214" s="25">
        <v>62</v>
      </c>
      <c r="I2214" s="25">
        <v>61</v>
      </c>
      <c r="J2214" s="47">
        <v>59</v>
      </c>
      <c r="K2214" s="47">
        <v>54</v>
      </c>
      <c r="L2214" s="66">
        <v>58</v>
      </c>
      <c r="M2214" s="25">
        <v>913563</v>
      </c>
      <c r="N2214" s="25">
        <v>1416230</v>
      </c>
      <c r="O2214" s="47">
        <v>1519292</v>
      </c>
      <c r="P2214" s="47">
        <v>1050270</v>
      </c>
      <c r="Q2214" s="90">
        <v>1659747</v>
      </c>
      <c r="R2214" s="25">
        <v>6535</v>
      </c>
      <c r="S2214" s="47">
        <v>4047</v>
      </c>
      <c r="T2214" s="47">
        <v>5684</v>
      </c>
      <c r="U2214" s="64">
        <v>6720</v>
      </c>
      <c r="V2214" s="54">
        <v>9800</v>
      </c>
      <c r="W2214" s="25">
        <v>12181</v>
      </c>
      <c r="X2214" s="25">
        <v>19947</v>
      </c>
      <c r="Y2214" s="47">
        <v>19991</v>
      </c>
      <c r="Z2214" s="47">
        <v>19449</v>
      </c>
      <c r="AA2214" s="90">
        <v>29118</v>
      </c>
      <c r="AB2214" s="28">
        <v>10.8</v>
      </c>
      <c r="AC2214" s="28">
        <v>10</v>
      </c>
      <c r="AD2214" s="49">
        <v>9.8000000000000007</v>
      </c>
      <c r="AE2214" s="49">
        <v>7.6</v>
      </c>
      <c r="AF2214" s="72">
        <v>9.1</v>
      </c>
    </row>
    <row r="2215" spans="1:32" x14ac:dyDescent="0.2">
      <c r="A2215" s="35">
        <v>801041044</v>
      </c>
      <c r="B2215" s="35" t="s">
        <v>2394</v>
      </c>
      <c r="C2215" s="25">
        <v>323</v>
      </c>
      <c r="D2215" s="47">
        <v>371</v>
      </c>
      <c r="E2215" s="47">
        <v>391</v>
      </c>
      <c r="F2215" s="64">
        <v>411</v>
      </c>
      <c r="G2215" s="54">
        <v>462</v>
      </c>
      <c r="H2215" s="25">
        <v>39</v>
      </c>
      <c r="I2215" s="25">
        <v>37</v>
      </c>
      <c r="J2215" s="47">
        <v>37</v>
      </c>
      <c r="K2215" s="47">
        <v>36</v>
      </c>
      <c r="L2215" s="66">
        <v>36</v>
      </c>
      <c r="M2215" s="25">
        <v>5549698</v>
      </c>
      <c r="N2215" s="25">
        <v>7236761</v>
      </c>
      <c r="O2215" s="47">
        <v>6996347</v>
      </c>
      <c r="P2215" s="47">
        <v>7176356</v>
      </c>
      <c r="Q2215" s="90">
        <v>8887632</v>
      </c>
      <c r="R2215" s="25">
        <v>8224</v>
      </c>
      <c r="S2215" s="47">
        <v>8099</v>
      </c>
      <c r="T2215" s="47">
        <v>8272</v>
      </c>
      <c r="U2215" s="64">
        <v>7497</v>
      </c>
      <c r="V2215" s="54">
        <v>9243</v>
      </c>
      <c r="W2215" s="25">
        <v>17182</v>
      </c>
      <c r="X2215" s="25">
        <v>19506</v>
      </c>
      <c r="Y2215" s="47">
        <v>17893</v>
      </c>
      <c r="Z2215" s="47">
        <v>17461</v>
      </c>
      <c r="AA2215" s="90">
        <v>19237</v>
      </c>
      <c r="AB2215" s="28">
        <v>3.2</v>
      </c>
      <c r="AC2215" s="28">
        <v>3.6</v>
      </c>
      <c r="AD2215" s="49">
        <v>3.2</v>
      </c>
      <c r="AE2215" s="49">
        <v>3.2</v>
      </c>
      <c r="AF2215" s="72">
        <v>3.8</v>
      </c>
    </row>
    <row r="2216" spans="1:32" x14ac:dyDescent="0.2">
      <c r="A2216" s="35">
        <v>801041045</v>
      </c>
      <c r="B2216" s="35" t="s">
        <v>2395</v>
      </c>
      <c r="C2216" s="25" t="s">
        <v>2959</v>
      </c>
      <c r="D2216" s="47" t="s">
        <v>2959</v>
      </c>
      <c r="E2216" s="47">
        <v>8</v>
      </c>
      <c r="F2216" s="64">
        <v>10</v>
      </c>
      <c r="G2216" s="54">
        <v>11</v>
      </c>
      <c r="H2216" s="25" t="s">
        <v>2959</v>
      </c>
      <c r="I2216" s="25" t="s">
        <v>2959</v>
      </c>
      <c r="J2216" s="47">
        <v>49</v>
      </c>
      <c r="K2216" s="47">
        <v>51</v>
      </c>
      <c r="L2216" s="66">
        <v>50</v>
      </c>
      <c r="M2216" s="25" t="s">
        <v>2959</v>
      </c>
      <c r="N2216" s="25" t="s">
        <v>2959</v>
      </c>
      <c r="O2216" s="47">
        <v>367021</v>
      </c>
      <c r="P2216" s="47">
        <v>523503</v>
      </c>
      <c r="Q2216" s="90">
        <v>641117</v>
      </c>
      <c r="R2216" s="25" t="s">
        <v>2959</v>
      </c>
      <c r="S2216" s="47" t="s">
        <v>2959</v>
      </c>
      <c r="T2216" s="47">
        <v>40014</v>
      </c>
      <c r="U2216" s="64">
        <v>36470</v>
      </c>
      <c r="V2216" s="54">
        <v>59037</v>
      </c>
      <c r="W2216" s="25" t="s">
        <v>2959</v>
      </c>
      <c r="X2216" s="25" t="s">
        <v>2959</v>
      </c>
      <c r="Y2216" s="47">
        <v>45878</v>
      </c>
      <c r="Z2216" s="47">
        <v>52350</v>
      </c>
      <c r="AA2216" s="90">
        <v>58283</v>
      </c>
      <c r="AB2216" s="28" t="s">
        <v>2959</v>
      </c>
      <c r="AC2216" s="28" t="s">
        <v>2959</v>
      </c>
      <c r="AD2216" s="49">
        <v>20.8</v>
      </c>
      <c r="AE2216" s="49">
        <v>13.6</v>
      </c>
      <c r="AF2216" s="72">
        <v>13.6</v>
      </c>
    </row>
    <row r="2217" spans="1:32" x14ac:dyDescent="0.2">
      <c r="A2217" s="35">
        <v>801041046</v>
      </c>
      <c r="B2217" s="35" t="s">
        <v>2396</v>
      </c>
      <c r="C2217" s="25">
        <v>516</v>
      </c>
      <c r="D2217" s="47">
        <v>583</v>
      </c>
      <c r="E2217" s="47">
        <v>657</v>
      </c>
      <c r="F2217" s="64">
        <v>672</v>
      </c>
      <c r="G2217" s="54">
        <v>672</v>
      </c>
      <c r="H2217" s="25">
        <v>40</v>
      </c>
      <c r="I2217" s="25">
        <v>39</v>
      </c>
      <c r="J2217" s="47">
        <v>39</v>
      </c>
      <c r="K2217" s="47">
        <v>39</v>
      </c>
      <c r="L2217" s="66">
        <v>39</v>
      </c>
      <c r="M2217" s="25">
        <v>9879209</v>
      </c>
      <c r="N2217" s="25">
        <v>9989707</v>
      </c>
      <c r="O2217" s="47">
        <v>12392508</v>
      </c>
      <c r="P2217" s="47">
        <v>13507120</v>
      </c>
      <c r="Q2217" s="90">
        <v>15360280</v>
      </c>
      <c r="R2217" s="25">
        <v>8985</v>
      </c>
      <c r="S2217" s="47">
        <v>7135</v>
      </c>
      <c r="T2217" s="47">
        <v>8511</v>
      </c>
      <c r="U2217" s="64">
        <v>9487</v>
      </c>
      <c r="V2217" s="54">
        <v>10225</v>
      </c>
      <c r="W2217" s="25">
        <v>19146</v>
      </c>
      <c r="X2217" s="25">
        <v>17135</v>
      </c>
      <c r="Y2217" s="47">
        <v>18862</v>
      </c>
      <c r="Z2217" s="47">
        <v>20100</v>
      </c>
      <c r="AA2217" s="90">
        <v>22858</v>
      </c>
      <c r="AB2217" s="28">
        <v>4.2</v>
      </c>
      <c r="AC2217" s="28">
        <v>4.2</v>
      </c>
      <c r="AD2217" s="49">
        <v>4.2</v>
      </c>
      <c r="AE2217" s="49">
        <v>4.2</v>
      </c>
      <c r="AF2217" s="72">
        <v>4.0999999999999996</v>
      </c>
    </row>
    <row r="2218" spans="1:32" x14ac:dyDescent="0.2">
      <c r="A2218" s="35">
        <v>801041047</v>
      </c>
      <c r="B2218" s="35" t="s">
        <v>2397</v>
      </c>
      <c r="C2218" s="25">
        <v>435</v>
      </c>
      <c r="D2218" s="47">
        <v>448</v>
      </c>
      <c r="E2218" s="47">
        <v>418</v>
      </c>
      <c r="F2218" s="64">
        <v>450</v>
      </c>
      <c r="G2218" s="54">
        <v>445</v>
      </c>
      <c r="H2218" s="25">
        <v>50</v>
      </c>
      <c r="I2218" s="25">
        <v>50</v>
      </c>
      <c r="J2218" s="47">
        <v>51</v>
      </c>
      <c r="K2218" s="47">
        <v>51</v>
      </c>
      <c r="L2218" s="66">
        <v>51</v>
      </c>
      <c r="M2218" s="25">
        <v>12756739</v>
      </c>
      <c r="N2218" s="25">
        <v>12965888</v>
      </c>
      <c r="O2218" s="47">
        <v>13933896</v>
      </c>
      <c r="P2218" s="47">
        <v>13906243</v>
      </c>
      <c r="Q2218" s="90">
        <v>13063064</v>
      </c>
      <c r="R2218" s="25">
        <v>12494</v>
      </c>
      <c r="S2218" s="47">
        <v>10347</v>
      </c>
      <c r="T2218" s="47">
        <v>13252</v>
      </c>
      <c r="U2218" s="64">
        <v>10608</v>
      </c>
      <c r="V2218" s="54">
        <v>11128</v>
      </c>
      <c r="W2218" s="25">
        <v>29326</v>
      </c>
      <c r="X2218" s="25">
        <v>28942</v>
      </c>
      <c r="Y2218" s="47">
        <v>33335</v>
      </c>
      <c r="Z2218" s="47">
        <v>30903</v>
      </c>
      <c r="AA2218" s="90">
        <v>29355</v>
      </c>
      <c r="AB2218" s="28">
        <v>4.0999999999999996</v>
      </c>
      <c r="AC2218" s="28">
        <v>4.2</v>
      </c>
      <c r="AD2218" s="49">
        <v>4.0999999999999996</v>
      </c>
      <c r="AE2218" s="49">
        <v>3.8</v>
      </c>
      <c r="AF2218" s="72">
        <v>3.6</v>
      </c>
    </row>
    <row r="2219" spans="1:32" x14ac:dyDescent="0.2">
      <c r="A2219" s="35">
        <v>801041048</v>
      </c>
      <c r="B2219" s="35" t="s">
        <v>2318</v>
      </c>
      <c r="C2219" s="25">
        <v>330</v>
      </c>
      <c r="D2219" s="47">
        <v>336</v>
      </c>
      <c r="E2219" s="47">
        <v>335</v>
      </c>
      <c r="F2219" s="64">
        <v>333</v>
      </c>
      <c r="G2219" s="54">
        <v>348</v>
      </c>
      <c r="H2219" s="25">
        <v>47</v>
      </c>
      <c r="I2219" s="25">
        <v>46</v>
      </c>
      <c r="J2219" s="47">
        <v>46</v>
      </c>
      <c r="K2219" s="47">
        <v>45</v>
      </c>
      <c r="L2219" s="66">
        <v>45</v>
      </c>
      <c r="M2219" s="25">
        <v>5545373</v>
      </c>
      <c r="N2219" s="25">
        <v>5457366</v>
      </c>
      <c r="O2219" s="47">
        <v>6369427</v>
      </c>
      <c r="P2219" s="47">
        <v>8172723</v>
      </c>
      <c r="Q2219" s="90">
        <v>7715350</v>
      </c>
      <c r="R2219" s="25">
        <v>9076</v>
      </c>
      <c r="S2219" s="47">
        <v>9107</v>
      </c>
      <c r="T2219" s="47">
        <v>7970</v>
      </c>
      <c r="U2219" s="64">
        <v>11579</v>
      </c>
      <c r="V2219" s="54">
        <v>11022</v>
      </c>
      <c r="W2219" s="25">
        <v>16804</v>
      </c>
      <c r="X2219" s="25">
        <v>16242</v>
      </c>
      <c r="Y2219" s="47">
        <v>19013</v>
      </c>
      <c r="Z2219" s="47">
        <v>24543</v>
      </c>
      <c r="AA2219" s="90">
        <v>22171</v>
      </c>
      <c r="AB2219" s="28">
        <v>4.2</v>
      </c>
      <c r="AC2219" s="28">
        <v>4.2</v>
      </c>
      <c r="AD2219" s="49">
        <v>4.2</v>
      </c>
      <c r="AE2219" s="49">
        <v>4.8</v>
      </c>
      <c r="AF2219" s="72">
        <v>4.4000000000000004</v>
      </c>
    </row>
    <row r="2220" spans="1:32" x14ac:dyDescent="0.2">
      <c r="A2220" s="35">
        <v>801041116</v>
      </c>
      <c r="B2220" s="35" t="s">
        <v>2391</v>
      </c>
      <c r="C2220" s="25" t="s">
        <v>2959</v>
      </c>
      <c r="D2220" s="47" t="s">
        <v>2959</v>
      </c>
      <c r="E2220" s="47" t="s">
        <v>2959</v>
      </c>
      <c r="F2220" s="64" t="s">
        <v>2959</v>
      </c>
      <c r="G2220" s="54" t="s">
        <v>2959</v>
      </c>
      <c r="H2220" s="25" t="s">
        <v>2959</v>
      </c>
      <c r="I2220" s="25" t="s">
        <v>2959</v>
      </c>
      <c r="J2220" s="47" t="s">
        <v>2959</v>
      </c>
      <c r="K2220" s="47" t="s">
        <v>2959</v>
      </c>
      <c r="L2220" s="66" t="s">
        <v>2959</v>
      </c>
      <c r="M2220" s="25" t="s">
        <v>2959</v>
      </c>
      <c r="N2220" s="25" t="s">
        <v>2959</v>
      </c>
      <c r="O2220" s="47" t="s">
        <v>2959</v>
      </c>
      <c r="P2220" s="47" t="s">
        <v>2959</v>
      </c>
      <c r="Q2220" s="66" t="s">
        <v>2959</v>
      </c>
      <c r="R2220" s="25" t="s">
        <v>2959</v>
      </c>
      <c r="S2220" s="47" t="s">
        <v>2959</v>
      </c>
      <c r="T2220" s="47" t="s">
        <v>2959</v>
      </c>
      <c r="U2220" s="64" t="s">
        <v>2959</v>
      </c>
      <c r="V2220" s="54" t="s">
        <v>2959</v>
      </c>
      <c r="W2220" s="25" t="s">
        <v>2959</v>
      </c>
      <c r="X2220" s="25" t="s">
        <v>2959</v>
      </c>
      <c r="Y2220" s="47" t="s">
        <v>2959</v>
      </c>
      <c r="Z2220" s="47" t="s">
        <v>2959</v>
      </c>
      <c r="AA2220" s="66" t="s">
        <v>2959</v>
      </c>
      <c r="AB2220" s="28" t="s">
        <v>2959</v>
      </c>
      <c r="AC2220" s="28" t="s">
        <v>2959</v>
      </c>
      <c r="AD2220" s="49" t="s">
        <v>2959</v>
      </c>
      <c r="AE2220" s="49" t="s">
        <v>2959</v>
      </c>
      <c r="AF2220" s="72" t="s">
        <v>2959</v>
      </c>
    </row>
    <row r="2221" spans="1:32" x14ac:dyDescent="0.2">
      <c r="A2221" s="35">
        <v>801041117</v>
      </c>
      <c r="B2221" s="35" t="s">
        <v>2392</v>
      </c>
      <c r="C2221" s="25" t="s">
        <v>2959</v>
      </c>
      <c r="D2221" s="47" t="s">
        <v>2959</v>
      </c>
      <c r="E2221" s="47" t="s">
        <v>2959</v>
      </c>
      <c r="F2221" s="64" t="s">
        <v>2959</v>
      </c>
      <c r="G2221" s="54" t="s">
        <v>2959</v>
      </c>
      <c r="H2221" s="25" t="s">
        <v>2959</v>
      </c>
      <c r="I2221" s="25" t="s">
        <v>2959</v>
      </c>
      <c r="J2221" s="47" t="s">
        <v>2959</v>
      </c>
      <c r="K2221" s="47" t="s">
        <v>2959</v>
      </c>
      <c r="L2221" s="66" t="s">
        <v>2959</v>
      </c>
      <c r="M2221" s="25" t="s">
        <v>2959</v>
      </c>
      <c r="N2221" s="25" t="s">
        <v>2959</v>
      </c>
      <c r="O2221" s="47" t="s">
        <v>2959</v>
      </c>
      <c r="P2221" s="47" t="s">
        <v>2959</v>
      </c>
      <c r="Q2221" s="66" t="s">
        <v>2959</v>
      </c>
      <c r="R2221" s="25" t="s">
        <v>2959</v>
      </c>
      <c r="S2221" s="47" t="s">
        <v>2959</v>
      </c>
      <c r="T2221" s="47" t="s">
        <v>2959</v>
      </c>
      <c r="U2221" s="64" t="s">
        <v>2959</v>
      </c>
      <c r="V2221" s="54" t="s">
        <v>2959</v>
      </c>
      <c r="W2221" s="25" t="s">
        <v>2959</v>
      </c>
      <c r="X2221" s="25" t="s">
        <v>2959</v>
      </c>
      <c r="Y2221" s="47" t="s">
        <v>2959</v>
      </c>
      <c r="Z2221" s="47" t="s">
        <v>2959</v>
      </c>
      <c r="AA2221" s="66" t="s">
        <v>2959</v>
      </c>
      <c r="AB2221" s="28" t="s">
        <v>2959</v>
      </c>
      <c r="AC2221" s="28" t="s">
        <v>2959</v>
      </c>
      <c r="AD2221" s="49" t="s">
        <v>2959</v>
      </c>
      <c r="AE2221" s="49" t="s">
        <v>2959</v>
      </c>
      <c r="AF2221" s="72" t="s">
        <v>2959</v>
      </c>
    </row>
    <row r="2222" spans="1:32" x14ac:dyDescent="0.2">
      <c r="A2222" s="35">
        <v>801041118</v>
      </c>
      <c r="B2222" s="35" t="s">
        <v>2655</v>
      </c>
      <c r="C2222" s="25">
        <v>25</v>
      </c>
      <c r="D2222" s="47">
        <v>30</v>
      </c>
      <c r="E2222" s="47">
        <v>39</v>
      </c>
      <c r="F2222" s="64">
        <v>36</v>
      </c>
      <c r="G2222" s="54">
        <v>30</v>
      </c>
      <c r="H2222" s="25">
        <v>33</v>
      </c>
      <c r="I2222" s="25">
        <v>35</v>
      </c>
      <c r="J2222" s="47">
        <v>35</v>
      </c>
      <c r="K2222" s="47">
        <v>36</v>
      </c>
      <c r="L2222" s="66">
        <v>37</v>
      </c>
      <c r="M2222" s="25">
        <v>263557</v>
      </c>
      <c r="N2222" s="25">
        <v>481984</v>
      </c>
      <c r="O2222" s="47">
        <v>746648</v>
      </c>
      <c r="P2222" s="47">
        <v>735176</v>
      </c>
      <c r="Q2222" s="90">
        <v>698354</v>
      </c>
      <c r="R2222" s="25">
        <v>3033</v>
      </c>
      <c r="S2222" s="47">
        <v>4567</v>
      </c>
      <c r="T2222" s="47">
        <v>9936</v>
      </c>
      <c r="U2222" s="64">
        <v>14261</v>
      </c>
      <c r="V2222" s="54">
        <v>9513</v>
      </c>
      <c r="W2222" s="25">
        <v>10542</v>
      </c>
      <c r="X2222" s="25">
        <v>16066</v>
      </c>
      <c r="Y2222" s="47">
        <v>19145</v>
      </c>
      <c r="Z2222" s="47">
        <v>20422</v>
      </c>
      <c r="AA2222" s="90">
        <v>23278</v>
      </c>
      <c r="AB2222" s="28">
        <v>3.1</v>
      </c>
      <c r="AC2222" s="28">
        <v>4.5</v>
      </c>
      <c r="AD2222" s="49">
        <v>5.4</v>
      </c>
      <c r="AE2222" s="49">
        <v>5.8</v>
      </c>
      <c r="AF2222" s="72">
        <v>5.0999999999999996</v>
      </c>
    </row>
    <row r="2223" spans="1:32" x14ac:dyDescent="0.2">
      <c r="A2223" s="35">
        <v>801041119</v>
      </c>
      <c r="B2223" s="35" t="s">
        <v>2656</v>
      </c>
      <c r="C2223" s="25" t="s">
        <v>2959</v>
      </c>
      <c r="D2223" s="47" t="s">
        <v>2959</v>
      </c>
      <c r="E2223" s="47" t="s">
        <v>2959</v>
      </c>
      <c r="F2223" s="64" t="s">
        <v>2959</v>
      </c>
      <c r="G2223" s="54" t="s">
        <v>2959</v>
      </c>
      <c r="H2223" s="25" t="s">
        <v>2959</v>
      </c>
      <c r="I2223" s="25" t="s">
        <v>2959</v>
      </c>
      <c r="J2223" s="47" t="s">
        <v>2959</v>
      </c>
      <c r="K2223" s="47" t="s">
        <v>2959</v>
      </c>
      <c r="L2223" s="66" t="s">
        <v>2959</v>
      </c>
      <c r="M2223" s="25" t="s">
        <v>2959</v>
      </c>
      <c r="N2223" s="25" t="s">
        <v>2959</v>
      </c>
      <c r="O2223" s="47" t="s">
        <v>2959</v>
      </c>
      <c r="P2223" s="47" t="s">
        <v>2959</v>
      </c>
      <c r="Q2223" s="66" t="s">
        <v>2959</v>
      </c>
      <c r="R2223" s="25" t="s">
        <v>2959</v>
      </c>
      <c r="S2223" s="47" t="s">
        <v>2959</v>
      </c>
      <c r="T2223" s="47" t="s">
        <v>2959</v>
      </c>
      <c r="U2223" s="64" t="s">
        <v>2959</v>
      </c>
      <c r="V2223" s="54" t="s">
        <v>2959</v>
      </c>
      <c r="W2223" s="25" t="s">
        <v>2959</v>
      </c>
      <c r="X2223" s="25" t="s">
        <v>2959</v>
      </c>
      <c r="Y2223" s="47" t="s">
        <v>2959</v>
      </c>
      <c r="Z2223" s="47" t="s">
        <v>2959</v>
      </c>
      <c r="AA2223" s="66" t="s">
        <v>2959</v>
      </c>
      <c r="AB2223" s="28" t="s">
        <v>2959</v>
      </c>
      <c r="AC2223" s="28" t="s">
        <v>2959</v>
      </c>
      <c r="AD2223" s="49" t="s">
        <v>2959</v>
      </c>
      <c r="AE2223" s="49" t="s">
        <v>2959</v>
      </c>
      <c r="AF2223" s="72" t="s">
        <v>2959</v>
      </c>
    </row>
    <row r="2224" spans="1:32" x14ac:dyDescent="0.2">
      <c r="A2224" s="35">
        <v>801041120</v>
      </c>
      <c r="B2224" s="35" t="s">
        <v>2657</v>
      </c>
      <c r="C2224" s="25" t="s">
        <v>2959</v>
      </c>
      <c r="D2224" s="47" t="s">
        <v>2959</v>
      </c>
      <c r="E2224" s="47">
        <v>103</v>
      </c>
      <c r="F2224" s="64">
        <v>178</v>
      </c>
      <c r="G2224" s="54">
        <v>271</v>
      </c>
      <c r="H2224" s="25" t="s">
        <v>2959</v>
      </c>
      <c r="I2224" s="25" t="s">
        <v>2959</v>
      </c>
      <c r="J2224" s="47">
        <v>34</v>
      </c>
      <c r="K2224" s="47">
        <v>35</v>
      </c>
      <c r="L2224" s="66">
        <v>36</v>
      </c>
      <c r="M2224" s="25" t="s">
        <v>2959</v>
      </c>
      <c r="N2224" s="25" t="s">
        <v>2959</v>
      </c>
      <c r="O2224" s="47">
        <v>1975979</v>
      </c>
      <c r="P2224" s="47">
        <v>3106568</v>
      </c>
      <c r="Q2224" s="90">
        <v>5574733</v>
      </c>
      <c r="R2224" s="25" t="s">
        <v>2959</v>
      </c>
      <c r="S2224" s="47" t="s">
        <v>2959</v>
      </c>
      <c r="T2224" s="47">
        <v>7207</v>
      </c>
      <c r="U2224" s="64">
        <v>6485</v>
      </c>
      <c r="V2224" s="54">
        <v>7671</v>
      </c>
      <c r="W2224" s="25" t="s">
        <v>2959</v>
      </c>
      <c r="X2224" s="25" t="s">
        <v>2959</v>
      </c>
      <c r="Y2224" s="47">
        <v>19184</v>
      </c>
      <c r="Z2224" s="47">
        <v>17453</v>
      </c>
      <c r="AA2224" s="90">
        <v>20571</v>
      </c>
      <c r="AB2224" s="28" t="s">
        <v>2959</v>
      </c>
      <c r="AC2224" s="28" t="s">
        <v>2959</v>
      </c>
      <c r="AD2224" s="49">
        <v>3.4</v>
      </c>
      <c r="AE2224" s="49">
        <v>3.7</v>
      </c>
      <c r="AF2224" s="72">
        <v>4.4000000000000004</v>
      </c>
    </row>
    <row r="2225" spans="1:32" x14ac:dyDescent="0.2">
      <c r="A2225" s="35">
        <v>801041121</v>
      </c>
      <c r="B2225" s="35" t="s">
        <v>2658</v>
      </c>
      <c r="C2225" s="25" t="s">
        <v>2959</v>
      </c>
      <c r="D2225" s="47" t="s">
        <v>2959</v>
      </c>
      <c r="E2225" s="47" t="s">
        <v>2959</v>
      </c>
      <c r="F2225" s="64">
        <v>12</v>
      </c>
      <c r="G2225" s="54">
        <v>48</v>
      </c>
      <c r="H2225" s="25" t="s">
        <v>2959</v>
      </c>
      <c r="I2225" s="25" t="s">
        <v>2959</v>
      </c>
      <c r="J2225" s="47" t="s">
        <v>2959</v>
      </c>
      <c r="K2225" s="47">
        <v>31</v>
      </c>
      <c r="L2225" s="66">
        <v>36</v>
      </c>
      <c r="M2225" s="25" t="s">
        <v>2959</v>
      </c>
      <c r="N2225" s="25" t="s">
        <v>2959</v>
      </c>
      <c r="O2225" s="47" t="s">
        <v>2959</v>
      </c>
      <c r="P2225" s="47">
        <v>125360</v>
      </c>
      <c r="Q2225" s="90">
        <v>839875</v>
      </c>
      <c r="R2225" s="25" t="s">
        <v>2959</v>
      </c>
      <c r="S2225" s="47" t="s">
        <v>2959</v>
      </c>
      <c r="T2225" s="47" t="s">
        <v>2959</v>
      </c>
      <c r="U2225" s="64">
        <v>5026</v>
      </c>
      <c r="V2225" s="54">
        <v>10688</v>
      </c>
      <c r="W2225" s="25" t="s">
        <v>2959</v>
      </c>
      <c r="X2225" s="25" t="s">
        <v>2959</v>
      </c>
      <c r="Y2225" s="47" t="s">
        <v>2959</v>
      </c>
      <c r="Z2225" s="47">
        <v>10447</v>
      </c>
      <c r="AA2225" s="90">
        <v>17497</v>
      </c>
      <c r="AB2225" s="28" t="s">
        <v>2959</v>
      </c>
      <c r="AC2225" s="28" t="s">
        <v>2959</v>
      </c>
      <c r="AD2225" s="49" t="s">
        <v>2959</v>
      </c>
      <c r="AE2225" s="49">
        <v>9.3000000000000007</v>
      </c>
      <c r="AF2225" s="72">
        <v>5.8</v>
      </c>
    </row>
    <row r="2226" spans="1:32" x14ac:dyDescent="0.2">
      <c r="A2226" s="35">
        <v>801041122</v>
      </c>
      <c r="B2226" s="35" t="s">
        <v>2659</v>
      </c>
      <c r="C2226" s="25" t="s">
        <v>2959</v>
      </c>
      <c r="D2226" s="47" t="s">
        <v>2959</v>
      </c>
      <c r="E2226" s="47" t="s">
        <v>2959</v>
      </c>
      <c r="F2226" s="64">
        <v>26</v>
      </c>
      <c r="G2226" s="54">
        <v>74</v>
      </c>
      <c r="H2226" s="25" t="s">
        <v>2959</v>
      </c>
      <c r="I2226" s="25" t="s">
        <v>2959</v>
      </c>
      <c r="J2226" s="47" t="s">
        <v>2959</v>
      </c>
      <c r="K2226" s="47">
        <v>37</v>
      </c>
      <c r="L2226" s="66">
        <v>35</v>
      </c>
      <c r="M2226" s="25" t="s">
        <v>2959</v>
      </c>
      <c r="N2226" s="25" t="s">
        <v>2959</v>
      </c>
      <c r="O2226" s="47" t="s">
        <v>2959</v>
      </c>
      <c r="P2226" s="47">
        <v>762039</v>
      </c>
      <c r="Q2226" s="90">
        <v>1701800</v>
      </c>
      <c r="R2226" s="25" t="s">
        <v>2959</v>
      </c>
      <c r="S2226" s="47" t="s">
        <v>2959</v>
      </c>
      <c r="T2226" s="47" t="s">
        <v>2959</v>
      </c>
      <c r="U2226" s="64">
        <v>10200</v>
      </c>
      <c r="V2226" s="54">
        <v>11170</v>
      </c>
      <c r="W2226" s="25" t="s">
        <v>2959</v>
      </c>
      <c r="X2226" s="25" t="s">
        <v>2959</v>
      </c>
      <c r="Y2226" s="47" t="s">
        <v>2959</v>
      </c>
      <c r="Z2226" s="47">
        <v>29309</v>
      </c>
      <c r="AA2226" s="90">
        <v>22997</v>
      </c>
      <c r="AB2226" s="28" t="s">
        <v>2959</v>
      </c>
      <c r="AC2226" s="28" t="s">
        <v>2959</v>
      </c>
      <c r="AD2226" s="49" t="s">
        <v>2959</v>
      </c>
      <c r="AE2226" s="49">
        <v>7.1</v>
      </c>
      <c r="AF2226" s="72">
        <v>6.9</v>
      </c>
    </row>
    <row r="2227" spans="1:32" x14ac:dyDescent="0.2">
      <c r="A2227" s="35">
        <v>801051049</v>
      </c>
      <c r="B2227" s="35" t="s">
        <v>2399</v>
      </c>
      <c r="C2227" s="25" t="s">
        <v>2959</v>
      </c>
      <c r="D2227" s="47" t="s">
        <v>2959</v>
      </c>
      <c r="E2227" s="47" t="s">
        <v>2959</v>
      </c>
      <c r="F2227" s="64">
        <v>38</v>
      </c>
      <c r="G2227" s="54">
        <v>32</v>
      </c>
      <c r="H2227" s="25" t="s">
        <v>2959</v>
      </c>
      <c r="I2227" s="25" t="s">
        <v>2959</v>
      </c>
      <c r="J2227" s="47" t="s">
        <v>2959</v>
      </c>
      <c r="K2227" s="47">
        <v>25</v>
      </c>
      <c r="L2227" s="66">
        <v>25</v>
      </c>
      <c r="M2227" s="25" t="s">
        <v>2959</v>
      </c>
      <c r="N2227" s="25" t="s">
        <v>2959</v>
      </c>
      <c r="O2227" s="47" t="s">
        <v>2959</v>
      </c>
      <c r="P2227" s="47">
        <v>496338</v>
      </c>
      <c r="Q2227" s="90">
        <v>496060</v>
      </c>
      <c r="R2227" s="25" t="s">
        <v>2959</v>
      </c>
      <c r="S2227" s="47" t="s">
        <v>2959</v>
      </c>
      <c r="T2227" s="47" t="s">
        <v>2959</v>
      </c>
      <c r="U2227" s="64">
        <v>2582</v>
      </c>
      <c r="V2227" s="54">
        <v>2547</v>
      </c>
      <c r="W2227" s="25" t="s">
        <v>2959</v>
      </c>
      <c r="X2227" s="25" t="s">
        <v>2959</v>
      </c>
      <c r="Y2227" s="47" t="s">
        <v>2959</v>
      </c>
      <c r="Z2227" s="47">
        <v>13062</v>
      </c>
      <c r="AA2227" s="90">
        <v>15502</v>
      </c>
      <c r="AB2227" s="28" t="s">
        <v>2959</v>
      </c>
      <c r="AC2227" s="28" t="s">
        <v>2959</v>
      </c>
      <c r="AD2227" s="49" t="s">
        <v>2959</v>
      </c>
      <c r="AE2227" s="49">
        <v>2.8</v>
      </c>
      <c r="AF2227" s="72">
        <v>2.2000000000000002</v>
      </c>
    </row>
    <row r="2228" spans="1:32" x14ac:dyDescent="0.2">
      <c r="A2228" s="35">
        <v>801051050</v>
      </c>
      <c r="B2228" s="35" t="s">
        <v>2400</v>
      </c>
      <c r="C2228" s="25">
        <v>347</v>
      </c>
      <c r="D2228" s="47">
        <v>357</v>
      </c>
      <c r="E2228" s="47">
        <v>346</v>
      </c>
      <c r="F2228" s="64">
        <v>350</v>
      </c>
      <c r="G2228" s="54">
        <v>377</v>
      </c>
      <c r="H2228" s="25">
        <v>48</v>
      </c>
      <c r="I2228" s="25">
        <v>50</v>
      </c>
      <c r="J2228" s="47">
        <v>48</v>
      </c>
      <c r="K2228" s="47">
        <v>48</v>
      </c>
      <c r="L2228" s="66">
        <v>47</v>
      </c>
      <c r="M2228" s="25">
        <v>7488112</v>
      </c>
      <c r="N2228" s="25">
        <v>8875602</v>
      </c>
      <c r="O2228" s="47">
        <v>9724804</v>
      </c>
      <c r="P2228" s="47">
        <v>10787230</v>
      </c>
      <c r="Q2228" s="90">
        <v>11715684</v>
      </c>
      <c r="R2228" s="25">
        <v>4957</v>
      </c>
      <c r="S2228" s="47">
        <v>5147</v>
      </c>
      <c r="T2228" s="47">
        <v>6744</v>
      </c>
      <c r="U2228" s="64">
        <v>8474</v>
      </c>
      <c r="V2228" s="54">
        <v>7540</v>
      </c>
      <c r="W2228" s="25">
        <v>21580</v>
      </c>
      <c r="X2228" s="25">
        <v>24862</v>
      </c>
      <c r="Y2228" s="47">
        <v>28106</v>
      </c>
      <c r="Z2228" s="47">
        <v>30821</v>
      </c>
      <c r="AA2228" s="90">
        <v>31076</v>
      </c>
      <c r="AB2228" s="28">
        <v>3.8</v>
      </c>
      <c r="AC2228" s="28">
        <v>3.9</v>
      </c>
      <c r="AD2228" s="49">
        <v>4</v>
      </c>
      <c r="AE2228" s="49">
        <v>3.9</v>
      </c>
      <c r="AF2228" s="72">
        <v>4.3</v>
      </c>
    </row>
    <row r="2229" spans="1:32" x14ac:dyDescent="0.2">
      <c r="A2229" s="35">
        <v>801051051</v>
      </c>
      <c r="B2229" s="35" t="s">
        <v>2401</v>
      </c>
      <c r="C2229" s="25">
        <v>248</v>
      </c>
      <c r="D2229" s="47">
        <v>251</v>
      </c>
      <c r="E2229" s="47">
        <v>253</v>
      </c>
      <c r="F2229" s="64">
        <v>276</v>
      </c>
      <c r="G2229" s="54">
        <v>320</v>
      </c>
      <c r="H2229" s="25">
        <v>38</v>
      </c>
      <c r="I2229" s="25">
        <v>35</v>
      </c>
      <c r="J2229" s="47">
        <v>35</v>
      </c>
      <c r="K2229" s="47">
        <v>34</v>
      </c>
      <c r="L2229" s="66">
        <v>35</v>
      </c>
      <c r="M2229" s="25">
        <v>4535031</v>
      </c>
      <c r="N2229" s="25">
        <v>4536986</v>
      </c>
      <c r="O2229" s="47">
        <v>4889399</v>
      </c>
      <c r="P2229" s="47">
        <v>6185601</v>
      </c>
      <c r="Q2229" s="90">
        <v>7292299</v>
      </c>
      <c r="R2229" s="25">
        <v>3633</v>
      </c>
      <c r="S2229" s="47">
        <v>2664</v>
      </c>
      <c r="T2229" s="47">
        <v>2489</v>
      </c>
      <c r="U2229" s="64">
        <v>5152</v>
      </c>
      <c r="V2229" s="54">
        <v>3426</v>
      </c>
      <c r="W2229" s="25">
        <v>18286</v>
      </c>
      <c r="X2229" s="25">
        <v>18076</v>
      </c>
      <c r="Y2229" s="47">
        <v>19326</v>
      </c>
      <c r="Z2229" s="47">
        <v>22412</v>
      </c>
      <c r="AA2229" s="90">
        <v>22788</v>
      </c>
      <c r="AB2229" s="28">
        <v>2.2000000000000002</v>
      </c>
      <c r="AC2229" s="28">
        <v>2.2999999999999998</v>
      </c>
      <c r="AD2229" s="49">
        <v>2</v>
      </c>
      <c r="AE2229" s="49">
        <v>2.2000000000000002</v>
      </c>
      <c r="AF2229" s="72">
        <v>2.1</v>
      </c>
    </row>
    <row r="2230" spans="1:32" x14ac:dyDescent="0.2">
      <c r="A2230" s="35">
        <v>801051053</v>
      </c>
      <c r="B2230" s="35" t="s">
        <v>2403</v>
      </c>
      <c r="C2230" s="25">
        <v>142</v>
      </c>
      <c r="D2230" s="47">
        <v>161</v>
      </c>
      <c r="E2230" s="47">
        <v>156</v>
      </c>
      <c r="F2230" s="64">
        <v>176</v>
      </c>
      <c r="G2230" s="54">
        <v>195</v>
      </c>
      <c r="H2230" s="25">
        <v>38</v>
      </c>
      <c r="I2230" s="25">
        <v>39</v>
      </c>
      <c r="J2230" s="47">
        <v>41</v>
      </c>
      <c r="K2230" s="47">
        <v>41</v>
      </c>
      <c r="L2230" s="66">
        <v>39</v>
      </c>
      <c r="M2230" s="25">
        <v>3842060</v>
      </c>
      <c r="N2230" s="25">
        <v>6530132</v>
      </c>
      <c r="O2230" s="47">
        <v>6660211</v>
      </c>
      <c r="P2230" s="47">
        <v>6293534</v>
      </c>
      <c r="Q2230" s="90">
        <v>7922886</v>
      </c>
      <c r="R2230" s="25">
        <v>6519</v>
      </c>
      <c r="S2230" s="47">
        <v>3699</v>
      </c>
      <c r="T2230" s="47">
        <v>8875</v>
      </c>
      <c r="U2230" s="64">
        <v>3437</v>
      </c>
      <c r="V2230" s="54">
        <v>4410</v>
      </c>
      <c r="W2230" s="25">
        <v>27057</v>
      </c>
      <c r="X2230" s="25">
        <v>40560</v>
      </c>
      <c r="Y2230" s="47">
        <v>42694</v>
      </c>
      <c r="Z2230" s="47">
        <v>35759</v>
      </c>
      <c r="AA2230" s="90">
        <v>40630</v>
      </c>
      <c r="AB2230" s="28">
        <v>2.1</v>
      </c>
      <c r="AC2230" s="28">
        <v>2.2000000000000002</v>
      </c>
      <c r="AD2230" s="49">
        <v>2.1</v>
      </c>
      <c r="AE2230" s="49">
        <v>2.1</v>
      </c>
      <c r="AF2230" s="72">
        <v>2.4</v>
      </c>
    </row>
    <row r="2231" spans="1:32" x14ac:dyDescent="0.2">
      <c r="A2231" s="35">
        <v>801051054</v>
      </c>
      <c r="B2231" s="35" t="s">
        <v>2404</v>
      </c>
      <c r="C2231" s="25">
        <v>116</v>
      </c>
      <c r="D2231" s="47">
        <v>138</v>
      </c>
      <c r="E2231" s="47">
        <v>141</v>
      </c>
      <c r="F2231" s="64">
        <v>154</v>
      </c>
      <c r="G2231" s="54">
        <v>194</v>
      </c>
      <c r="H2231" s="25">
        <v>46</v>
      </c>
      <c r="I2231" s="25">
        <v>43</v>
      </c>
      <c r="J2231" s="47">
        <v>44</v>
      </c>
      <c r="K2231" s="47">
        <v>42</v>
      </c>
      <c r="L2231" s="66">
        <v>39</v>
      </c>
      <c r="M2231" s="25">
        <v>1940995</v>
      </c>
      <c r="N2231" s="25">
        <v>2185500</v>
      </c>
      <c r="O2231" s="47">
        <v>2937961</v>
      </c>
      <c r="P2231" s="47">
        <v>3512276</v>
      </c>
      <c r="Q2231" s="90">
        <v>3747193</v>
      </c>
      <c r="R2231" s="25">
        <v>5238</v>
      </c>
      <c r="S2231" s="47">
        <v>3264</v>
      </c>
      <c r="T2231" s="47">
        <v>6543</v>
      </c>
      <c r="U2231" s="64">
        <v>7368</v>
      </c>
      <c r="V2231" s="54">
        <v>6406</v>
      </c>
      <c r="W2231" s="25">
        <v>16733</v>
      </c>
      <c r="X2231" s="25">
        <v>15837</v>
      </c>
      <c r="Y2231" s="47">
        <v>20837</v>
      </c>
      <c r="Z2231" s="47">
        <v>22807</v>
      </c>
      <c r="AA2231" s="90">
        <v>19315</v>
      </c>
      <c r="AB2231" s="28">
        <v>3.3</v>
      </c>
      <c r="AC2231" s="28">
        <v>3.8</v>
      </c>
      <c r="AD2231" s="49">
        <v>3.6</v>
      </c>
      <c r="AE2231" s="49">
        <v>4</v>
      </c>
      <c r="AF2231" s="72">
        <v>4</v>
      </c>
    </row>
    <row r="2232" spans="1:32" x14ac:dyDescent="0.2">
      <c r="A2232" s="35">
        <v>801051055</v>
      </c>
      <c r="B2232" s="35" t="s">
        <v>2405</v>
      </c>
      <c r="C2232" s="25">
        <v>187</v>
      </c>
      <c r="D2232" s="47">
        <v>208</v>
      </c>
      <c r="E2232" s="47">
        <v>213</v>
      </c>
      <c r="F2232" s="64">
        <v>223</v>
      </c>
      <c r="G2232" s="54">
        <v>269</v>
      </c>
      <c r="H2232" s="25">
        <v>45</v>
      </c>
      <c r="I2232" s="25">
        <v>45</v>
      </c>
      <c r="J2232" s="47">
        <v>44</v>
      </c>
      <c r="K2232" s="47">
        <v>43</v>
      </c>
      <c r="L2232" s="66">
        <v>40</v>
      </c>
      <c r="M2232" s="25">
        <v>3012683</v>
      </c>
      <c r="N2232" s="25">
        <v>3701667</v>
      </c>
      <c r="O2232" s="47">
        <v>4295683</v>
      </c>
      <c r="P2232" s="47">
        <v>4735614</v>
      </c>
      <c r="Q2232" s="90">
        <v>6006814</v>
      </c>
      <c r="R2232" s="25">
        <v>8118</v>
      </c>
      <c r="S2232" s="47">
        <v>9570</v>
      </c>
      <c r="T2232" s="47">
        <v>11550</v>
      </c>
      <c r="U2232" s="64">
        <v>7821</v>
      </c>
      <c r="V2232" s="54">
        <v>8209</v>
      </c>
      <c r="W2232" s="25">
        <v>16111</v>
      </c>
      <c r="X2232" s="25">
        <v>17796</v>
      </c>
      <c r="Y2232" s="47">
        <v>20168</v>
      </c>
      <c r="Z2232" s="47">
        <v>21236</v>
      </c>
      <c r="AA2232" s="90">
        <v>22330</v>
      </c>
      <c r="AB2232" s="28">
        <v>3.8</v>
      </c>
      <c r="AC2232" s="28">
        <v>4.2</v>
      </c>
      <c r="AD2232" s="49">
        <v>4.5</v>
      </c>
      <c r="AE2232" s="49">
        <v>3.9</v>
      </c>
      <c r="AF2232" s="72">
        <v>4.2</v>
      </c>
    </row>
    <row r="2233" spans="1:32" x14ac:dyDescent="0.2">
      <c r="A2233" s="35">
        <v>801051056</v>
      </c>
      <c r="B2233" s="35" t="s">
        <v>2406</v>
      </c>
      <c r="C2233" s="25">
        <v>216</v>
      </c>
      <c r="D2233" s="47">
        <v>206</v>
      </c>
      <c r="E2233" s="47">
        <v>212</v>
      </c>
      <c r="F2233" s="64">
        <v>220</v>
      </c>
      <c r="G2233" s="54">
        <v>226</v>
      </c>
      <c r="H2233" s="25">
        <v>48</v>
      </c>
      <c r="I2233" s="25">
        <v>49</v>
      </c>
      <c r="J2233" s="47">
        <v>47</v>
      </c>
      <c r="K2233" s="47">
        <v>48</v>
      </c>
      <c r="L2233" s="66">
        <v>48</v>
      </c>
      <c r="M2233" s="25">
        <v>4547621</v>
      </c>
      <c r="N2233" s="25">
        <v>3846989</v>
      </c>
      <c r="O2233" s="47">
        <v>3660764</v>
      </c>
      <c r="P2233" s="47">
        <v>4754902</v>
      </c>
      <c r="Q2233" s="90">
        <v>4841628</v>
      </c>
      <c r="R2233" s="25">
        <v>3892</v>
      </c>
      <c r="S2233" s="47">
        <v>4363</v>
      </c>
      <c r="T2233" s="47">
        <v>4600</v>
      </c>
      <c r="U2233" s="64">
        <v>8115</v>
      </c>
      <c r="V2233" s="54">
        <v>6282</v>
      </c>
      <c r="W2233" s="25">
        <v>21054</v>
      </c>
      <c r="X2233" s="25">
        <v>18675</v>
      </c>
      <c r="Y2233" s="47">
        <v>17268</v>
      </c>
      <c r="Z2233" s="47">
        <v>21613</v>
      </c>
      <c r="AA2233" s="90">
        <v>21423</v>
      </c>
      <c r="AB2233" s="28">
        <v>3.6</v>
      </c>
      <c r="AC2233" s="28">
        <v>3.7</v>
      </c>
      <c r="AD2233" s="49">
        <v>3.8</v>
      </c>
      <c r="AE2233" s="49">
        <v>3.9</v>
      </c>
      <c r="AF2233" s="72">
        <v>3.7</v>
      </c>
    </row>
    <row r="2234" spans="1:32" x14ac:dyDescent="0.2">
      <c r="A2234" s="35">
        <v>801051057</v>
      </c>
      <c r="B2234" s="35" t="s">
        <v>2407</v>
      </c>
      <c r="C2234" s="25">
        <v>306</v>
      </c>
      <c r="D2234" s="47">
        <v>329</v>
      </c>
      <c r="E2234" s="47">
        <v>340</v>
      </c>
      <c r="F2234" s="64">
        <v>355</v>
      </c>
      <c r="G2234" s="54">
        <v>370</v>
      </c>
      <c r="H2234" s="25">
        <v>46</v>
      </c>
      <c r="I2234" s="25">
        <v>46</v>
      </c>
      <c r="J2234" s="47">
        <v>44</v>
      </c>
      <c r="K2234" s="47">
        <v>43</v>
      </c>
      <c r="L2234" s="66">
        <v>44</v>
      </c>
      <c r="M2234" s="25">
        <v>8982821</v>
      </c>
      <c r="N2234" s="25">
        <v>11043268</v>
      </c>
      <c r="O2234" s="47">
        <v>8620007</v>
      </c>
      <c r="P2234" s="47">
        <v>10207161</v>
      </c>
      <c r="Q2234" s="90">
        <v>11264835</v>
      </c>
      <c r="R2234" s="25">
        <v>11145</v>
      </c>
      <c r="S2234" s="47">
        <v>11058</v>
      </c>
      <c r="T2234" s="47">
        <v>7624</v>
      </c>
      <c r="U2234" s="64">
        <v>8395</v>
      </c>
      <c r="V2234" s="54">
        <v>7800</v>
      </c>
      <c r="W2234" s="25">
        <v>29356</v>
      </c>
      <c r="X2234" s="25">
        <v>33566</v>
      </c>
      <c r="Y2234" s="47">
        <v>25353</v>
      </c>
      <c r="Z2234" s="47">
        <v>28753</v>
      </c>
      <c r="AA2234" s="90">
        <v>30445</v>
      </c>
      <c r="AB2234" s="28">
        <v>4.0999999999999996</v>
      </c>
      <c r="AC2234" s="28">
        <v>4.2</v>
      </c>
      <c r="AD2234" s="49">
        <v>3.5</v>
      </c>
      <c r="AE2234" s="49">
        <v>4</v>
      </c>
      <c r="AF2234" s="72">
        <v>4.0999999999999996</v>
      </c>
    </row>
    <row r="2235" spans="1:32" x14ac:dyDescent="0.2">
      <c r="A2235" s="35">
        <v>801051058</v>
      </c>
      <c r="B2235" s="35" t="s">
        <v>2408</v>
      </c>
      <c r="C2235" s="25">
        <v>375</v>
      </c>
      <c r="D2235" s="47">
        <v>402</v>
      </c>
      <c r="E2235" s="47">
        <v>391</v>
      </c>
      <c r="F2235" s="64">
        <v>414</v>
      </c>
      <c r="G2235" s="54">
        <v>453</v>
      </c>
      <c r="H2235" s="25">
        <v>50</v>
      </c>
      <c r="I2235" s="25">
        <v>49</v>
      </c>
      <c r="J2235" s="47">
        <v>49</v>
      </c>
      <c r="K2235" s="47">
        <v>48</v>
      </c>
      <c r="L2235" s="66">
        <v>48</v>
      </c>
      <c r="M2235" s="25">
        <v>9623019</v>
      </c>
      <c r="N2235" s="25">
        <v>10415290</v>
      </c>
      <c r="O2235" s="47">
        <v>13304491</v>
      </c>
      <c r="P2235" s="47">
        <v>10594532</v>
      </c>
      <c r="Q2235" s="90">
        <v>9751622</v>
      </c>
      <c r="R2235" s="25">
        <v>6868</v>
      </c>
      <c r="S2235" s="47">
        <v>5074</v>
      </c>
      <c r="T2235" s="47">
        <v>7940</v>
      </c>
      <c r="U2235" s="64">
        <v>7259</v>
      </c>
      <c r="V2235" s="54">
        <v>5589</v>
      </c>
      <c r="W2235" s="25">
        <v>25661</v>
      </c>
      <c r="X2235" s="25">
        <v>25909</v>
      </c>
      <c r="Y2235" s="47">
        <v>34027</v>
      </c>
      <c r="Z2235" s="47">
        <v>25591</v>
      </c>
      <c r="AA2235" s="90">
        <v>21527</v>
      </c>
      <c r="AB2235" s="28">
        <v>3.9</v>
      </c>
      <c r="AC2235" s="28">
        <v>3.7</v>
      </c>
      <c r="AD2235" s="49">
        <v>3.9</v>
      </c>
      <c r="AE2235" s="49">
        <v>3.7</v>
      </c>
      <c r="AF2235" s="72">
        <v>4</v>
      </c>
    </row>
    <row r="2236" spans="1:32" x14ac:dyDescent="0.2">
      <c r="A2236" s="35">
        <v>801051060</v>
      </c>
      <c r="B2236" s="35" t="s">
        <v>2410</v>
      </c>
      <c r="C2236" s="25">
        <v>185</v>
      </c>
      <c r="D2236" s="47">
        <v>227</v>
      </c>
      <c r="E2236" s="47">
        <v>253</v>
      </c>
      <c r="F2236" s="64">
        <v>241</v>
      </c>
      <c r="G2236" s="54">
        <v>253</v>
      </c>
      <c r="H2236" s="25">
        <v>42</v>
      </c>
      <c r="I2236" s="25">
        <v>40</v>
      </c>
      <c r="J2236" s="47">
        <v>38</v>
      </c>
      <c r="K2236" s="47">
        <v>37</v>
      </c>
      <c r="L2236" s="66">
        <v>39</v>
      </c>
      <c r="M2236" s="25">
        <v>3956733</v>
      </c>
      <c r="N2236" s="25">
        <v>4018898</v>
      </c>
      <c r="O2236" s="47">
        <v>4296962</v>
      </c>
      <c r="P2236" s="47">
        <v>5158697</v>
      </c>
      <c r="Q2236" s="90">
        <v>6624588</v>
      </c>
      <c r="R2236" s="25">
        <v>7669</v>
      </c>
      <c r="S2236" s="47">
        <v>6400</v>
      </c>
      <c r="T2236" s="47">
        <v>4535</v>
      </c>
      <c r="U2236" s="64">
        <v>7175</v>
      </c>
      <c r="V2236" s="54">
        <v>6393</v>
      </c>
      <c r="W2236" s="25">
        <v>21388</v>
      </c>
      <c r="X2236" s="25">
        <v>17704</v>
      </c>
      <c r="Y2236" s="47">
        <v>16984</v>
      </c>
      <c r="Z2236" s="47">
        <v>21405</v>
      </c>
      <c r="AA2236" s="90">
        <v>26184</v>
      </c>
      <c r="AB2236" s="28">
        <v>2.7</v>
      </c>
      <c r="AC2236" s="28">
        <v>3</v>
      </c>
      <c r="AD2236" s="49">
        <v>2.8</v>
      </c>
      <c r="AE2236" s="49">
        <v>2.9</v>
      </c>
      <c r="AF2236" s="72">
        <v>3</v>
      </c>
    </row>
    <row r="2237" spans="1:32" x14ac:dyDescent="0.2">
      <c r="A2237" s="35">
        <v>801051061</v>
      </c>
      <c r="B2237" s="35" t="s">
        <v>2411</v>
      </c>
      <c r="C2237" s="25">
        <v>321</v>
      </c>
      <c r="D2237" s="47">
        <v>361</v>
      </c>
      <c r="E2237" s="47">
        <v>371</v>
      </c>
      <c r="F2237" s="64">
        <v>398</v>
      </c>
      <c r="G2237" s="54">
        <v>430</v>
      </c>
      <c r="H2237" s="25">
        <v>45</v>
      </c>
      <c r="I2237" s="25">
        <v>45</v>
      </c>
      <c r="J2237" s="47">
        <v>46</v>
      </c>
      <c r="K2237" s="47">
        <v>44</v>
      </c>
      <c r="L2237" s="66">
        <v>42</v>
      </c>
      <c r="M2237" s="25">
        <v>6141015</v>
      </c>
      <c r="N2237" s="25">
        <v>6952723</v>
      </c>
      <c r="O2237" s="47">
        <v>7397070</v>
      </c>
      <c r="P2237" s="47">
        <v>8510753</v>
      </c>
      <c r="Q2237" s="90">
        <v>9946836</v>
      </c>
      <c r="R2237" s="25">
        <v>7422</v>
      </c>
      <c r="S2237" s="47">
        <v>4875</v>
      </c>
      <c r="T2237" s="47">
        <v>4903</v>
      </c>
      <c r="U2237" s="64">
        <v>5198</v>
      </c>
      <c r="V2237" s="54">
        <v>5122</v>
      </c>
      <c r="W2237" s="25">
        <v>19131</v>
      </c>
      <c r="X2237" s="25">
        <v>19260</v>
      </c>
      <c r="Y2237" s="47">
        <v>19938</v>
      </c>
      <c r="Z2237" s="47">
        <v>21384</v>
      </c>
      <c r="AA2237" s="90">
        <v>23132</v>
      </c>
      <c r="AB2237" s="28">
        <v>3.4</v>
      </c>
      <c r="AC2237" s="28">
        <v>3.6</v>
      </c>
      <c r="AD2237" s="49">
        <v>3.3</v>
      </c>
      <c r="AE2237" s="49">
        <v>3.5</v>
      </c>
      <c r="AF2237" s="72">
        <v>3.6</v>
      </c>
    </row>
    <row r="2238" spans="1:32" x14ac:dyDescent="0.2">
      <c r="A2238" s="35">
        <v>801051123</v>
      </c>
      <c r="B2238" s="35" t="s">
        <v>2660</v>
      </c>
      <c r="C2238" s="25" t="s">
        <v>2959</v>
      </c>
      <c r="D2238" s="47" t="s">
        <v>2959</v>
      </c>
      <c r="E2238" s="47" t="s">
        <v>2959</v>
      </c>
      <c r="F2238" s="64" t="s">
        <v>2959</v>
      </c>
      <c r="G2238" s="54" t="s">
        <v>2959</v>
      </c>
      <c r="H2238" s="25" t="s">
        <v>2959</v>
      </c>
      <c r="I2238" s="25" t="s">
        <v>2959</v>
      </c>
      <c r="J2238" s="47" t="s">
        <v>2959</v>
      </c>
      <c r="K2238" s="47" t="s">
        <v>2959</v>
      </c>
      <c r="L2238" s="66" t="s">
        <v>2959</v>
      </c>
      <c r="M2238" s="25" t="s">
        <v>2959</v>
      </c>
      <c r="N2238" s="25" t="s">
        <v>2959</v>
      </c>
      <c r="O2238" s="47" t="s">
        <v>2959</v>
      </c>
      <c r="P2238" s="47" t="s">
        <v>2959</v>
      </c>
      <c r="Q2238" s="66" t="s">
        <v>2959</v>
      </c>
      <c r="R2238" s="25" t="s">
        <v>2959</v>
      </c>
      <c r="S2238" s="47" t="s">
        <v>2959</v>
      </c>
      <c r="T2238" s="47" t="s">
        <v>2959</v>
      </c>
      <c r="U2238" s="64" t="s">
        <v>2959</v>
      </c>
      <c r="V2238" s="54" t="s">
        <v>2959</v>
      </c>
      <c r="W2238" s="25" t="s">
        <v>2959</v>
      </c>
      <c r="X2238" s="25" t="s">
        <v>2959</v>
      </c>
      <c r="Y2238" s="47" t="s">
        <v>2959</v>
      </c>
      <c r="Z2238" s="47" t="s">
        <v>2959</v>
      </c>
      <c r="AA2238" s="66" t="s">
        <v>2959</v>
      </c>
      <c r="AB2238" s="28" t="s">
        <v>2959</v>
      </c>
      <c r="AC2238" s="28" t="s">
        <v>2959</v>
      </c>
      <c r="AD2238" s="49" t="s">
        <v>2959</v>
      </c>
      <c r="AE2238" s="49" t="s">
        <v>2959</v>
      </c>
      <c r="AF2238" s="72" t="s">
        <v>2959</v>
      </c>
    </row>
    <row r="2239" spans="1:32" x14ac:dyDescent="0.2">
      <c r="A2239" s="35">
        <v>801051124</v>
      </c>
      <c r="B2239" s="35" t="s">
        <v>2402</v>
      </c>
      <c r="C2239" s="25">
        <v>184</v>
      </c>
      <c r="D2239" s="47">
        <v>213</v>
      </c>
      <c r="E2239" s="47">
        <v>242</v>
      </c>
      <c r="F2239" s="64">
        <v>249</v>
      </c>
      <c r="G2239" s="54">
        <v>296</v>
      </c>
      <c r="H2239" s="25">
        <v>51</v>
      </c>
      <c r="I2239" s="25">
        <v>51</v>
      </c>
      <c r="J2239" s="47">
        <v>51</v>
      </c>
      <c r="K2239" s="47">
        <v>52</v>
      </c>
      <c r="L2239" s="66">
        <v>50</v>
      </c>
      <c r="M2239" s="25">
        <v>8186790</v>
      </c>
      <c r="N2239" s="25">
        <v>8979272</v>
      </c>
      <c r="O2239" s="47">
        <v>8121912</v>
      </c>
      <c r="P2239" s="47">
        <v>8571153</v>
      </c>
      <c r="Q2239" s="90">
        <v>10938957</v>
      </c>
      <c r="R2239" s="25">
        <v>6446</v>
      </c>
      <c r="S2239" s="47">
        <v>6049</v>
      </c>
      <c r="T2239" s="47">
        <v>4166</v>
      </c>
      <c r="U2239" s="64">
        <v>6580</v>
      </c>
      <c r="V2239" s="54">
        <v>9378</v>
      </c>
      <c r="W2239" s="25">
        <v>44493</v>
      </c>
      <c r="X2239" s="25">
        <v>42156</v>
      </c>
      <c r="Y2239" s="47">
        <v>33562</v>
      </c>
      <c r="Z2239" s="47">
        <v>34422</v>
      </c>
      <c r="AA2239" s="90">
        <v>36956</v>
      </c>
      <c r="AB2239" s="28">
        <v>2.5</v>
      </c>
      <c r="AC2239" s="28">
        <v>2.8</v>
      </c>
      <c r="AD2239" s="49">
        <v>2.2999999999999998</v>
      </c>
      <c r="AE2239" s="49">
        <v>2.8</v>
      </c>
      <c r="AF2239" s="72">
        <v>3.2</v>
      </c>
    </row>
    <row r="2240" spans="1:32" x14ac:dyDescent="0.2">
      <c r="A2240" s="35">
        <v>801051125</v>
      </c>
      <c r="B2240" s="35" t="s">
        <v>2661</v>
      </c>
      <c r="C2240" s="25" t="s">
        <v>2959</v>
      </c>
      <c r="D2240" s="47" t="s">
        <v>2959</v>
      </c>
      <c r="E2240" s="47">
        <v>17</v>
      </c>
      <c r="F2240" s="64">
        <v>16</v>
      </c>
      <c r="G2240" s="54">
        <v>17</v>
      </c>
      <c r="H2240" s="25" t="s">
        <v>2959</v>
      </c>
      <c r="I2240" s="25" t="s">
        <v>2959</v>
      </c>
      <c r="J2240" s="47">
        <v>35</v>
      </c>
      <c r="K2240" s="47">
        <v>37</v>
      </c>
      <c r="L2240" s="66">
        <v>35</v>
      </c>
      <c r="M2240" s="25" t="s">
        <v>2959</v>
      </c>
      <c r="N2240" s="25" t="s">
        <v>2959</v>
      </c>
      <c r="O2240" s="47">
        <v>313802</v>
      </c>
      <c r="P2240" s="47">
        <v>131390</v>
      </c>
      <c r="Q2240" s="90">
        <v>123434</v>
      </c>
      <c r="R2240" s="25" t="s">
        <v>2959</v>
      </c>
      <c r="S2240" s="47" t="s">
        <v>2959</v>
      </c>
      <c r="T2240" s="47">
        <v>2445</v>
      </c>
      <c r="U2240" s="64">
        <v>510</v>
      </c>
      <c r="V2240" s="54">
        <v>6106</v>
      </c>
      <c r="W2240" s="25" t="s">
        <v>2959</v>
      </c>
      <c r="X2240" s="25" t="s">
        <v>2959</v>
      </c>
      <c r="Y2240" s="47">
        <v>18459</v>
      </c>
      <c r="Z2240" s="47">
        <v>8212</v>
      </c>
      <c r="AA2240" s="90">
        <v>7261</v>
      </c>
      <c r="AB2240" s="28" t="s">
        <v>2959</v>
      </c>
      <c r="AC2240" s="28" t="s">
        <v>2959</v>
      </c>
      <c r="AD2240" s="49">
        <v>1.8</v>
      </c>
      <c r="AE2240" s="49">
        <v>0.5</v>
      </c>
      <c r="AF2240" s="72">
        <v>0.6</v>
      </c>
    </row>
    <row r="2241" spans="1:32" x14ac:dyDescent="0.2">
      <c r="A2241" s="35">
        <v>801051126</v>
      </c>
      <c r="B2241" s="35" t="s">
        <v>2662</v>
      </c>
      <c r="C2241" s="25" t="s">
        <v>2959</v>
      </c>
      <c r="D2241" s="47" t="s">
        <v>2959</v>
      </c>
      <c r="E2241" s="47" t="s">
        <v>2959</v>
      </c>
      <c r="F2241" s="64" t="s">
        <v>2959</v>
      </c>
      <c r="G2241" s="54" t="s">
        <v>2959</v>
      </c>
      <c r="H2241" s="25" t="s">
        <v>2959</v>
      </c>
      <c r="I2241" s="25" t="s">
        <v>2959</v>
      </c>
      <c r="J2241" s="47" t="s">
        <v>2959</v>
      </c>
      <c r="K2241" s="47" t="s">
        <v>2959</v>
      </c>
      <c r="L2241" s="66" t="s">
        <v>2959</v>
      </c>
      <c r="M2241" s="25" t="s">
        <v>2959</v>
      </c>
      <c r="N2241" s="25" t="s">
        <v>2959</v>
      </c>
      <c r="O2241" s="47" t="s">
        <v>2959</v>
      </c>
      <c r="P2241" s="47" t="s">
        <v>2959</v>
      </c>
      <c r="Q2241" s="66" t="s">
        <v>2959</v>
      </c>
      <c r="R2241" s="25" t="s">
        <v>2959</v>
      </c>
      <c r="S2241" s="47" t="s">
        <v>2959</v>
      </c>
      <c r="T2241" s="47" t="s">
        <v>2959</v>
      </c>
      <c r="U2241" s="64" t="s">
        <v>2959</v>
      </c>
      <c r="V2241" s="54" t="s">
        <v>2959</v>
      </c>
      <c r="W2241" s="25" t="s">
        <v>2959</v>
      </c>
      <c r="X2241" s="25" t="s">
        <v>2959</v>
      </c>
      <c r="Y2241" s="47" t="s">
        <v>2959</v>
      </c>
      <c r="Z2241" s="47" t="s">
        <v>2959</v>
      </c>
      <c r="AA2241" s="66" t="s">
        <v>2959</v>
      </c>
      <c r="AB2241" s="28" t="s">
        <v>2959</v>
      </c>
      <c r="AC2241" s="28" t="s">
        <v>2959</v>
      </c>
      <c r="AD2241" s="49" t="s">
        <v>2959</v>
      </c>
      <c r="AE2241" s="49" t="s">
        <v>2959</v>
      </c>
      <c r="AF2241" s="72" t="s">
        <v>2959</v>
      </c>
    </row>
    <row r="2242" spans="1:32" x14ac:dyDescent="0.2">
      <c r="A2242" s="35">
        <v>801051127</v>
      </c>
      <c r="B2242" s="35" t="s">
        <v>2409</v>
      </c>
      <c r="C2242" s="25">
        <v>89</v>
      </c>
      <c r="D2242" s="47">
        <v>102</v>
      </c>
      <c r="E2242" s="47">
        <v>104</v>
      </c>
      <c r="F2242" s="64">
        <v>112</v>
      </c>
      <c r="G2242" s="54">
        <v>106</v>
      </c>
      <c r="H2242" s="25">
        <v>55</v>
      </c>
      <c r="I2242" s="25">
        <v>52</v>
      </c>
      <c r="J2242" s="47">
        <v>54</v>
      </c>
      <c r="K2242" s="47">
        <v>53</v>
      </c>
      <c r="L2242" s="66">
        <v>52</v>
      </c>
      <c r="M2242" s="25">
        <v>8449628</v>
      </c>
      <c r="N2242" s="25">
        <v>17658366</v>
      </c>
      <c r="O2242" s="47">
        <v>8075952</v>
      </c>
      <c r="P2242" s="47">
        <v>8201084</v>
      </c>
      <c r="Q2242" s="90">
        <v>11874199</v>
      </c>
      <c r="R2242" s="25">
        <v>7388</v>
      </c>
      <c r="S2242" s="47">
        <v>8044</v>
      </c>
      <c r="T2242" s="47">
        <v>4128</v>
      </c>
      <c r="U2242" s="64">
        <v>5093</v>
      </c>
      <c r="V2242" s="54">
        <v>5376</v>
      </c>
      <c r="W2242" s="25">
        <v>94940</v>
      </c>
      <c r="X2242" s="25">
        <v>173121</v>
      </c>
      <c r="Y2242" s="47">
        <v>77653</v>
      </c>
      <c r="Z2242" s="47">
        <v>73224</v>
      </c>
      <c r="AA2242" s="90">
        <v>112021</v>
      </c>
      <c r="AB2242" s="28">
        <v>2.6</v>
      </c>
      <c r="AC2242" s="28">
        <v>3.2</v>
      </c>
      <c r="AD2242" s="49">
        <v>2.9</v>
      </c>
      <c r="AE2242" s="49">
        <v>3.8</v>
      </c>
      <c r="AF2242" s="72">
        <v>3.2</v>
      </c>
    </row>
    <row r="2243" spans="1:32" x14ac:dyDescent="0.2">
      <c r="A2243" s="35">
        <v>801051128</v>
      </c>
      <c r="B2243" s="35" t="s">
        <v>2663</v>
      </c>
      <c r="C2243" s="25" t="s">
        <v>2959</v>
      </c>
      <c r="D2243" s="47" t="s">
        <v>2959</v>
      </c>
      <c r="E2243" s="47" t="s">
        <v>2959</v>
      </c>
      <c r="F2243" s="64" t="s">
        <v>2959</v>
      </c>
      <c r="G2243" s="54" t="s">
        <v>2959</v>
      </c>
      <c r="H2243" s="25" t="s">
        <v>2959</v>
      </c>
      <c r="I2243" s="25" t="s">
        <v>2959</v>
      </c>
      <c r="J2243" s="47" t="s">
        <v>2959</v>
      </c>
      <c r="K2243" s="47" t="s">
        <v>2959</v>
      </c>
      <c r="L2243" s="66" t="s">
        <v>2959</v>
      </c>
      <c r="M2243" s="25" t="s">
        <v>2959</v>
      </c>
      <c r="N2243" s="25" t="s">
        <v>2959</v>
      </c>
      <c r="O2243" s="47" t="s">
        <v>2959</v>
      </c>
      <c r="P2243" s="47" t="s">
        <v>2959</v>
      </c>
      <c r="Q2243" s="66" t="s">
        <v>2959</v>
      </c>
      <c r="R2243" s="25" t="s">
        <v>2959</v>
      </c>
      <c r="S2243" s="47" t="s">
        <v>2959</v>
      </c>
      <c r="T2243" s="47" t="s">
        <v>2959</v>
      </c>
      <c r="U2243" s="64" t="s">
        <v>2959</v>
      </c>
      <c r="V2243" s="54" t="s">
        <v>2959</v>
      </c>
      <c r="W2243" s="25" t="s">
        <v>2959</v>
      </c>
      <c r="X2243" s="25" t="s">
        <v>2959</v>
      </c>
      <c r="Y2243" s="47" t="s">
        <v>2959</v>
      </c>
      <c r="Z2243" s="47" t="s">
        <v>2959</v>
      </c>
      <c r="AA2243" s="66" t="s">
        <v>2959</v>
      </c>
      <c r="AB2243" s="28" t="s">
        <v>2959</v>
      </c>
      <c r="AC2243" s="28" t="s">
        <v>2959</v>
      </c>
      <c r="AD2243" s="49" t="s">
        <v>2959</v>
      </c>
      <c r="AE2243" s="49" t="s">
        <v>2959</v>
      </c>
      <c r="AF2243" s="72" t="s">
        <v>2959</v>
      </c>
    </row>
    <row r="2244" spans="1:32" x14ac:dyDescent="0.2">
      <c r="A2244" s="35">
        <v>801061062</v>
      </c>
      <c r="B2244" s="35" t="s">
        <v>2413</v>
      </c>
      <c r="C2244" s="25">
        <v>257</v>
      </c>
      <c r="D2244" s="47">
        <v>269</v>
      </c>
      <c r="E2244" s="47">
        <v>240</v>
      </c>
      <c r="F2244" s="64">
        <v>252</v>
      </c>
      <c r="G2244" s="54">
        <v>239</v>
      </c>
      <c r="H2244" s="25">
        <v>54</v>
      </c>
      <c r="I2244" s="25">
        <v>56</v>
      </c>
      <c r="J2244" s="47">
        <v>56</v>
      </c>
      <c r="K2244" s="47">
        <v>55</v>
      </c>
      <c r="L2244" s="66">
        <v>56</v>
      </c>
      <c r="M2244" s="25">
        <v>25688224</v>
      </c>
      <c r="N2244" s="25">
        <v>23967030</v>
      </c>
      <c r="O2244" s="47">
        <v>22808882</v>
      </c>
      <c r="P2244" s="47">
        <v>29931682</v>
      </c>
      <c r="Q2244" s="90">
        <v>26170227</v>
      </c>
      <c r="R2244" s="25">
        <v>13329</v>
      </c>
      <c r="S2244" s="47">
        <v>14561</v>
      </c>
      <c r="T2244" s="47">
        <v>19621</v>
      </c>
      <c r="U2244" s="64">
        <v>21159</v>
      </c>
      <c r="V2244" s="54">
        <v>19202</v>
      </c>
      <c r="W2244" s="25">
        <v>99954</v>
      </c>
      <c r="X2244" s="25">
        <v>89097</v>
      </c>
      <c r="Y2244" s="47">
        <v>95037</v>
      </c>
      <c r="Z2244" s="47">
        <v>118777</v>
      </c>
      <c r="AA2244" s="90">
        <v>109499</v>
      </c>
      <c r="AB2244" s="28">
        <v>4.9000000000000004</v>
      </c>
      <c r="AC2244" s="28">
        <v>4.8</v>
      </c>
      <c r="AD2244" s="49">
        <v>4.5</v>
      </c>
      <c r="AE2244" s="49">
        <v>4.7</v>
      </c>
      <c r="AF2244" s="72">
        <v>4.5999999999999996</v>
      </c>
    </row>
    <row r="2245" spans="1:32" x14ac:dyDescent="0.2">
      <c r="A2245" s="35">
        <v>801061063</v>
      </c>
      <c r="B2245" s="35" t="s">
        <v>2414</v>
      </c>
      <c r="C2245" s="25">
        <v>165</v>
      </c>
      <c r="D2245" s="47">
        <v>177</v>
      </c>
      <c r="E2245" s="47">
        <v>171</v>
      </c>
      <c r="F2245" s="64">
        <v>163</v>
      </c>
      <c r="G2245" s="54">
        <v>168</v>
      </c>
      <c r="H2245" s="25">
        <v>55</v>
      </c>
      <c r="I2245" s="25">
        <v>55</v>
      </c>
      <c r="J2245" s="47">
        <v>56</v>
      </c>
      <c r="K2245" s="47">
        <v>56</v>
      </c>
      <c r="L2245" s="66">
        <v>56</v>
      </c>
      <c r="M2245" s="25">
        <v>30218749</v>
      </c>
      <c r="N2245" s="25">
        <v>31802798</v>
      </c>
      <c r="O2245" s="47">
        <v>30255029</v>
      </c>
      <c r="P2245" s="47">
        <v>29354968</v>
      </c>
      <c r="Q2245" s="90">
        <v>31965619</v>
      </c>
      <c r="R2245" s="25">
        <v>34348</v>
      </c>
      <c r="S2245" s="47">
        <v>32538</v>
      </c>
      <c r="T2245" s="47">
        <v>28455</v>
      </c>
      <c r="U2245" s="64">
        <v>17619</v>
      </c>
      <c r="V2245" s="54">
        <v>23131</v>
      </c>
      <c r="W2245" s="25">
        <v>183144</v>
      </c>
      <c r="X2245" s="25">
        <v>179677</v>
      </c>
      <c r="Y2245" s="47">
        <v>176930</v>
      </c>
      <c r="Z2245" s="47">
        <v>180092</v>
      </c>
      <c r="AA2245" s="90">
        <v>190272</v>
      </c>
      <c r="AB2245" s="28">
        <v>5.2</v>
      </c>
      <c r="AC2245" s="28">
        <v>5.7</v>
      </c>
      <c r="AD2245" s="49">
        <v>5</v>
      </c>
      <c r="AE2245" s="49">
        <v>4.5</v>
      </c>
      <c r="AF2245" s="72">
        <v>4.0999999999999996</v>
      </c>
    </row>
    <row r="2246" spans="1:32" x14ac:dyDescent="0.2">
      <c r="A2246" s="35">
        <v>801061064</v>
      </c>
      <c r="B2246" s="35" t="s">
        <v>2415</v>
      </c>
      <c r="C2246" s="25">
        <v>323</v>
      </c>
      <c r="D2246" s="47">
        <v>351</v>
      </c>
      <c r="E2246" s="47">
        <v>359</v>
      </c>
      <c r="F2246" s="64">
        <v>401</v>
      </c>
      <c r="G2246" s="54">
        <v>396</v>
      </c>
      <c r="H2246" s="25">
        <v>55</v>
      </c>
      <c r="I2246" s="25">
        <v>54</v>
      </c>
      <c r="J2246" s="47">
        <v>54</v>
      </c>
      <c r="K2246" s="47">
        <v>52</v>
      </c>
      <c r="L2246" s="66">
        <v>51</v>
      </c>
      <c r="M2246" s="25">
        <v>15687937</v>
      </c>
      <c r="N2246" s="25">
        <v>18227493</v>
      </c>
      <c r="O2246" s="47">
        <v>21615165</v>
      </c>
      <c r="P2246" s="47">
        <v>21547369</v>
      </c>
      <c r="Q2246" s="90">
        <v>24784668</v>
      </c>
      <c r="R2246" s="25">
        <v>8974</v>
      </c>
      <c r="S2246" s="47">
        <v>7574</v>
      </c>
      <c r="T2246" s="47">
        <v>10330</v>
      </c>
      <c r="U2246" s="64">
        <v>8180</v>
      </c>
      <c r="V2246" s="54">
        <v>12435</v>
      </c>
      <c r="W2246" s="25">
        <v>48569</v>
      </c>
      <c r="X2246" s="25">
        <v>51930</v>
      </c>
      <c r="Y2246" s="47">
        <v>60209</v>
      </c>
      <c r="Z2246" s="47">
        <v>53734</v>
      </c>
      <c r="AA2246" s="90">
        <v>62588</v>
      </c>
      <c r="AB2246" s="28">
        <v>3.2</v>
      </c>
      <c r="AC2246" s="28">
        <v>4.2</v>
      </c>
      <c r="AD2246" s="49">
        <v>3.9</v>
      </c>
      <c r="AE2246" s="49">
        <v>3.9</v>
      </c>
      <c r="AF2246" s="72">
        <v>3.8</v>
      </c>
    </row>
    <row r="2247" spans="1:32" x14ac:dyDescent="0.2">
      <c r="A2247" s="35">
        <v>801061066</v>
      </c>
      <c r="B2247" s="35" t="s">
        <v>2498</v>
      </c>
      <c r="C2247" s="25" t="s">
        <v>2959</v>
      </c>
      <c r="D2247" s="47" t="s">
        <v>2959</v>
      </c>
      <c r="E2247" s="47" t="s">
        <v>2959</v>
      </c>
      <c r="F2247" s="64" t="s">
        <v>2959</v>
      </c>
      <c r="G2247" s="54" t="s">
        <v>2959</v>
      </c>
      <c r="H2247" s="25" t="s">
        <v>2959</v>
      </c>
      <c r="I2247" s="25" t="s">
        <v>2959</v>
      </c>
      <c r="J2247" s="47" t="s">
        <v>2959</v>
      </c>
      <c r="K2247" s="47" t="s">
        <v>2959</v>
      </c>
      <c r="L2247" s="66" t="s">
        <v>2959</v>
      </c>
      <c r="M2247" s="25" t="s">
        <v>2959</v>
      </c>
      <c r="N2247" s="25" t="s">
        <v>2959</v>
      </c>
      <c r="O2247" s="47" t="s">
        <v>2959</v>
      </c>
      <c r="P2247" s="47" t="s">
        <v>2959</v>
      </c>
      <c r="Q2247" s="66" t="s">
        <v>2959</v>
      </c>
      <c r="R2247" s="25" t="s">
        <v>2959</v>
      </c>
      <c r="S2247" s="47" t="s">
        <v>2959</v>
      </c>
      <c r="T2247" s="47" t="s">
        <v>2959</v>
      </c>
      <c r="U2247" s="64" t="s">
        <v>2959</v>
      </c>
      <c r="V2247" s="54" t="s">
        <v>2959</v>
      </c>
      <c r="W2247" s="25" t="s">
        <v>2959</v>
      </c>
      <c r="X2247" s="25" t="s">
        <v>2959</v>
      </c>
      <c r="Y2247" s="47" t="s">
        <v>2959</v>
      </c>
      <c r="Z2247" s="47" t="s">
        <v>2959</v>
      </c>
      <c r="AA2247" s="66" t="s">
        <v>2959</v>
      </c>
      <c r="AB2247" s="28" t="s">
        <v>2959</v>
      </c>
      <c r="AC2247" s="28" t="s">
        <v>2959</v>
      </c>
      <c r="AD2247" s="49" t="s">
        <v>2959</v>
      </c>
      <c r="AE2247" s="49" t="s">
        <v>2959</v>
      </c>
      <c r="AF2247" s="72" t="s">
        <v>2959</v>
      </c>
    </row>
    <row r="2248" spans="1:32" x14ac:dyDescent="0.2">
      <c r="A2248" s="35">
        <v>801061067</v>
      </c>
      <c r="B2248" s="35" t="s">
        <v>2416</v>
      </c>
      <c r="C2248" s="25">
        <v>290</v>
      </c>
      <c r="D2248" s="47">
        <v>309</v>
      </c>
      <c r="E2248" s="47">
        <v>341</v>
      </c>
      <c r="F2248" s="64">
        <v>373</v>
      </c>
      <c r="G2248" s="54">
        <v>402</v>
      </c>
      <c r="H2248" s="25">
        <v>49</v>
      </c>
      <c r="I2248" s="25">
        <v>46</v>
      </c>
      <c r="J2248" s="47">
        <v>48</v>
      </c>
      <c r="K2248" s="47">
        <v>47</v>
      </c>
      <c r="L2248" s="66">
        <v>46</v>
      </c>
      <c r="M2248" s="25">
        <v>8224279</v>
      </c>
      <c r="N2248" s="25">
        <v>8707686</v>
      </c>
      <c r="O2248" s="47">
        <v>10674525</v>
      </c>
      <c r="P2248" s="47">
        <v>14796907</v>
      </c>
      <c r="Q2248" s="90">
        <v>14980489</v>
      </c>
      <c r="R2248" s="25">
        <v>7645</v>
      </c>
      <c r="S2248" s="47">
        <v>8248</v>
      </c>
      <c r="T2248" s="47">
        <v>7938</v>
      </c>
      <c r="U2248" s="64">
        <v>9847</v>
      </c>
      <c r="V2248" s="54">
        <v>9793</v>
      </c>
      <c r="W2248" s="25">
        <v>28360</v>
      </c>
      <c r="X2248" s="25">
        <v>28180</v>
      </c>
      <c r="Y2248" s="47">
        <v>31304</v>
      </c>
      <c r="Z2248" s="47">
        <v>39670</v>
      </c>
      <c r="AA2248" s="90">
        <v>37265</v>
      </c>
      <c r="AB2248" s="28">
        <v>3.2</v>
      </c>
      <c r="AC2248" s="28">
        <v>3.5</v>
      </c>
      <c r="AD2248" s="49">
        <v>3.5</v>
      </c>
      <c r="AE2248" s="49">
        <v>4</v>
      </c>
      <c r="AF2248" s="72">
        <v>4.3</v>
      </c>
    </row>
    <row r="2249" spans="1:32" x14ac:dyDescent="0.2">
      <c r="A2249" s="35">
        <v>801061068</v>
      </c>
      <c r="B2249" s="35" t="s">
        <v>2664</v>
      </c>
      <c r="C2249" s="25" t="s">
        <v>2959</v>
      </c>
      <c r="D2249" s="47" t="s">
        <v>2959</v>
      </c>
      <c r="E2249" s="47" t="s">
        <v>2959</v>
      </c>
      <c r="F2249" s="64" t="s">
        <v>2959</v>
      </c>
      <c r="G2249" s="54" t="s">
        <v>2959</v>
      </c>
      <c r="H2249" s="25" t="s">
        <v>2959</v>
      </c>
      <c r="I2249" s="25" t="s">
        <v>2959</v>
      </c>
      <c r="J2249" s="47" t="s">
        <v>2959</v>
      </c>
      <c r="K2249" s="47" t="s">
        <v>2959</v>
      </c>
      <c r="L2249" s="66" t="s">
        <v>2959</v>
      </c>
      <c r="M2249" s="25" t="s">
        <v>2959</v>
      </c>
      <c r="N2249" s="25" t="s">
        <v>2959</v>
      </c>
      <c r="O2249" s="47" t="s">
        <v>2959</v>
      </c>
      <c r="P2249" s="47" t="s">
        <v>2959</v>
      </c>
      <c r="Q2249" s="66" t="s">
        <v>2959</v>
      </c>
      <c r="R2249" s="25" t="s">
        <v>2959</v>
      </c>
      <c r="S2249" s="47" t="s">
        <v>2959</v>
      </c>
      <c r="T2249" s="47" t="s">
        <v>2959</v>
      </c>
      <c r="U2249" s="64" t="s">
        <v>2959</v>
      </c>
      <c r="V2249" s="54" t="s">
        <v>2959</v>
      </c>
      <c r="W2249" s="25" t="s">
        <v>2959</v>
      </c>
      <c r="X2249" s="25" t="s">
        <v>2959</v>
      </c>
      <c r="Y2249" s="47" t="s">
        <v>2959</v>
      </c>
      <c r="Z2249" s="47" t="s">
        <v>2959</v>
      </c>
      <c r="AA2249" s="66" t="s">
        <v>2959</v>
      </c>
      <c r="AB2249" s="28" t="s">
        <v>2959</v>
      </c>
      <c r="AC2249" s="28" t="s">
        <v>2959</v>
      </c>
      <c r="AD2249" s="49" t="s">
        <v>2959</v>
      </c>
      <c r="AE2249" s="49" t="s">
        <v>2959</v>
      </c>
      <c r="AF2249" s="72" t="s">
        <v>2959</v>
      </c>
    </row>
    <row r="2250" spans="1:32" x14ac:dyDescent="0.2">
      <c r="A2250" s="35">
        <v>801061069</v>
      </c>
      <c r="B2250" s="35" t="s">
        <v>2417</v>
      </c>
      <c r="C2250" s="25">
        <v>248</v>
      </c>
      <c r="D2250" s="47">
        <v>264</v>
      </c>
      <c r="E2250" s="47">
        <v>240</v>
      </c>
      <c r="F2250" s="64">
        <v>235</v>
      </c>
      <c r="G2250" s="54">
        <v>257</v>
      </c>
      <c r="H2250" s="25">
        <v>52</v>
      </c>
      <c r="I2250" s="25">
        <v>52</v>
      </c>
      <c r="J2250" s="47">
        <v>52</v>
      </c>
      <c r="K2250" s="47">
        <v>53</v>
      </c>
      <c r="L2250" s="66">
        <v>53</v>
      </c>
      <c r="M2250" s="25">
        <v>27955705</v>
      </c>
      <c r="N2250" s="25">
        <v>30924547</v>
      </c>
      <c r="O2250" s="47">
        <v>28517194</v>
      </c>
      <c r="P2250" s="47">
        <v>28235273</v>
      </c>
      <c r="Q2250" s="90">
        <v>28658108</v>
      </c>
      <c r="R2250" s="25">
        <v>14421</v>
      </c>
      <c r="S2250" s="47">
        <v>15157</v>
      </c>
      <c r="T2250" s="47">
        <v>19771</v>
      </c>
      <c r="U2250" s="64">
        <v>18307</v>
      </c>
      <c r="V2250" s="54">
        <v>20077</v>
      </c>
      <c r="W2250" s="25">
        <v>112725</v>
      </c>
      <c r="X2250" s="25">
        <v>117138</v>
      </c>
      <c r="Y2250" s="47">
        <v>118822</v>
      </c>
      <c r="Z2250" s="47">
        <v>120150</v>
      </c>
      <c r="AA2250" s="90">
        <v>111510</v>
      </c>
      <c r="AB2250" s="28">
        <v>4.9000000000000004</v>
      </c>
      <c r="AC2250" s="28">
        <v>5.0999999999999996</v>
      </c>
      <c r="AD2250" s="49">
        <v>4.7</v>
      </c>
      <c r="AE2250" s="49">
        <v>4.5</v>
      </c>
      <c r="AF2250" s="72">
        <v>4.4000000000000004</v>
      </c>
    </row>
    <row r="2251" spans="1:32" x14ac:dyDescent="0.2">
      <c r="A2251" s="35">
        <v>801061070</v>
      </c>
      <c r="B2251" s="35" t="s">
        <v>2418</v>
      </c>
      <c r="C2251" s="25">
        <v>307</v>
      </c>
      <c r="D2251" s="47">
        <v>303</v>
      </c>
      <c r="E2251" s="47">
        <v>288</v>
      </c>
      <c r="F2251" s="64">
        <v>302</v>
      </c>
      <c r="G2251" s="54">
        <v>284</v>
      </c>
      <c r="H2251" s="25">
        <v>57</v>
      </c>
      <c r="I2251" s="25">
        <v>56</v>
      </c>
      <c r="J2251" s="47">
        <v>57</v>
      </c>
      <c r="K2251" s="47">
        <v>56</v>
      </c>
      <c r="L2251" s="66">
        <v>56</v>
      </c>
      <c r="M2251" s="25">
        <v>27968951</v>
      </c>
      <c r="N2251" s="25">
        <v>21268459</v>
      </c>
      <c r="O2251" s="47">
        <v>24540117</v>
      </c>
      <c r="P2251" s="47">
        <v>29621454</v>
      </c>
      <c r="Q2251" s="90">
        <v>23679248</v>
      </c>
      <c r="R2251" s="25">
        <v>15660</v>
      </c>
      <c r="S2251" s="47">
        <v>12935</v>
      </c>
      <c r="T2251" s="47">
        <v>17901</v>
      </c>
      <c r="U2251" s="64">
        <v>15848</v>
      </c>
      <c r="V2251" s="54">
        <v>16695</v>
      </c>
      <c r="W2251" s="25">
        <v>91104</v>
      </c>
      <c r="X2251" s="25">
        <v>70193</v>
      </c>
      <c r="Y2251" s="47">
        <v>85209</v>
      </c>
      <c r="Z2251" s="47">
        <v>98084</v>
      </c>
      <c r="AA2251" s="90">
        <v>83378</v>
      </c>
      <c r="AB2251" s="28">
        <v>5.5</v>
      </c>
      <c r="AC2251" s="28">
        <v>5.0999999999999996</v>
      </c>
      <c r="AD2251" s="49">
        <v>5.2</v>
      </c>
      <c r="AE2251" s="49">
        <v>5.4</v>
      </c>
      <c r="AF2251" s="72">
        <v>5.0999999999999996</v>
      </c>
    </row>
    <row r="2252" spans="1:32" x14ac:dyDescent="0.2">
      <c r="A2252" s="35">
        <v>801061129</v>
      </c>
      <c r="B2252" s="35" t="s">
        <v>2665</v>
      </c>
      <c r="C2252" s="25">
        <v>75</v>
      </c>
      <c r="D2252" s="47">
        <v>89</v>
      </c>
      <c r="E2252" s="47">
        <v>92</v>
      </c>
      <c r="F2252" s="64">
        <v>107</v>
      </c>
      <c r="G2252" s="54">
        <v>102</v>
      </c>
      <c r="H2252" s="25">
        <v>57</v>
      </c>
      <c r="I2252" s="25">
        <v>49</v>
      </c>
      <c r="J2252" s="47">
        <v>54</v>
      </c>
      <c r="K2252" s="47">
        <v>53</v>
      </c>
      <c r="L2252" s="66">
        <v>46</v>
      </c>
      <c r="M2252" s="25">
        <v>1059710</v>
      </c>
      <c r="N2252" s="25">
        <v>2235382</v>
      </c>
      <c r="O2252" s="47">
        <v>1506780</v>
      </c>
      <c r="P2252" s="47">
        <v>1967143</v>
      </c>
      <c r="Q2252" s="90">
        <v>3782836</v>
      </c>
      <c r="R2252" s="25">
        <v>3412</v>
      </c>
      <c r="S2252" s="47">
        <v>6721</v>
      </c>
      <c r="T2252" s="47">
        <v>7033</v>
      </c>
      <c r="U2252" s="64">
        <v>4712</v>
      </c>
      <c r="V2252" s="54">
        <v>6603</v>
      </c>
      <c r="W2252" s="25">
        <v>14129</v>
      </c>
      <c r="X2252" s="25">
        <v>25117</v>
      </c>
      <c r="Y2252" s="47">
        <v>16378</v>
      </c>
      <c r="Z2252" s="47">
        <v>18385</v>
      </c>
      <c r="AA2252" s="90">
        <v>37087</v>
      </c>
      <c r="AB2252" s="28">
        <v>1.9</v>
      </c>
      <c r="AC2252" s="28">
        <v>2.8</v>
      </c>
      <c r="AD2252" s="49">
        <v>2.2000000000000002</v>
      </c>
      <c r="AE2252" s="49">
        <v>2.2000000000000002</v>
      </c>
      <c r="AF2252" s="72">
        <v>2.2000000000000002</v>
      </c>
    </row>
    <row r="2253" spans="1:32" x14ac:dyDescent="0.2">
      <c r="A2253" s="35">
        <v>801061130</v>
      </c>
      <c r="B2253" s="35" t="s">
        <v>2666</v>
      </c>
      <c r="C2253" s="25">
        <v>21</v>
      </c>
      <c r="D2253" s="47">
        <v>20</v>
      </c>
      <c r="E2253" s="47">
        <v>16</v>
      </c>
      <c r="F2253" s="64">
        <v>17</v>
      </c>
      <c r="G2253" s="54">
        <v>13</v>
      </c>
      <c r="H2253" s="25">
        <v>46</v>
      </c>
      <c r="I2253" s="25">
        <v>49</v>
      </c>
      <c r="J2253" s="47">
        <v>55</v>
      </c>
      <c r="K2253" s="47">
        <v>50</v>
      </c>
      <c r="L2253" s="66">
        <v>51</v>
      </c>
      <c r="M2253" s="25">
        <v>278717</v>
      </c>
      <c r="N2253" s="25">
        <v>314141</v>
      </c>
      <c r="O2253" s="47">
        <v>572330</v>
      </c>
      <c r="P2253" s="47">
        <v>469408</v>
      </c>
      <c r="Q2253" s="90">
        <v>218835</v>
      </c>
      <c r="R2253" s="25">
        <v>6642</v>
      </c>
      <c r="S2253" s="47">
        <v>5537</v>
      </c>
      <c r="T2253" s="47">
        <v>21105</v>
      </c>
      <c r="U2253" s="64">
        <v>15200</v>
      </c>
      <c r="V2253" s="54">
        <v>10716</v>
      </c>
      <c r="W2253" s="25">
        <v>13272</v>
      </c>
      <c r="X2253" s="25">
        <v>15707</v>
      </c>
      <c r="Y2253" s="47">
        <v>35771</v>
      </c>
      <c r="Z2253" s="47">
        <v>27612</v>
      </c>
      <c r="AA2253" s="90">
        <v>16833</v>
      </c>
      <c r="AB2253" s="28">
        <v>8</v>
      </c>
      <c r="AC2253" s="28">
        <v>9</v>
      </c>
      <c r="AD2253" s="49">
        <v>9.1999999999999993</v>
      </c>
      <c r="AE2253" s="49">
        <v>7.9</v>
      </c>
      <c r="AF2253" s="72">
        <v>4.5999999999999996</v>
      </c>
    </row>
    <row r="2254" spans="1:32" x14ac:dyDescent="0.2">
      <c r="A2254" s="35">
        <v>801061131</v>
      </c>
      <c r="B2254" s="35" t="s">
        <v>2667</v>
      </c>
      <c r="C2254" s="25">
        <v>247</v>
      </c>
      <c r="D2254" s="47">
        <v>255</v>
      </c>
      <c r="E2254" s="47">
        <v>310</v>
      </c>
      <c r="F2254" s="64">
        <v>299</v>
      </c>
      <c r="G2254" s="54">
        <v>352</v>
      </c>
      <c r="H2254" s="25">
        <v>41</v>
      </c>
      <c r="I2254" s="25">
        <v>47</v>
      </c>
      <c r="J2254" s="47">
        <v>46</v>
      </c>
      <c r="K2254" s="47">
        <v>47</v>
      </c>
      <c r="L2254" s="66">
        <v>45</v>
      </c>
      <c r="M2254" s="25">
        <v>7006207</v>
      </c>
      <c r="N2254" s="25">
        <v>7378079</v>
      </c>
      <c r="O2254" s="47">
        <v>12942002</v>
      </c>
      <c r="P2254" s="47">
        <v>13697394</v>
      </c>
      <c r="Q2254" s="90">
        <v>11389079</v>
      </c>
      <c r="R2254" s="25">
        <v>3839</v>
      </c>
      <c r="S2254" s="47">
        <v>5491</v>
      </c>
      <c r="T2254" s="47">
        <v>7033</v>
      </c>
      <c r="U2254" s="64">
        <v>6667</v>
      </c>
      <c r="V2254" s="54">
        <v>9134</v>
      </c>
      <c r="W2254" s="25">
        <v>28365</v>
      </c>
      <c r="X2254" s="25">
        <v>28934</v>
      </c>
      <c r="Y2254" s="47">
        <v>41748</v>
      </c>
      <c r="Z2254" s="47">
        <v>45811</v>
      </c>
      <c r="AA2254" s="90">
        <v>32355</v>
      </c>
      <c r="AB2254" s="28">
        <v>2.1</v>
      </c>
      <c r="AC2254" s="28">
        <v>2.2999999999999998</v>
      </c>
      <c r="AD2254" s="49">
        <v>2.7</v>
      </c>
      <c r="AE2254" s="49">
        <v>2.4</v>
      </c>
      <c r="AF2254" s="72">
        <v>2.5</v>
      </c>
    </row>
    <row r="2255" spans="1:32" x14ac:dyDescent="0.2">
      <c r="A2255" s="35">
        <v>801071071</v>
      </c>
      <c r="B2255" s="35" t="s">
        <v>2420</v>
      </c>
      <c r="C2255" s="25">
        <v>227</v>
      </c>
      <c r="D2255" s="47">
        <v>255</v>
      </c>
      <c r="E2255" s="47">
        <v>239</v>
      </c>
      <c r="F2255" s="64">
        <v>244</v>
      </c>
      <c r="G2255" s="54">
        <v>270</v>
      </c>
      <c r="H2255" s="25">
        <v>42</v>
      </c>
      <c r="I2255" s="25">
        <v>41</v>
      </c>
      <c r="J2255" s="47">
        <v>43</v>
      </c>
      <c r="K2255" s="47">
        <v>45</v>
      </c>
      <c r="L2255" s="66">
        <v>44</v>
      </c>
      <c r="M2255" s="25">
        <v>4967519</v>
      </c>
      <c r="N2255" s="25">
        <v>5546868</v>
      </c>
      <c r="O2255" s="47">
        <v>4720704</v>
      </c>
      <c r="P2255" s="47">
        <v>4929335</v>
      </c>
      <c r="Q2255" s="90">
        <v>5190865</v>
      </c>
      <c r="R2255" s="25">
        <v>11985</v>
      </c>
      <c r="S2255" s="47">
        <v>9676</v>
      </c>
      <c r="T2255" s="47">
        <v>11312</v>
      </c>
      <c r="U2255" s="64">
        <v>13026</v>
      </c>
      <c r="V2255" s="54">
        <v>7900</v>
      </c>
      <c r="W2255" s="25">
        <v>21883</v>
      </c>
      <c r="X2255" s="25">
        <v>21752</v>
      </c>
      <c r="Y2255" s="47">
        <v>19752</v>
      </c>
      <c r="Z2255" s="47">
        <v>20202</v>
      </c>
      <c r="AA2255" s="90">
        <v>19225</v>
      </c>
      <c r="AB2255" s="28">
        <v>3.8</v>
      </c>
      <c r="AC2255" s="28">
        <v>4.2</v>
      </c>
      <c r="AD2255" s="49">
        <v>3.4</v>
      </c>
      <c r="AE2255" s="49">
        <v>3.4</v>
      </c>
      <c r="AF2255" s="72">
        <v>3.3</v>
      </c>
    </row>
    <row r="2256" spans="1:32" x14ac:dyDescent="0.2">
      <c r="A2256" s="35">
        <v>801071072</v>
      </c>
      <c r="B2256" s="35" t="s">
        <v>2421</v>
      </c>
      <c r="C2256" s="25">
        <v>221</v>
      </c>
      <c r="D2256" s="47">
        <v>223</v>
      </c>
      <c r="E2256" s="47">
        <v>217</v>
      </c>
      <c r="F2256" s="64">
        <v>214</v>
      </c>
      <c r="G2256" s="54">
        <v>217</v>
      </c>
      <c r="H2256" s="25">
        <v>48</v>
      </c>
      <c r="I2256" s="25">
        <v>48</v>
      </c>
      <c r="J2256" s="47">
        <v>49</v>
      </c>
      <c r="K2256" s="47">
        <v>49</v>
      </c>
      <c r="L2256" s="66">
        <v>48</v>
      </c>
      <c r="M2256" s="25">
        <v>4897305</v>
      </c>
      <c r="N2256" s="25">
        <v>5233807</v>
      </c>
      <c r="O2256" s="47">
        <v>4991237</v>
      </c>
      <c r="P2256" s="47">
        <v>4892444</v>
      </c>
      <c r="Q2256" s="90">
        <v>5470728</v>
      </c>
      <c r="R2256" s="25">
        <v>10191</v>
      </c>
      <c r="S2256" s="47">
        <v>11054</v>
      </c>
      <c r="T2256" s="47">
        <v>9831</v>
      </c>
      <c r="U2256" s="64">
        <v>8764</v>
      </c>
      <c r="V2256" s="54">
        <v>13415</v>
      </c>
      <c r="W2256" s="25">
        <v>22160</v>
      </c>
      <c r="X2256" s="25">
        <v>23470</v>
      </c>
      <c r="Y2256" s="47">
        <v>23001</v>
      </c>
      <c r="Z2256" s="47">
        <v>22862</v>
      </c>
      <c r="AA2256" s="90">
        <v>25211</v>
      </c>
      <c r="AB2256" s="28">
        <v>4.3</v>
      </c>
      <c r="AC2256" s="28">
        <v>4.7</v>
      </c>
      <c r="AD2256" s="49">
        <v>4.2</v>
      </c>
      <c r="AE2256" s="49">
        <v>3.9</v>
      </c>
      <c r="AF2256" s="72">
        <v>4.0999999999999996</v>
      </c>
    </row>
    <row r="2257" spans="1:32" x14ac:dyDescent="0.2">
      <c r="A2257" s="35">
        <v>801071073</v>
      </c>
      <c r="B2257" s="35" t="s">
        <v>2422</v>
      </c>
      <c r="C2257" s="25">
        <v>309</v>
      </c>
      <c r="D2257" s="47">
        <v>346</v>
      </c>
      <c r="E2257" s="47">
        <v>330</v>
      </c>
      <c r="F2257" s="64">
        <v>339</v>
      </c>
      <c r="G2257" s="54">
        <v>341</v>
      </c>
      <c r="H2257" s="25">
        <v>48</v>
      </c>
      <c r="I2257" s="25">
        <v>46</v>
      </c>
      <c r="J2257" s="47">
        <v>46</v>
      </c>
      <c r="K2257" s="47">
        <v>46</v>
      </c>
      <c r="L2257" s="66">
        <v>45</v>
      </c>
      <c r="M2257" s="25">
        <v>8051648</v>
      </c>
      <c r="N2257" s="25">
        <v>8726895</v>
      </c>
      <c r="O2257" s="47">
        <v>9241161</v>
      </c>
      <c r="P2257" s="47">
        <v>9808160</v>
      </c>
      <c r="Q2257" s="90">
        <v>9452223</v>
      </c>
      <c r="R2257" s="25">
        <v>12621</v>
      </c>
      <c r="S2257" s="47">
        <v>10878</v>
      </c>
      <c r="T2257" s="47">
        <v>15506</v>
      </c>
      <c r="U2257" s="64">
        <v>14526</v>
      </c>
      <c r="V2257" s="54">
        <v>13346</v>
      </c>
      <c r="W2257" s="25">
        <v>26057</v>
      </c>
      <c r="X2257" s="25">
        <v>25222</v>
      </c>
      <c r="Y2257" s="47">
        <v>28004</v>
      </c>
      <c r="Z2257" s="47">
        <v>28933</v>
      </c>
      <c r="AA2257" s="90">
        <v>27719</v>
      </c>
      <c r="AB2257" s="28">
        <v>4.4000000000000004</v>
      </c>
      <c r="AC2257" s="28">
        <v>4.5999999999999996</v>
      </c>
      <c r="AD2257" s="49">
        <v>4.5</v>
      </c>
      <c r="AE2257" s="49">
        <v>4.5</v>
      </c>
      <c r="AF2257" s="72">
        <v>4.0999999999999996</v>
      </c>
    </row>
    <row r="2258" spans="1:32" x14ac:dyDescent="0.2">
      <c r="A2258" s="35">
        <v>801071074</v>
      </c>
      <c r="B2258" s="35" t="s">
        <v>2423</v>
      </c>
      <c r="C2258" s="25">
        <v>282</v>
      </c>
      <c r="D2258" s="47">
        <v>263</v>
      </c>
      <c r="E2258" s="47">
        <v>276</v>
      </c>
      <c r="F2258" s="64">
        <v>280</v>
      </c>
      <c r="G2258" s="54">
        <v>286</v>
      </c>
      <c r="H2258" s="25">
        <v>46</v>
      </c>
      <c r="I2258" s="25">
        <v>47</v>
      </c>
      <c r="J2258" s="47">
        <v>47</v>
      </c>
      <c r="K2258" s="47">
        <v>48</v>
      </c>
      <c r="L2258" s="66">
        <v>46</v>
      </c>
      <c r="M2258" s="25">
        <v>5014918</v>
      </c>
      <c r="N2258" s="25">
        <v>4915702</v>
      </c>
      <c r="O2258" s="47">
        <v>5569981</v>
      </c>
      <c r="P2258" s="47">
        <v>5627818</v>
      </c>
      <c r="Q2258" s="90">
        <v>5963142</v>
      </c>
      <c r="R2258" s="25">
        <v>7773</v>
      </c>
      <c r="S2258" s="47">
        <v>9117</v>
      </c>
      <c r="T2258" s="47">
        <v>10150</v>
      </c>
      <c r="U2258" s="64">
        <v>10009</v>
      </c>
      <c r="V2258" s="54">
        <v>11734</v>
      </c>
      <c r="W2258" s="25">
        <v>17783</v>
      </c>
      <c r="X2258" s="25">
        <v>18691</v>
      </c>
      <c r="Y2258" s="47">
        <v>20181</v>
      </c>
      <c r="Z2258" s="47">
        <v>20099</v>
      </c>
      <c r="AA2258" s="90">
        <v>20850</v>
      </c>
      <c r="AB2258" s="28">
        <v>3.7</v>
      </c>
      <c r="AC2258" s="28">
        <v>3.8</v>
      </c>
      <c r="AD2258" s="49">
        <v>3.7</v>
      </c>
      <c r="AE2258" s="49">
        <v>3.9</v>
      </c>
      <c r="AF2258" s="72">
        <v>3.6</v>
      </c>
    </row>
    <row r="2259" spans="1:32" x14ac:dyDescent="0.2">
      <c r="A2259" s="35">
        <v>801071075</v>
      </c>
      <c r="B2259" s="35" t="s">
        <v>2424</v>
      </c>
      <c r="C2259" s="25">
        <v>244</v>
      </c>
      <c r="D2259" s="47">
        <v>253</v>
      </c>
      <c r="E2259" s="47">
        <v>251</v>
      </c>
      <c r="F2259" s="64">
        <v>244</v>
      </c>
      <c r="G2259" s="54">
        <v>263</v>
      </c>
      <c r="H2259" s="25">
        <v>45</v>
      </c>
      <c r="I2259" s="25">
        <v>46</v>
      </c>
      <c r="J2259" s="47">
        <v>47</v>
      </c>
      <c r="K2259" s="47">
        <v>46</v>
      </c>
      <c r="L2259" s="66">
        <v>44</v>
      </c>
      <c r="M2259" s="25">
        <v>5636276</v>
      </c>
      <c r="N2259" s="25">
        <v>6723879</v>
      </c>
      <c r="O2259" s="47">
        <v>6048109</v>
      </c>
      <c r="P2259" s="47">
        <v>6357087</v>
      </c>
      <c r="Q2259" s="90">
        <v>5360733</v>
      </c>
      <c r="R2259" s="25">
        <v>12058</v>
      </c>
      <c r="S2259" s="47">
        <v>15027</v>
      </c>
      <c r="T2259" s="47">
        <v>15589</v>
      </c>
      <c r="U2259" s="64">
        <v>16532</v>
      </c>
      <c r="V2259" s="54">
        <v>7306</v>
      </c>
      <c r="W2259" s="25">
        <v>23099</v>
      </c>
      <c r="X2259" s="25">
        <v>26577</v>
      </c>
      <c r="Y2259" s="47">
        <v>24096</v>
      </c>
      <c r="Z2259" s="47">
        <v>26054</v>
      </c>
      <c r="AA2259" s="90">
        <v>20383</v>
      </c>
      <c r="AB2259" s="28">
        <v>4</v>
      </c>
      <c r="AC2259" s="28">
        <v>3.9</v>
      </c>
      <c r="AD2259" s="49">
        <v>4.0999999999999996</v>
      </c>
      <c r="AE2259" s="49">
        <v>3.8</v>
      </c>
      <c r="AF2259" s="72">
        <v>3.3</v>
      </c>
    </row>
    <row r="2260" spans="1:32" x14ac:dyDescent="0.2">
      <c r="A2260" s="35">
        <v>801071076</v>
      </c>
      <c r="B2260" s="35" t="s">
        <v>2425</v>
      </c>
      <c r="C2260" s="25">
        <v>207</v>
      </c>
      <c r="D2260" s="47">
        <v>212</v>
      </c>
      <c r="E2260" s="47">
        <v>207</v>
      </c>
      <c r="F2260" s="64">
        <v>206</v>
      </c>
      <c r="G2260" s="54">
        <v>200</v>
      </c>
      <c r="H2260" s="25">
        <v>53</v>
      </c>
      <c r="I2260" s="25">
        <v>53</v>
      </c>
      <c r="J2260" s="47">
        <v>55</v>
      </c>
      <c r="K2260" s="47">
        <v>57</v>
      </c>
      <c r="L2260" s="66">
        <v>54</v>
      </c>
      <c r="M2260" s="25">
        <v>5748845</v>
      </c>
      <c r="N2260" s="25">
        <v>6354736</v>
      </c>
      <c r="O2260" s="47">
        <v>6192270</v>
      </c>
      <c r="P2260" s="47">
        <v>6791854</v>
      </c>
      <c r="Q2260" s="90">
        <v>6965074</v>
      </c>
      <c r="R2260" s="25">
        <v>9697</v>
      </c>
      <c r="S2260" s="47">
        <v>9949</v>
      </c>
      <c r="T2260" s="47">
        <v>9663</v>
      </c>
      <c r="U2260" s="64">
        <v>9395</v>
      </c>
      <c r="V2260" s="54">
        <v>10994</v>
      </c>
      <c r="W2260" s="25">
        <v>27772</v>
      </c>
      <c r="X2260" s="25">
        <v>29975</v>
      </c>
      <c r="Y2260" s="47">
        <v>29914</v>
      </c>
      <c r="Z2260" s="47">
        <v>32970</v>
      </c>
      <c r="AA2260" s="90">
        <v>34825</v>
      </c>
      <c r="AB2260" s="28">
        <v>4</v>
      </c>
      <c r="AC2260" s="28">
        <v>3.8</v>
      </c>
      <c r="AD2260" s="49">
        <v>4.0999999999999996</v>
      </c>
      <c r="AE2260" s="49">
        <v>4.2</v>
      </c>
      <c r="AF2260" s="72">
        <v>3.9</v>
      </c>
    </row>
    <row r="2261" spans="1:32" x14ac:dyDescent="0.2">
      <c r="A2261" s="35">
        <v>801071077</v>
      </c>
      <c r="B2261" s="35" t="s">
        <v>2426</v>
      </c>
      <c r="C2261" s="25">
        <v>154</v>
      </c>
      <c r="D2261" s="47">
        <v>165</v>
      </c>
      <c r="E2261" s="47">
        <v>157</v>
      </c>
      <c r="F2261" s="64">
        <v>177</v>
      </c>
      <c r="G2261" s="54">
        <v>160</v>
      </c>
      <c r="H2261" s="25">
        <v>44</v>
      </c>
      <c r="I2261" s="25">
        <v>46</v>
      </c>
      <c r="J2261" s="47">
        <v>44</v>
      </c>
      <c r="K2261" s="47">
        <v>45</v>
      </c>
      <c r="L2261" s="66">
        <v>48</v>
      </c>
      <c r="M2261" s="25">
        <v>3071211</v>
      </c>
      <c r="N2261" s="25">
        <v>2694644</v>
      </c>
      <c r="O2261" s="47">
        <v>3214853</v>
      </c>
      <c r="P2261" s="47">
        <v>3550754</v>
      </c>
      <c r="Q2261" s="90">
        <v>3210931</v>
      </c>
      <c r="R2261" s="25">
        <v>13850</v>
      </c>
      <c r="S2261" s="47">
        <v>6954</v>
      </c>
      <c r="T2261" s="47">
        <v>12155</v>
      </c>
      <c r="U2261" s="64">
        <v>12389</v>
      </c>
      <c r="V2261" s="54">
        <v>8618</v>
      </c>
      <c r="W2261" s="25">
        <v>19943</v>
      </c>
      <c r="X2261" s="25">
        <v>16331</v>
      </c>
      <c r="Y2261" s="47">
        <v>20477</v>
      </c>
      <c r="Z2261" s="47">
        <v>20061</v>
      </c>
      <c r="AA2261" s="90">
        <v>20068</v>
      </c>
      <c r="AB2261" s="28">
        <v>4.5</v>
      </c>
      <c r="AC2261" s="28">
        <v>3.8</v>
      </c>
      <c r="AD2261" s="49">
        <v>3.8</v>
      </c>
      <c r="AE2261" s="49">
        <v>4.5</v>
      </c>
      <c r="AF2261" s="72">
        <v>3.5</v>
      </c>
    </row>
    <row r="2262" spans="1:32" x14ac:dyDescent="0.2">
      <c r="A2262" s="35">
        <v>801071078</v>
      </c>
      <c r="B2262" s="35" t="s">
        <v>2427</v>
      </c>
      <c r="C2262" s="25">
        <v>403</v>
      </c>
      <c r="D2262" s="47">
        <v>398</v>
      </c>
      <c r="E2262" s="47">
        <v>413</v>
      </c>
      <c r="F2262" s="64">
        <v>423</v>
      </c>
      <c r="G2262" s="54">
        <v>422</v>
      </c>
      <c r="H2262" s="25">
        <v>45</v>
      </c>
      <c r="I2262" s="25">
        <v>46</v>
      </c>
      <c r="J2262" s="47">
        <v>46</v>
      </c>
      <c r="K2262" s="47">
        <v>46</v>
      </c>
      <c r="L2262" s="66">
        <v>46</v>
      </c>
      <c r="M2262" s="25">
        <v>8718118</v>
      </c>
      <c r="N2262" s="25">
        <v>8858297</v>
      </c>
      <c r="O2262" s="47">
        <v>9008330</v>
      </c>
      <c r="P2262" s="47">
        <v>10884241</v>
      </c>
      <c r="Q2262" s="90">
        <v>11298342</v>
      </c>
      <c r="R2262" s="25">
        <v>12002</v>
      </c>
      <c r="S2262" s="47">
        <v>11216</v>
      </c>
      <c r="T2262" s="47">
        <v>11126</v>
      </c>
      <c r="U2262" s="64">
        <v>12117</v>
      </c>
      <c r="V2262" s="54">
        <v>11570</v>
      </c>
      <c r="W2262" s="25">
        <v>21633</v>
      </c>
      <c r="X2262" s="25">
        <v>22257</v>
      </c>
      <c r="Y2262" s="47">
        <v>21812</v>
      </c>
      <c r="Z2262" s="47">
        <v>25731</v>
      </c>
      <c r="AA2262" s="90">
        <v>26773</v>
      </c>
      <c r="AB2262" s="28">
        <v>4.5</v>
      </c>
      <c r="AC2262" s="28">
        <v>4.2</v>
      </c>
      <c r="AD2262" s="49">
        <v>4.2</v>
      </c>
      <c r="AE2262" s="49">
        <v>4.2</v>
      </c>
      <c r="AF2262" s="72">
        <v>3.7</v>
      </c>
    </row>
    <row r="2263" spans="1:32" x14ac:dyDescent="0.2">
      <c r="A2263" s="35">
        <v>801071079</v>
      </c>
      <c r="B2263" s="35" t="s">
        <v>2428</v>
      </c>
      <c r="C2263" s="25">
        <v>170</v>
      </c>
      <c r="D2263" s="47">
        <v>177</v>
      </c>
      <c r="E2263" s="47">
        <v>186</v>
      </c>
      <c r="F2263" s="64">
        <v>183</v>
      </c>
      <c r="G2263" s="54">
        <v>169</v>
      </c>
      <c r="H2263" s="25">
        <v>48</v>
      </c>
      <c r="I2263" s="25">
        <v>46</v>
      </c>
      <c r="J2263" s="47">
        <v>47</v>
      </c>
      <c r="K2263" s="47">
        <v>44</v>
      </c>
      <c r="L2263" s="66">
        <v>46</v>
      </c>
      <c r="M2263" s="25">
        <v>4708826</v>
      </c>
      <c r="N2263" s="25">
        <v>5089897</v>
      </c>
      <c r="O2263" s="47">
        <v>6787816</v>
      </c>
      <c r="P2263" s="47">
        <v>6656671</v>
      </c>
      <c r="Q2263" s="90">
        <v>4954303</v>
      </c>
      <c r="R2263" s="25">
        <v>19553</v>
      </c>
      <c r="S2263" s="47">
        <v>12746</v>
      </c>
      <c r="T2263" s="47">
        <v>11672</v>
      </c>
      <c r="U2263" s="64">
        <v>8951</v>
      </c>
      <c r="V2263" s="54">
        <v>12232</v>
      </c>
      <c r="W2263" s="25">
        <v>27699</v>
      </c>
      <c r="X2263" s="25">
        <v>28756</v>
      </c>
      <c r="Y2263" s="47">
        <v>36494</v>
      </c>
      <c r="Z2263" s="47">
        <v>36375</v>
      </c>
      <c r="AA2263" s="90">
        <v>29315</v>
      </c>
      <c r="AB2263" s="28">
        <v>4.8</v>
      </c>
      <c r="AC2263" s="28">
        <v>4.0999999999999996</v>
      </c>
      <c r="AD2263" s="49">
        <v>4.0999999999999996</v>
      </c>
      <c r="AE2263" s="49">
        <v>4.4000000000000004</v>
      </c>
      <c r="AF2263" s="72">
        <v>4.0999999999999996</v>
      </c>
    </row>
    <row r="2264" spans="1:32" x14ac:dyDescent="0.2">
      <c r="A2264" s="35">
        <v>801071080</v>
      </c>
      <c r="B2264" s="35" t="s">
        <v>2429</v>
      </c>
      <c r="C2264" s="25">
        <v>78</v>
      </c>
      <c r="D2264" s="47">
        <v>87</v>
      </c>
      <c r="E2264" s="47">
        <v>94</v>
      </c>
      <c r="F2264" s="64">
        <v>127</v>
      </c>
      <c r="G2264" s="54">
        <v>141</v>
      </c>
      <c r="H2264" s="25">
        <v>46</v>
      </c>
      <c r="I2264" s="25">
        <v>42</v>
      </c>
      <c r="J2264" s="47">
        <v>43</v>
      </c>
      <c r="K2264" s="47">
        <v>42</v>
      </c>
      <c r="L2264" s="66">
        <v>36</v>
      </c>
      <c r="M2264" s="25">
        <v>1746068</v>
      </c>
      <c r="N2264" s="25">
        <v>1523948</v>
      </c>
      <c r="O2264" s="47">
        <v>1927808</v>
      </c>
      <c r="P2264" s="47">
        <v>2873359</v>
      </c>
      <c r="Q2264" s="90">
        <v>3068967</v>
      </c>
      <c r="R2264" s="25">
        <v>9706</v>
      </c>
      <c r="S2264" s="47">
        <v>10000</v>
      </c>
      <c r="T2264" s="47">
        <v>9783</v>
      </c>
      <c r="U2264" s="64">
        <v>10310</v>
      </c>
      <c r="V2264" s="54">
        <v>6468</v>
      </c>
      <c r="W2264" s="25">
        <v>22385</v>
      </c>
      <c r="X2264" s="25">
        <v>17517</v>
      </c>
      <c r="Y2264" s="47">
        <v>20509</v>
      </c>
      <c r="Z2264" s="47">
        <v>22625</v>
      </c>
      <c r="AA2264" s="90">
        <v>21766</v>
      </c>
      <c r="AB2264" s="28">
        <v>3</v>
      </c>
      <c r="AC2264" s="28">
        <v>3</v>
      </c>
      <c r="AD2264" s="49">
        <v>2.7</v>
      </c>
      <c r="AE2264" s="49">
        <v>3</v>
      </c>
      <c r="AF2264" s="72">
        <v>2.6</v>
      </c>
    </row>
    <row r="2265" spans="1:32" x14ac:dyDescent="0.2">
      <c r="A2265" s="35">
        <v>801071081</v>
      </c>
      <c r="B2265" s="35" t="s">
        <v>2430</v>
      </c>
      <c r="C2265" s="25">
        <v>216</v>
      </c>
      <c r="D2265" s="47">
        <v>234</v>
      </c>
      <c r="E2265" s="47">
        <v>226</v>
      </c>
      <c r="F2265" s="64">
        <v>206</v>
      </c>
      <c r="G2265" s="54">
        <v>235</v>
      </c>
      <c r="H2265" s="25">
        <v>45</v>
      </c>
      <c r="I2265" s="25">
        <v>44</v>
      </c>
      <c r="J2265" s="47">
        <v>45</v>
      </c>
      <c r="K2265" s="47">
        <v>46</v>
      </c>
      <c r="L2265" s="66">
        <v>42</v>
      </c>
      <c r="M2265" s="25">
        <v>3773881</v>
      </c>
      <c r="N2265" s="25">
        <v>4113756</v>
      </c>
      <c r="O2265" s="47">
        <v>4178914</v>
      </c>
      <c r="P2265" s="47">
        <v>3799035</v>
      </c>
      <c r="Q2265" s="90">
        <v>5302878</v>
      </c>
      <c r="R2265" s="25">
        <v>9508</v>
      </c>
      <c r="S2265" s="47">
        <v>11080</v>
      </c>
      <c r="T2265" s="47">
        <v>12429</v>
      </c>
      <c r="U2265" s="64">
        <v>13306</v>
      </c>
      <c r="V2265" s="54">
        <v>12280</v>
      </c>
      <c r="W2265" s="25">
        <v>17472</v>
      </c>
      <c r="X2265" s="25">
        <v>17580</v>
      </c>
      <c r="Y2265" s="47">
        <v>18491</v>
      </c>
      <c r="Z2265" s="47">
        <v>18442</v>
      </c>
      <c r="AA2265" s="90">
        <v>22565</v>
      </c>
      <c r="AB2265" s="28">
        <v>4.3</v>
      </c>
      <c r="AC2265" s="28">
        <v>4.9000000000000004</v>
      </c>
      <c r="AD2265" s="49">
        <v>4.0999999999999996</v>
      </c>
      <c r="AE2265" s="49">
        <v>3.3</v>
      </c>
      <c r="AF2265" s="72">
        <v>4.2</v>
      </c>
    </row>
    <row r="2266" spans="1:32" x14ac:dyDescent="0.2">
      <c r="A2266" s="35">
        <v>801071082</v>
      </c>
      <c r="B2266" s="35" t="s">
        <v>2431</v>
      </c>
      <c r="C2266" s="25">
        <v>876</v>
      </c>
      <c r="D2266" s="47">
        <v>880</v>
      </c>
      <c r="E2266" s="47">
        <v>901</v>
      </c>
      <c r="F2266" s="64">
        <v>935</v>
      </c>
      <c r="G2266" s="54">
        <v>912</v>
      </c>
      <c r="H2266" s="25">
        <v>50</v>
      </c>
      <c r="I2266" s="25">
        <v>49</v>
      </c>
      <c r="J2266" s="47">
        <v>49</v>
      </c>
      <c r="K2266" s="47">
        <v>49</v>
      </c>
      <c r="L2266" s="66">
        <v>49</v>
      </c>
      <c r="M2266" s="25">
        <v>16149906</v>
      </c>
      <c r="N2266" s="25">
        <v>17901024</v>
      </c>
      <c r="O2266" s="47">
        <v>18202835</v>
      </c>
      <c r="P2266" s="47">
        <v>20256805</v>
      </c>
      <c r="Q2266" s="90">
        <v>21010018</v>
      </c>
      <c r="R2266" s="25">
        <v>9360</v>
      </c>
      <c r="S2266" s="47">
        <v>9417</v>
      </c>
      <c r="T2266" s="47">
        <v>10078</v>
      </c>
      <c r="U2266" s="64">
        <v>9219</v>
      </c>
      <c r="V2266" s="54">
        <v>9632</v>
      </c>
      <c r="W2266" s="25">
        <v>18436</v>
      </c>
      <c r="X2266" s="25">
        <v>20342</v>
      </c>
      <c r="Y2266" s="47">
        <v>20203</v>
      </c>
      <c r="Z2266" s="47">
        <v>21665</v>
      </c>
      <c r="AA2266" s="90">
        <v>23037</v>
      </c>
      <c r="AB2266" s="28">
        <v>4</v>
      </c>
      <c r="AC2266" s="28">
        <v>4.2</v>
      </c>
      <c r="AD2266" s="49">
        <v>4.3</v>
      </c>
      <c r="AE2266" s="49">
        <v>4.0999999999999996</v>
      </c>
      <c r="AF2266" s="72">
        <v>3.8</v>
      </c>
    </row>
    <row r="2267" spans="1:32" x14ac:dyDescent="0.2">
      <c r="A2267" s="35">
        <v>801071083</v>
      </c>
      <c r="B2267" s="35" t="s">
        <v>2432</v>
      </c>
      <c r="C2267" s="25">
        <v>100</v>
      </c>
      <c r="D2267" s="47">
        <v>103</v>
      </c>
      <c r="E2267" s="47">
        <v>96</v>
      </c>
      <c r="F2267" s="64">
        <v>78</v>
      </c>
      <c r="G2267" s="54">
        <v>79</v>
      </c>
      <c r="H2267" s="25">
        <v>52</v>
      </c>
      <c r="I2267" s="25">
        <v>51</v>
      </c>
      <c r="J2267" s="47">
        <v>53</v>
      </c>
      <c r="K2267" s="47">
        <v>53</v>
      </c>
      <c r="L2267" s="66">
        <v>47</v>
      </c>
      <c r="M2267" s="25">
        <v>1917462</v>
      </c>
      <c r="N2267" s="25">
        <v>2221758</v>
      </c>
      <c r="O2267" s="47">
        <v>2249869</v>
      </c>
      <c r="P2267" s="47">
        <v>1937395</v>
      </c>
      <c r="Q2267" s="90">
        <v>1714074</v>
      </c>
      <c r="R2267" s="25">
        <v>5279</v>
      </c>
      <c r="S2267" s="47">
        <v>5442</v>
      </c>
      <c r="T2267" s="47">
        <v>5137</v>
      </c>
      <c r="U2267" s="64">
        <v>6824</v>
      </c>
      <c r="V2267" s="54">
        <v>5872</v>
      </c>
      <c r="W2267" s="25">
        <v>19175</v>
      </c>
      <c r="X2267" s="25">
        <v>21570</v>
      </c>
      <c r="Y2267" s="47">
        <v>23436</v>
      </c>
      <c r="Z2267" s="47">
        <v>24838</v>
      </c>
      <c r="AA2267" s="90">
        <v>21697</v>
      </c>
      <c r="AB2267" s="28">
        <v>3.5</v>
      </c>
      <c r="AC2267" s="28">
        <v>3.7</v>
      </c>
      <c r="AD2267" s="49">
        <v>2.9</v>
      </c>
      <c r="AE2267" s="49">
        <v>2.6</v>
      </c>
      <c r="AF2267" s="72">
        <v>2.8</v>
      </c>
    </row>
    <row r="2268" spans="1:32" x14ac:dyDescent="0.2">
      <c r="A2268" s="35">
        <v>801071084</v>
      </c>
      <c r="B2268" s="35" t="s">
        <v>867</v>
      </c>
      <c r="C2268" s="25">
        <v>313</v>
      </c>
      <c r="D2268" s="47">
        <v>322</v>
      </c>
      <c r="E2268" s="47">
        <v>302</v>
      </c>
      <c r="F2268" s="64">
        <v>309</v>
      </c>
      <c r="G2268" s="54">
        <v>316</v>
      </c>
      <c r="H2268" s="25">
        <v>50</v>
      </c>
      <c r="I2268" s="25">
        <v>49</v>
      </c>
      <c r="J2268" s="47">
        <v>49</v>
      </c>
      <c r="K2268" s="47">
        <v>50</v>
      </c>
      <c r="L2268" s="66">
        <v>48</v>
      </c>
      <c r="M2268" s="25">
        <v>6966247</v>
      </c>
      <c r="N2268" s="25">
        <v>8292733</v>
      </c>
      <c r="O2268" s="47">
        <v>8436662</v>
      </c>
      <c r="P2268" s="47">
        <v>8797859</v>
      </c>
      <c r="Q2268" s="90">
        <v>9266700</v>
      </c>
      <c r="R2268" s="25">
        <v>11459</v>
      </c>
      <c r="S2268" s="47">
        <v>14800</v>
      </c>
      <c r="T2268" s="47">
        <v>14140</v>
      </c>
      <c r="U2268" s="64">
        <v>12106</v>
      </c>
      <c r="V2268" s="54">
        <v>13411</v>
      </c>
      <c r="W2268" s="25">
        <v>22256</v>
      </c>
      <c r="X2268" s="25">
        <v>25754</v>
      </c>
      <c r="Y2268" s="47">
        <v>27936</v>
      </c>
      <c r="Z2268" s="47">
        <v>28472</v>
      </c>
      <c r="AA2268" s="90">
        <v>29325</v>
      </c>
      <c r="AB2268" s="28">
        <v>4.0999999999999996</v>
      </c>
      <c r="AC2268" s="28">
        <v>4.5999999999999996</v>
      </c>
      <c r="AD2268" s="49">
        <v>4.0999999999999996</v>
      </c>
      <c r="AE2268" s="49">
        <v>4.2</v>
      </c>
      <c r="AF2268" s="72">
        <v>3.9</v>
      </c>
    </row>
    <row r="2269" spans="1:32" x14ac:dyDescent="0.2">
      <c r="A2269" s="35">
        <v>801071085</v>
      </c>
      <c r="B2269" s="35" t="s">
        <v>2433</v>
      </c>
      <c r="C2269" s="25" t="s">
        <v>2959</v>
      </c>
      <c r="D2269" s="47" t="s">
        <v>2959</v>
      </c>
      <c r="E2269" s="47" t="s">
        <v>2959</v>
      </c>
      <c r="F2269" s="64" t="s">
        <v>2959</v>
      </c>
      <c r="G2269" s="54" t="s">
        <v>2959</v>
      </c>
      <c r="H2269" s="25" t="s">
        <v>2959</v>
      </c>
      <c r="I2269" s="25" t="s">
        <v>2959</v>
      </c>
      <c r="J2269" s="47" t="s">
        <v>2959</v>
      </c>
      <c r="K2269" s="47" t="s">
        <v>2959</v>
      </c>
      <c r="L2269" s="66" t="s">
        <v>2959</v>
      </c>
      <c r="M2269" s="25" t="s">
        <v>2959</v>
      </c>
      <c r="N2269" s="25" t="s">
        <v>2959</v>
      </c>
      <c r="O2269" s="47" t="s">
        <v>2959</v>
      </c>
      <c r="P2269" s="47" t="s">
        <v>2959</v>
      </c>
      <c r="Q2269" s="66" t="s">
        <v>2959</v>
      </c>
      <c r="R2269" s="25" t="s">
        <v>2959</v>
      </c>
      <c r="S2269" s="47" t="s">
        <v>2959</v>
      </c>
      <c r="T2269" s="47" t="s">
        <v>2959</v>
      </c>
      <c r="U2269" s="64" t="s">
        <v>2959</v>
      </c>
      <c r="V2269" s="54" t="s">
        <v>2959</v>
      </c>
      <c r="W2269" s="25" t="s">
        <v>2959</v>
      </c>
      <c r="X2269" s="25" t="s">
        <v>2959</v>
      </c>
      <c r="Y2269" s="47" t="s">
        <v>2959</v>
      </c>
      <c r="Z2269" s="47" t="s">
        <v>2959</v>
      </c>
      <c r="AA2269" s="66" t="s">
        <v>2959</v>
      </c>
      <c r="AB2269" s="28" t="s">
        <v>2959</v>
      </c>
      <c r="AC2269" s="28" t="s">
        <v>2959</v>
      </c>
      <c r="AD2269" s="49" t="s">
        <v>2959</v>
      </c>
      <c r="AE2269" s="49" t="s">
        <v>2959</v>
      </c>
      <c r="AF2269" s="72" t="s">
        <v>2959</v>
      </c>
    </row>
    <row r="2270" spans="1:32" x14ac:dyDescent="0.2">
      <c r="A2270" s="35">
        <v>801071086</v>
      </c>
      <c r="B2270" s="35" t="s">
        <v>2434</v>
      </c>
      <c r="C2270" s="25">
        <v>88</v>
      </c>
      <c r="D2270" s="47">
        <v>94</v>
      </c>
      <c r="E2270" s="47">
        <v>91</v>
      </c>
      <c r="F2270" s="64">
        <v>97</v>
      </c>
      <c r="G2270" s="54">
        <v>97</v>
      </c>
      <c r="H2270" s="25">
        <v>51</v>
      </c>
      <c r="I2270" s="25">
        <v>52</v>
      </c>
      <c r="J2270" s="47">
        <v>50</v>
      </c>
      <c r="K2270" s="47">
        <v>50</v>
      </c>
      <c r="L2270" s="66">
        <v>47</v>
      </c>
      <c r="M2270" s="25">
        <v>1982596</v>
      </c>
      <c r="N2270" s="25">
        <v>2194891</v>
      </c>
      <c r="O2270" s="47">
        <v>1636414</v>
      </c>
      <c r="P2270" s="47">
        <v>2266300</v>
      </c>
      <c r="Q2270" s="90">
        <v>2476719</v>
      </c>
      <c r="R2270" s="25">
        <v>11213</v>
      </c>
      <c r="S2270" s="47">
        <v>17904</v>
      </c>
      <c r="T2270" s="47">
        <v>10280</v>
      </c>
      <c r="U2270" s="64">
        <v>10332</v>
      </c>
      <c r="V2270" s="54">
        <v>15000</v>
      </c>
      <c r="W2270" s="25">
        <v>22529</v>
      </c>
      <c r="X2270" s="25">
        <v>23350</v>
      </c>
      <c r="Y2270" s="47">
        <v>17983</v>
      </c>
      <c r="Z2270" s="47">
        <v>23364</v>
      </c>
      <c r="AA2270" s="90">
        <v>25533</v>
      </c>
      <c r="AB2270" s="28">
        <v>3.8</v>
      </c>
      <c r="AC2270" s="28">
        <v>4.5999999999999996</v>
      </c>
      <c r="AD2270" s="49">
        <v>4.3</v>
      </c>
      <c r="AE2270" s="49">
        <v>4.3</v>
      </c>
      <c r="AF2270" s="72">
        <v>4.3</v>
      </c>
    </row>
    <row r="2271" spans="1:32" x14ac:dyDescent="0.2">
      <c r="A2271" s="35">
        <v>801071087</v>
      </c>
      <c r="B2271" s="35" t="s">
        <v>2435</v>
      </c>
      <c r="C2271" s="25">
        <v>170</v>
      </c>
      <c r="D2271" s="47">
        <v>182</v>
      </c>
      <c r="E2271" s="47">
        <v>174</v>
      </c>
      <c r="F2271" s="64">
        <v>175</v>
      </c>
      <c r="G2271" s="54">
        <v>176</v>
      </c>
      <c r="H2271" s="25">
        <v>42</v>
      </c>
      <c r="I2271" s="25">
        <v>43</v>
      </c>
      <c r="J2271" s="47">
        <v>46</v>
      </c>
      <c r="K2271" s="47">
        <v>45</v>
      </c>
      <c r="L2271" s="66">
        <v>45</v>
      </c>
      <c r="M2271" s="25">
        <v>4315171</v>
      </c>
      <c r="N2271" s="25">
        <v>4619197</v>
      </c>
      <c r="O2271" s="47">
        <v>4397966</v>
      </c>
      <c r="P2271" s="47">
        <v>4385468</v>
      </c>
      <c r="Q2271" s="90">
        <v>4742591</v>
      </c>
      <c r="R2271" s="25">
        <v>14080</v>
      </c>
      <c r="S2271" s="47">
        <v>17000</v>
      </c>
      <c r="T2271" s="47">
        <v>14921</v>
      </c>
      <c r="U2271" s="64">
        <v>18513</v>
      </c>
      <c r="V2271" s="54">
        <v>15251</v>
      </c>
      <c r="W2271" s="25">
        <v>25383</v>
      </c>
      <c r="X2271" s="25">
        <v>25380</v>
      </c>
      <c r="Y2271" s="47">
        <v>25276</v>
      </c>
      <c r="Z2271" s="47">
        <v>25060</v>
      </c>
      <c r="AA2271" s="90">
        <v>26947</v>
      </c>
      <c r="AB2271" s="28">
        <v>5.0999999999999996</v>
      </c>
      <c r="AC2271" s="28">
        <v>5.5</v>
      </c>
      <c r="AD2271" s="49">
        <v>5.2</v>
      </c>
      <c r="AE2271" s="49">
        <v>5</v>
      </c>
      <c r="AF2271" s="72">
        <v>4.8</v>
      </c>
    </row>
    <row r="2272" spans="1:32" x14ac:dyDescent="0.2">
      <c r="A2272" s="35">
        <v>801071088</v>
      </c>
      <c r="B2272" s="35" t="s">
        <v>2436</v>
      </c>
      <c r="C2272" s="25">
        <v>202</v>
      </c>
      <c r="D2272" s="47">
        <v>193</v>
      </c>
      <c r="E2272" s="47">
        <v>215</v>
      </c>
      <c r="F2272" s="64">
        <v>213</v>
      </c>
      <c r="G2272" s="54">
        <v>225</v>
      </c>
      <c r="H2272" s="25">
        <v>41</v>
      </c>
      <c r="I2272" s="25">
        <v>43</v>
      </c>
      <c r="J2272" s="47">
        <v>43</v>
      </c>
      <c r="K2272" s="47">
        <v>45</v>
      </c>
      <c r="L2272" s="66">
        <v>45</v>
      </c>
      <c r="M2272" s="25">
        <v>4605666</v>
      </c>
      <c r="N2272" s="25">
        <v>4774386</v>
      </c>
      <c r="O2272" s="47">
        <v>4640307</v>
      </c>
      <c r="P2272" s="47">
        <v>4946831</v>
      </c>
      <c r="Q2272" s="90">
        <v>5261607</v>
      </c>
      <c r="R2272" s="25">
        <v>14914</v>
      </c>
      <c r="S2272" s="47">
        <v>15093</v>
      </c>
      <c r="T2272" s="47">
        <v>10480</v>
      </c>
      <c r="U2272" s="64">
        <v>13113</v>
      </c>
      <c r="V2272" s="54">
        <v>17135</v>
      </c>
      <c r="W2272" s="25">
        <v>22800</v>
      </c>
      <c r="X2272" s="25">
        <v>24738</v>
      </c>
      <c r="Y2272" s="47">
        <v>21583</v>
      </c>
      <c r="Z2272" s="47">
        <v>23225</v>
      </c>
      <c r="AA2272" s="90">
        <v>23385</v>
      </c>
      <c r="AB2272" s="28">
        <v>4.0999999999999996</v>
      </c>
      <c r="AC2272" s="28">
        <v>3.7</v>
      </c>
      <c r="AD2272" s="49">
        <v>3.8</v>
      </c>
      <c r="AE2272" s="49">
        <v>3.9</v>
      </c>
      <c r="AF2272" s="72">
        <v>3.9</v>
      </c>
    </row>
    <row r="2273" spans="1:32" x14ac:dyDescent="0.2">
      <c r="A2273" s="35">
        <v>801071089</v>
      </c>
      <c r="B2273" s="35" t="s">
        <v>2419</v>
      </c>
      <c r="C2273" s="25" t="s">
        <v>2959</v>
      </c>
      <c r="D2273" s="47" t="s">
        <v>2959</v>
      </c>
      <c r="E2273" s="47">
        <v>4</v>
      </c>
      <c r="F2273" s="64">
        <v>3</v>
      </c>
      <c r="G2273" s="54" t="s">
        <v>2959</v>
      </c>
      <c r="H2273" s="25" t="s">
        <v>2959</v>
      </c>
      <c r="I2273" s="25" t="s">
        <v>2959</v>
      </c>
      <c r="J2273" s="47">
        <v>69</v>
      </c>
      <c r="K2273" s="47">
        <v>70</v>
      </c>
      <c r="L2273" s="66" t="s">
        <v>2959</v>
      </c>
      <c r="M2273" s="25" t="s">
        <v>2959</v>
      </c>
      <c r="N2273" s="25" t="s">
        <v>2959</v>
      </c>
      <c r="O2273" s="47">
        <v>165957</v>
      </c>
      <c r="P2273" s="47">
        <v>111641</v>
      </c>
      <c r="Q2273" s="66" t="s">
        <v>2959</v>
      </c>
      <c r="R2273" s="25" t="s">
        <v>2959</v>
      </c>
      <c r="S2273" s="47" t="s">
        <v>2959</v>
      </c>
      <c r="T2273" s="47">
        <v>56209</v>
      </c>
      <c r="U2273" s="64">
        <v>40273</v>
      </c>
      <c r="V2273" s="54" t="s">
        <v>2959</v>
      </c>
      <c r="W2273" s="25" t="s">
        <v>2959</v>
      </c>
      <c r="X2273" s="25" t="s">
        <v>2959</v>
      </c>
      <c r="Y2273" s="47">
        <v>41489</v>
      </c>
      <c r="Z2273" s="47">
        <v>37214</v>
      </c>
      <c r="AA2273" s="66" t="s">
        <v>2959</v>
      </c>
      <c r="AB2273" s="28" t="s">
        <v>2959</v>
      </c>
      <c r="AC2273" s="28" t="s">
        <v>2959</v>
      </c>
      <c r="AD2273" s="49">
        <v>42.9</v>
      </c>
      <c r="AE2273" s="49">
        <v>42.9</v>
      </c>
      <c r="AF2273" s="72" t="s">
        <v>2959</v>
      </c>
    </row>
    <row r="2274" spans="1:32" x14ac:dyDescent="0.2">
      <c r="A2274" s="35">
        <v>801071090</v>
      </c>
      <c r="B2274" s="35" t="s">
        <v>2437</v>
      </c>
      <c r="C2274" s="25">
        <v>440</v>
      </c>
      <c r="D2274" s="47">
        <v>432</v>
      </c>
      <c r="E2274" s="47">
        <v>456</v>
      </c>
      <c r="F2274" s="64">
        <v>460</v>
      </c>
      <c r="G2274" s="54">
        <v>472</v>
      </c>
      <c r="H2274" s="25">
        <v>48</v>
      </c>
      <c r="I2274" s="25">
        <v>47</v>
      </c>
      <c r="J2274" s="47">
        <v>46</v>
      </c>
      <c r="K2274" s="47">
        <v>47</v>
      </c>
      <c r="L2274" s="66">
        <v>47</v>
      </c>
      <c r="M2274" s="25">
        <v>7604594</v>
      </c>
      <c r="N2274" s="25">
        <v>8149515</v>
      </c>
      <c r="O2274" s="47">
        <v>9869865</v>
      </c>
      <c r="P2274" s="47">
        <v>9833430</v>
      </c>
      <c r="Q2274" s="90">
        <v>11069666</v>
      </c>
      <c r="R2274" s="25">
        <v>8694</v>
      </c>
      <c r="S2274" s="47">
        <v>9267</v>
      </c>
      <c r="T2274" s="47">
        <v>11355</v>
      </c>
      <c r="U2274" s="64">
        <v>9616</v>
      </c>
      <c r="V2274" s="54">
        <v>10477</v>
      </c>
      <c r="W2274" s="25">
        <v>17283</v>
      </c>
      <c r="X2274" s="25">
        <v>18865</v>
      </c>
      <c r="Y2274" s="47">
        <v>21644</v>
      </c>
      <c r="Z2274" s="47">
        <v>21377</v>
      </c>
      <c r="AA2274" s="90">
        <v>23453</v>
      </c>
      <c r="AB2274" s="28">
        <v>4.3</v>
      </c>
      <c r="AC2274" s="28">
        <v>4.0999999999999996</v>
      </c>
      <c r="AD2274" s="49">
        <v>4.5999999999999996</v>
      </c>
      <c r="AE2274" s="49">
        <v>4.4000000000000004</v>
      </c>
      <c r="AF2274" s="72">
        <v>4.4000000000000004</v>
      </c>
    </row>
    <row r="2275" spans="1:32" x14ac:dyDescent="0.2">
      <c r="A2275" s="35">
        <v>801071132</v>
      </c>
      <c r="B2275" s="35" t="s">
        <v>2668</v>
      </c>
      <c r="C2275" s="25" t="s">
        <v>2959</v>
      </c>
      <c r="D2275" s="47" t="s">
        <v>2959</v>
      </c>
      <c r="E2275" s="47" t="s">
        <v>2959</v>
      </c>
      <c r="F2275" s="64" t="s">
        <v>2959</v>
      </c>
      <c r="G2275" s="54">
        <v>3</v>
      </c>
      <c r="H2275" s="25" t="s">
        <v>2959</v>
      </c>
      <c r="I2275" s="25" t="s">
        <v>2959</v>
      </c>
      <c r="J2275" s="47" t="s">
        <v>2959</v>
      </c>
      <c r="K2275" s="47" t="s">
        <v>2959</v>
      </c>
      <c r="L2275" s="66">
        <v>43</v>
      </c>
      <c r="M2275" s="25" t="s">
        <v>2959</v>
      </c>
      <c r="N2275" s="25" t="s">
        <v>2959</v>
      </c>
      <c r="O2275" s="47" t="s">
        <v>2959</v>
      </c>
      <c r="P2275" s="47" t="s">
        <v>2959</v>
      </c>
      <c r="Q2275" s="90">
        <v>-5466</v>
      </c>
      <c r="R2275" s="25" t="s">
        <v>2959</v>
      </c>
      <c r="S2275" s="47" t="s">
        <v>2959</v>
      </c>
      <c r="T2275" s="47" t="s">
        <v>2959</v>
      </c>
      <c r="U2275" s="64" t="s">
        <v>2959</v>
      </c>
      <c r="V2275" s="54">
        <v>-3637</v>
      </c>
      <c r="W2275" s="25" t="s">
        <v>2959</v>
      </c>
      <c r="X2275" s="25" t="s">
        <v>2959</v>
      </c>
      <c r="Y2275" s="47" t="s">
        <v>2959</v>
      </c>
      <c r="Z2275" s="47" t="s">
        <v>2959</v>
      </c>
      <c r="AA2275" s="90">
        <v>-1822</v>
      </c>
      <c r="AB2275" s="28" t="s">
        <v>2959</v>
      </c>
      <c r="AC2275" s="28" t="s">
        <v>2959</v>
      </c>
      <c r="AD2275" s="49" t="s">
        <v>2959</v>
      </c>
      <c r="AE2275" s="49" t="s">
        <v>2959</v>
      </c>
      <c r="AF2275" s="72">
        <v>22.2</v>
      </c>
    </row>
    <row r="2276" spans="1:32" x14ac:dyDescent="0.2">
      <c r="A2276" s="35">
        <v>801081091</v>
      </c>
      <c r="B2276" s="35" t="s">
        <v>2439</v>
      </c>
      <c r="C2276" s="25">
        <v>201</v>
      </c>
      <c r="D2276" s="47">
        <v>211</v>
      </c>
      <c r="E2276" s="47">
        <v>197</v>
      </c>
      <c r="F2276" s="64">
        <v>209</v>
      </c>
      <c r="G2276" s="54">
        <v>222</v>
      </c>
      <c r="H2276" s="25">
        <v>55</v>
      </c>
      <c r="I2276" s="25">
        <v>54</v>
      </c>
      <c r="J2276" s="47">
        <v>55</v>
      </c>
      <c r="K2276" s="47">
        <v>56</v>
      </c>
      <c r="L2276" s="66">
        <v>54</v>
      </c>
      <c r="M2276" s="25">
        <v>9269863</v>
      </c>
      <c r="N2276" s="25">
        <v>9145343</v>
      </c>
      <c r="O2276" s="47">
        <v>9575439</v>
      </c>
      <c r="P2276" s="47">
        <v>9675869</v>
      </c>
      <c r="Q2276" s="90">
        <v>10520490</v>
      </c>
      <c r="R2276" s="25">
        <v>17306</v>
      </c>
      <c r="S2276" s="47">
        <v>13640</v>
      </c>
      <c r="T2276" s="47">
        <v>17861</v>
      </c>
      <c r="U2276" s="64">
        <v>19310</v>
      </c>
      <c r="V2276" s="54">
        <v>18092</v>
      </c>
      <c r="W2276" s="25">
        <v>46119</v>
      </c>
      <c r="X2276" s="25">
        <v>43343</v>
      </c>
      <c r="Y2276" s="47">
        <v>48606</v>
      </c>
      <c r="Z2276" s="47">
        <v>46296</v>
      </c>
      <c r="AA2276" s="90">
        <v>47390</v>
      </c>
      <c r="AB2276" s="28">
        <v>4.5</v>
      </c>
      <c r="AC2276" s="28">
        <v>4.5</v>
      </c>
      <c r="AD2276" s="49">
        <v>4</v>
      </c>
      <c r="AE2276" s="49">
        <v>4.5</v>
      </c>
      <c r="AF2276" s="72">
        <v>4.3</v>
      </c>
    </row>
    <row r="2277" spans="1:32" x14ac:dyDescent="0.2">
      <c r="A2277" s="35">
        <v>801081092</v>
      </c>
      <c r="B2277" s="35" t="s">
        <v>2440</v>
      </c>
      <c r="C2277" s="25">
        <v>180</v>
      </c>
      <c r="D2277" s="47">
        <v>189</v>
      </c>
      <c r="E2277" s="47">
        <v>200</v>
      </c>
      <c r="F2277" s="64">
        <v>209</v>
      </c>
      <c r="G2277" s="54">
        <v>207</v>
      </c>
      <c r="H2277" s="25">
        <v>45</v>
      </c>
      <c r="I2277" s="25">
        <v>45</v>
      </c>
      <c r="J2277" s="47">
        <v>46</v>
      </c>
      <c r="K2277" s="47">
        <v>46</v>
      </c>
      <c r="L2277" s="66">
        <v>46</v>
      </c>
      <c r="M2277" s="25">
        <v>3522155</v>
      </c>
      <c r="N2277" s="25">
        <v>3520100</v>
      </c>
      <c r="O2277" s="47">
        <v>4981492</v>
      </c>
      <c r="P2277" s="47">
        <v>5361437</v>
      </c>
      <c r="Q2277" s="90">
        <v>5691740</v>
      </c>
      <c r="R2277" s="25">
        <v>6660</v>
      </c>
      <c r="S2277" s="47">
        <v>6900</v>
      </c>
      <c r="T2277" s="47">
        <v>6858</v>
      </c>
      <c r="U2277" s="64">
        <v>6481</v>
      </c>
      <c r="V2277" s="54">
        <v>7929</v>
      </c>
      <c r="W2277" s="25">
        <v>19568</v>
      </c>
      <c r="X2277" s="25">
        <v>18625</v>
      </c>
      <c r="Y2277" s="47">
        <v>24907</v>
      </c>
      <c r="Z2277" s="47">
        <v>25653</v>
      </c>
      <c r="AA2277" s="90">
        <v>27496</v>
      </c>
      <c r="AB2277" s="28">
        <v>3.6</v>
      </c>
      <c r="AC2277" s="28">
        <v>3.8</v>
      </c>
      <c r="AD2277" s="49">
        <v>3.9</v>
      </c>
      <c r="AE2277" s="49">
        <v>4</v>
      </c>
      <c r="AF2277" s="72">
        <v>4</v>
      </c>
    </row>
    <row r="2278" spans="1:32" x14ac:dyDescent="0.2">
      <c r="A2278" s="35">
        <v>801081093</v>
      </c>
      <c r="B2278" s="35" t="s">
        <v>2441</v>
      </c>
      <c r="C2278" s="25">
        <v>153</v>
      </c>
      <c r="D2278" s="47">
        <v>155</v>
      </c>
      <c r="E2278" s="47">
        <v>187</v>
      </c>
      <c r="F2278" s="64">
        <v>168</v>
      </c>
      <c r="G2278" s="54">
        <v>172</v>
      </c>
      <c r="H2278" s="25">
        <v>49</v>
      </c>
      <c r="I2278" s="25">
        <v>46</v>
      </c>
      <c r="J2278" s="47">
        <v>46</v>
      </c>
      <c r="K2278" s="47">
        <v>46</v>
      </c>
      <c r="L2278" s="66">
        <v>48</v>
      </c>
      <c r="M2278" s="25">
        <v>3370320</v>
      </c>
      <c r="N2278" s="25">
        <v>3609567</v>
      </c>
      <c r="O2278" s="47">
        <v>3785767</v>
      </c>
      <c r="P2278" s="47">
        <v>3780885</v>
      </c>
      <c r="Q2278" s="90">
        <v>3547384</v>
      </c>
      <c r="R2278" s="25">
        <v>5438</v>
      </c>
      <c r="S2278" s="47">
        <v>6809</v>
      </c>
      <c r="T2278" s="47">
        <v>7090</v>
      </c>
      <c r="U2278" s="64">
        <v>8967</v>
      </c>
      <c r="V2278" s="54">
        <v>6337</v>
      </c>
      <c r="W2278" s="25">
        <v>22028</v>
      </c>
      <c r="X2278" s="25">
        <v>23288</v>
      </c>
      <c r="Y2278" s="47">
        <v>20245</v>
      </c>
      <c r="Z2278" s="47">
        <v>22505</v>
      </c>
      <c r="AA2278" s="90">
        <v>20624</v>
      </c>
      <c r="AB2278" s="28">
        <v>3.5</v>
      </c>
      <c r="AC2278" s="28">
        <v>3.9</v>
      </c>
      <c r="AD2278" s="49">
        <v>4</v>
      </c>
      <c r="AE2278" s="49">
        <v>3.4</v>
      </c>
      <c r="AF2278" s="72">
        <v>3.3</v>
      </c>
    </row>
    <row r="2279" spans="1:32" x14ac:dyDescent="0.2">
      <c r="A2279" s="35">
        <v>801081094</v>
      </c>
      <c r="B2279" s="35" t="s">
        <v>2442</v>
      </c>
      <c r="C2279" s="25">
        <v>151</v>
      </c>
      <c r="D2279" s="47">
        <v>169</v>
      </c>
      <c r="E2279" s="47">
        <v>177</v>
      </c>
      <c r="F2279" s="64">
        <v>164</v>
      </c>
      <c r="G2279" s="54">
        <v>165</v>
      </c>
      <c r="H2279" s="25">
        <v>50</v>
      </c>
      <c r="I2279" s="25">
        <v>47</v>
      </c>
      <c r="J2279" s="47">
        <v>47</v>
      </c>
      <c r="K2279" s="47">
        <v>48</v>
      </c>
      <c r="L2279" s="66">
        <v>48</v>
      </c>
      <c r="M2279" s="25">
        <v>3106190</v>
      </c>
      <c r="N2279" s="25">
        <v>2452453</v>
      </c>
      <c r="O2279" s="47">
        <v>3046484</v>
      </c>
      <c r="P2279" s="47">
        <v>2851234</v>
      </c>
      <c r="Q2279" s="90">
        <v>2758541</v>
      </c>
      <c r="R2279" s="25">
        <v>9199</v>
      </c>
      <c r="S2279" s="47">
        <v>6503</v>
      </c>
      <c r="T2279" s="47">
        <v>8582</v>
      </c>
      <c r="U2279" s="64">
        <v>5785</v>
      </c>
      <c r="V2279" s="54">
        <v>5980</v>
      </c>
      <c r="W2279" s="25">
        <v>20571</v>
      </c>
      <c r="X2279" s="25">
        <v>14512</v>
      </c>
      <c r="Y2279" s="47">
        <v>17212</v>
      </c>
      <c r="Z2279" s="47">
        <v>17386</v>
      </c>
      <c r="AA2279" s="90">
        <v>16718</v>
      </c>
      <c r="AB2279" s="28">
        <v>4</v>
      </c>
      <c r="AC2279" s="28">
        <v>4.0999999999999996</v>
      </c>
      <c r="AD2279" s="49">
        <v>3.7</v>
      </c>
      <c r="AE2279" s="49">
        <v>3.2</v>
      </c>
      <c r="AF2279" s="72">
        <v>3.4</v>
      </c>
    </row>
    <row r="2280" spans="1:32" x14ac:dyDescent="0.2">
      <c r="A2280" s="35">
        <v>801081095</v>
      </c>
      <c r="B2280" s="35" t="s">
        <v>2443</v>
      </c>
      <c r="C2280" s="25">
        <v>194</v>
      </c>
      <c r="D2280" s="47">
        <v>180</v>
      </c>
      <c r="E2280" s="47">
        <v>179</v>
      </c>
      <c r="F2280" s="64">
        <v>185</v>
      </c>
      <c r="G2280" s="54">
        <v>176</v>
      </c>
      <c r="H2280" s="25">
        <v>44</v>
      </c>
      <c r="I2280" s="25">
        <v>47</v>
      </c>
      <c r="J2280" s="47">
        <v>45</v>
      </c>
      <c r="K2280" s="47">
        <v>45</v>
      </c>
      <c r="L2280" s="66">
        <v>46</v>
      </c>
      <c r="M2280" s="25">
        <v>4182410</v>
      </c>
      <c r="N2280" s="25">
        <v>4790244</v>
      </c>
      <c r="O2280" s="47">
        <v>3791301</v>
      </c>
      <c r="P2280" s="47">
        <v>4523196</v>
      </c>
      <c r="Q2280" s="90">
        <v>4226366</v>
      </c>
      <c r="R2280" s="25">
        <v>8671</v>
      </c>
      <c r="S2280" s="47">
        <v>11897</v>
      </c>
      <c r="T2280" s="47">
        <v>9386</v>
      </c>
      <c r="U2280" s="64">
        <v>10636</v>
      </c>
      <c r="V2280" s="54">
        <v>8992</v>
      </c>
      <c r="W2280" s="25">
        <v>21559</v>
      </c>
      <c r="X2280" s="25">
        <v>26612</v>
      </c>
      <c r="Y2280" s="47">
        <v>21180</v>
      </c>
      <c r="Z2280" s="47">
        <v>24450</v>
      </c>
      <c r="AA2280" s="90">
        <v>24013</v>
      </c>
      <c r="AB2280" s="28">
        <v>4.5</v>
      </c>
      <c r="AC2280" s="28">
        <v>4.5</v>
      </c>
      <c r="AD2280" s="49">
        <v>4.2</v>
      </c>
      <c r="AE2280" s="49">
        <v>4.4000000000000004</v>
      </c>
      <c r="AF2280" s="72">
        <v>4</v>
      </c>
    </row>
    <row r="2281" spans="1:32" x14ac:dyDescent="0.2">
      <c r="A2281" s="35">
        <v>801081096</v>
      </c>
      <c r="B2281" s="35" t="s">
        <v>1973</v>
      </c>
      <c r="C2281" s="25">
        <v>104</v>
      </c>
      <c r="D2281" s="47">
        <v>104</v>
      </c>
      <c r="E2281" s="47">
        <v>101</v>
      </c>
      <c r="F2281" s="64">
        <v>106</v>
      </c>
      <c r="G2281" s="54">
        <v>106</v>
      </c>
      <c r="H2281" s="25">
        <v>54</v>
      </c>
      <c r="I2281" s="25">
        <v>50</v>
      </c>
      <c r="J2281" s="47">
        <v>48</v>
      </c>
      <c r="K2281" s="47">
        <v>49</v>
      </c>
      <c r="L2281" s="66">
        <v>49</v>
      </c>
      <c r="M2281" s="25">
        <v>2017667</v>
      </c>
      <c r="N2281" s="25">
        <v>2697531</v>
      </c>
      <c r="O2281" s="47">
        <v>1948543</v>
      </c>
      <c r="P2281" s="47">
        <v>3219130</v>
      </c>
      <c r="Q2281" s="90">
        <v>3191846</v>
      </c>
      <c r="R2281" s="25">
        <v>8897</v>
      </c>
      <c r="S2281" s="47">
        <v>10006</v>
      </c>
      <c r="T2281" s="47">
        <v>8569</v>
      </c>
      <c r="U2281" s="64">
        <v>12396</v>
      </c>
      <c r="V2281" s="54">
        <v>12162</v>
      </c>
      <c r="W2281" s="25">
        <v>19401</v>
      </c>
      <c r="X2281" s="25">
        <v>25938</v>
      </c>
      <c r="Y2281" s="47">
        <v>19293</v>
      </c>
      <c r="Z2281" s="47">
        <v>30369</v>
      </c>
      <c r="AA2281" s="90">
        <v>30112</v>
      </c>
      <c r="AB2281" s="28">
        <v>3.6</v>
      </c>
      <c r="AC2281" s="28">
        <v>3.9</v>
      </c>
      <c r="AD2281" s="49">
        <v>3.1</v>
      </c>
      <c r="AE2281" s="49">
        <v>3.8</v>
      </c>
      <c r="AF2281" s="72">
        <v>3.3</v>
      </c>
    </row>
    <row r="2282" spans="1:32" x14ac:dyDescent="0.2">
      <c r="A2282" s="35">
        <v>801081097</v>
      </c>
      <c r="B2282" s="35" t="s">
        <v>2444</v>
      </c>
      <c r="C2282" s="25">
        <v>130</v>
      </c>
      <c r="D2282" s="47">
        <v>156</v>
      </c>
      <c r="E2282" s="47">
        <v>145</v>
      </c>
      <c r="F2282" s="64">
        <v>149</v>
      </c>
      <c r="G2282" s="54">
        <v>150</v>
      </c>
      <c r="H2282" s="25">
        <v>48</v>
      </c>
      <c r="I2282" s="25">
        <v>46</v>
      </c>
      <c r="J2282" s="47">
        <v>48</v>
      </c>
      <c r="K2282" s="47">
        <v>47</v>
      </c>
      <c r="L2282" s="66">
        <v>48</v>
      </c>
      <c r="M2282" s="25">
        <v>2009153</v>
      </c>
      <c r="N2282" s="25">
        <v>2302527</v>
      </c>
      <c r="O2282" s="47">
        <v>2879085</v>
      </c>
      <c r="P2282" s="47">
        <v>2987501</v>
      </c>
      <c r="Q2282" s="90">
        <v>3629743</v>
      </c>
      <c r="R2282" s="25">
        <v>6335</v>
      </c>
      <c r="S2282" s="47">
        <v>4947</v>
      </c>
      <c r="T2282" s="47">
        <v>7759</v>
      </c>
      <c r="U2282" s="64">
        <v>7235</v>
      </c>
      <c r="V2282" s="54">
        <v>9884</v>
      </c>
      <c r="W2282" s="25">
        <v>15455</v>
      </c>
      <c r="X2282" s="25">
        <v>14760</v>
      </c>
      <c r="Y2282" s="47">
        <v>19856</v>
      </c>
      <c r="Z2282" s="47">
        <v>20050</v>
      </c>
      <c r="AA2282" s="90">
        <v>24198</v>
      </c>
      <c r="AB2282" s="28">
        <v>3</v>
      </c>
      <c r="AC2282" s="28">
        <v>3.9</v>
      </c>
      <c r="AD2282" s="49">
        <v>3.5</v>
      </c>
      <c r="AE2282" s="49">
        <v>3.4</v>
      </c>
      <c r="AF2282" s="72">
        <v>3.9</v>
      </c>
    </row>
    <row r="2283" spans="1:32" x14ac:dyDescent="0.2">
      <c r="A2283" s="35">
        <v>801081098</v>
      </c>
      <c r="B2283" s="35" t="s">
        <v>2445</v>
      </c>
      <c r="C2283" s="25">
        <v>188</v>
      </c>
      <c r="D2283" s="47">
        <v>199</v>
      </c>
      <c r="E2283" s="47">
        <v>197</v>
      </c>
      <c r="F2283" s="64">
        <v>208</v>
      </c>
      <c r="G2283" s="54">
        <v>221</v>
      </c>
      <c r="H2283" s="25">
        <v>47</v>
      </c>
      <c r="I2283" s="25">
        <v>48</v>
      </c>
      <c r="J2283" s="47">
        <v>49</v>
      </c>
      <c r="K2283" s="47">
        <v>50</v>
      </c>
      <c r="L2283" s="66">
        <v>49</v>
      </c>
      <c r="M2283" s="25">
        <v>5375397</v>
      </c>
      <c r="N2283" s="25">
        <v>5010237</v>
      </c>
      <c r="O2283" s="47">
        <v>4457249</v>
      </c>
      <c r="P2283" s="47">
        <v>4953972</v>
      </c>
      <c r="Q2283" s="90">
        <v>4888828</v>
      </c>
      <c r="R2283" s="25">
        <v>9457</v>
      </c>
      <c r="S2283" s="47">
        <v>8536</v>
      </c>
      <c r="T2283" s="47">
        <v>8476</v>
      </c>
      <c r="U2283" s="64">
        <v>7582</v>
      </c>
      <c r="V2283" s="54">
        <v>6774</v>
      </c>
      <c r="W2283" s="25">
        <v>28593</v>
      </c>
      <c r="X2283" s="25">
        <v>25177</v>
      </c>
      <c r="Y2283" s="47">
        <v>22626</v>
      </c>
      <c r="Z2283" s="47">
        <v>23817</v>
      </c>
      <c r="AA2283" s="90">
        <v>22121</v>
      </c>
      <c r="AB2283" s="28">
        <v>3.6</v>
      </c>
      <c r="AC2283" s="28">
        <v>3.5</v>
      </c>
      <c r="AD2283" s="49">
        <v>2.9</v>
      </c>
      <c r="AE2283" s="49">
        <v>2.8</v>
      </c>
      <c r="AF2283" s="72">
        <v>2.7</v>
      </c>
    </row>
    <row r="2284" spans="1:32" x14ac:dyDescent="0.2">
      <c r="A2284" s="35">
        <v>801081133</v>
      </c>
      <c r="B2284" s="35" t="s">
        <v>2669</v>
      </c>
      <c r="C2284" s="25" t="s">
        <v>2959</v>
      </c>
      <c r="D2284" s="47" t="s">
        <v>2959</v>
      </c>
      <c r="E2284" s="47" t="s">
        <v>2959</v>
      </c>
      <c r="F2284" s="64" t="s">
        <v>2959</v>
      </c>
      <c r="G2284" s="54" t="s">
        <v>2959</v>
      </c>
      <c r="H2284" s="25" t="s">
        <v>2959</v>
      </c>
      <c r="I2284" s="25" t="s">
        <v>2959</v>
      </c>
      <c r="J2284" s="47" t="s">
        <v>2959</v>
      </c>
      <c r="K2284" s="47" t="s">
        <v>2959</v>
      </c>
      <c r="L2284" s="66" t="s">
        <v>2959</v>
      </c>
      <c r="M2284" s="25" t="s">
        <v>2959</v>
      </c>
      <c r="N2284" s="25" t="s">
        <v>2959</v>
      </c>
      <c r="O2284" s="47" t="s">
        <v>2959</v>
      </c>
      <c r="P2284" s="47" t="s">
        <v>2959</v>
      </c>
      <c r="Q2284" s="66" t="s">
        <v>2959</v>
      </c>
      <c r="R2284" s="25" t="s">
        <v>2959</v>
      </c>
      <c r="S2284" s="47" t="s">
        <v>2959</v>
      </c>
      <c r="T2284" s="47" t="s">
        <v>2959</v>
      </c>
      <c r="U2284" s="64" t="s">
        <v>2959</v>
      </c>
      <c r="V2284" s="54" t="s">
        <v>2959</v>
      </c>
      <c r="W2284" s="25" t="s">
        <v>2959</v>
      </c>
      <c r="X2284" s="25" t="s">
        <v>2959</v>
      </c>
      <c r="Y2284" s="47" t="s">
        <v>2959</v>
      </c>
      <c r="Z2284" s="47" t="s">
        <v>2959</v>
      </c>
      <c r="AA2284" s="66" t="s">
        <v>2959</v>
      </c>
      <c r="AB2284" s="28" t="s">
        <v>2959</v>
      </c>
      <c r="AC2284" s="28" t="s">
        <v>2959</v>
      </c>
      <c r="AD2284" s="49" t="s">
        <v>2959</v>
      </c>
      <c r="AE2284" s="49" t="s">
        <v>2959</v>
      </c>
      <c r="AF2284" s="72" t="s">
        <v>2959</v>
      </c>
    </row>
    <row r="2285" spans="1:32" x14ac:dyDescent="0.2">
      <c r="A2285" s="35">
        <v>801091099</v>
      </c>
      <c r="B2285" s="35" t="s">
        <v>2446</v>
      </c>
      <c r="C2285" s="25">
        <v>143</v>
      </c>
      <c r="D2285" s="47">
        <v>130</v>
      </c>
      <c r="E2285" s="47">
        <v>131</v>
      </c>
      <c r="F2285" s="64">
        <v>155</v>
      </c>
      <c r="G2285" s="54">
        <v>156</v>
      </c>
      <c r="H2285" s="25">
        <v>47</v>
      </c>
      <c r="I2285" s="25">
        <v>44</v>
      </c>
      <c r="J2285" s="47">
        <v>45</v>
      </c>
      <c r="K2285" s="47">
        <v>44</v>
      </c>
      <c r="L2285" s="66">
        <v>45</v>
      </c>
      <c r="M2285" s="25">
        <v>3242782</v>
      </c>
      <c r="N2285" s="25">
        <v>3408760</v>
      </c>
      <c r="O2285" s="47">
        <v>3508559</v>
      </c>
      <c r="P2285" s="47">
        <v>3109936</v>
      </c>
      <c r="Q2285" s="90">
        <v>4521960</v>
      </c>
      <c r="R2285" s="25">
        <v>6540</v>
      </c>
      <c r="S2285" s="47">
        <v>9156</v>
      </c>
      <c r="T2285" s="47">
        <v>6064</v>
      </c>
      <c r="U2285" s="64">
        <v>6048</v>
      </c>
      <c r="V2285" s="54">
        <v>7710</v>
      </c>
      <c r="W2285" s="25">
        <v>22677</v>
      </c>
      <c r="X2285" s="25">
        <v>26221</v>
      </c>
      <c r="Y2285" s="47">
        <v>26783</v>
      </c>
      <c r="Z2285" s="47">
        <v>20064</v>
      </c>
      <c r="AA2285" s="90">
        <v>28987</v>
      </c>
      <c r="AB2285" s="28">
        <v>3.5</v>
      </c>
      <c r="AC2285" s="28">
        <v>3.2</v>
      </c>
      <c r="AD2285" s="49">
        <v>3.2</v>
      </c>
      <c r="AE2285" s="49">
        <v>3.3</v>
      </c>
      <c r="AF2285" s="72">
        <v>3.6</v>
      </c>
    </row>
    <row r="2286" spans="1:32" x14ac:dyDescent="0.2">
      <c r="A2286" s="35">
        <v>801091100</v>
      </c>
      <c r="B2286" s="35" t="s">
        <v>2447</v>
      </c>
      <c r="C2286" s="25">
        <v>310</v>
      </c>
      <c r="D2286" s="47">
        <v>326</v>
      </c>
      <c r="E2286" s="47">
        <v>347</v>
      </c>
      <c r="F2286" s="64">
        <v>356</v>
      </c>
      <c r="G2286" s="54">
        <v>366</v>
      </c>
      <c r="H2286" s="25">
        <v>50</v>
      </c>
      <c r="I2286" s="25">
        <v>50</v>
      </c>
      <c r="J2286" s="47">
        <v>48</v>
      </c>
      <c r="K2286" s="47">
        <v>48</v>
      </c>
      <c r="L2286" s="66">
        <v>49</v>
      </c>
      <c r="M2286" s="25">
        <v>11179887</v>
      </c>
      <c r="N2286" s="25">
        <v>11895164</v>
      </c>
      <c r="O2286" s="47">
        <v>13048623</v>
      </c>
      <c r="P2286" s="47">
        <v>13335192</v>
      </c>
      <c r="Q2286" s="90">
        <v>14365134</v>
      </c>
      <c r="R2286" s="25">
        <v>5981</v>
      </c>
      <c r="S2286" s="47">
        <v>8831</v>
      </c>
      <c r="T2286" s="47">
        <v>10506</v>
      </c>
      <c r="U2286" s="64">
        <v>10667</v>
      </c>
      <c r="V2286" s="54">
        <v>10626</v>
      </c>
      <c r="W2286" s="25">
        <v>36064</v>
      </c>
      <c r="X2286" s="25">
        <v>36488</v>
      </c>
      <c r="Y2286" s="47">
        <v>37604</v>
      </c>
      <c r="Z2286" s="47">
        <v>37458</v>
      </c>
      <c r="AA2286" s="90">
        <v>39249</v>
      </c>
      <c r="AB2286" s="28">
        <v>3.6</v>
      </c>
      <c r="AC2286" s="28">
        <v>3.6</v>
      </c>
      <c r="AD2286" s="49">
        <v>3.8</v>
      </c>
      <c r="AE2286" s="49">
        <v>3.8</v>
      </c>
      <c r="AF2286" s="72">
        <v>3.6</v>
      </c>
    </row>
    <row r="2287" spans="1:32" x14ac:dyDescent="0.2">
      <c r="A2287" s="35">
        <v>801091101</v>
      </c>
      <c r="B2287" s="35" t="s">
        <v>2448</v>
      </c>
      <c r="C2287" s="25">
        <v>223</v>
      </c>
      <c r="D2287" s="47">
        <v>219</v>
      </c>
      <c r="E2287" s="47">
        <v>222</v>
      </c>
      <c r="F2287" s="64">
        <v>236</v>
      </c>
      <c r="G2287" s="54">
        <v>244</v>
      </c>
      <c r="H2287" s="25">
        <v>49</v>
      </c>
      <c r="I2287" s="25">
        <v>50</v>
      </c>
      <c r="J2287" s="47">
        <v>48</v>
      </c>
      <c r="K2287" s="47">
        <v>49</v>
      </c>
      <c r="L2287" s="66">
        <v>49</v>
      </c>
      <c r="M2287" s="25">
        <v>9233437</v>
      </c>
      <c r="N2287" s="25">
        <v>8602711</v>
      </c>
      <c r="O2287" s="47">
        <v>8173552</v>
      </c>
      <c r="P2287" s="47">
        <v>8156714</v>
      </c>
      <c r="Q2287" s="90">
        <v>9600497</v>
      </c>
      <c r="R2287" s="25">
        <v>11112</v>
      </c>
      <c r="S2287" s="47">
        <v>15726</v>
      </c>
      <c r="T2287" s="47">
        <v>12816</v>
      </c>
      <c r="U2287" s="64">
        <v>11777</v>
      </c>
      <c r="V2287" s="54">
        <v>11202</v>
      </c>
      <c r="W2287" s="25">
        <v>41406</v>
      </c>
      <c r="X2287" s="25">
        <v>39282</v>
      </c>
      <c r="Y2287" s="47">
        <v>36818</v>
      </c>
      <c r="Z2287" s="47">
        <v>34562</v>
      </c>
      <c r="AA2287" s="90">
        <v>39346</v>
      </c>
      <c r="AB2287" s="28">
        <v>4</v>
      </c>
      <c r="AC2287" s="28">
        <v>4.4000000000000004</v>
      </c>
      <c r="AD2287" s="49">
        <v>3.8</v>
      </c>
      <c r="AE2287" s="49">
        <v>4</v>
      </c>
      <c r="AF2287" s="72">
        <v>4.2</v>
      </c>
    </row>
    <row r="2288" spans="1:32" x14ac:dyDescent="0.2">
      <c r="A2288" s="35">
        <v>801091102</v>
      </c>
      <c r="B2288" s="35" t="s">
        <v>2449</v>
      </c>
      <c r="C2288" s="25">
        <v>211</v>
      </c>
      <c r="D2288" s="47">
        <v>207</v>
      </c>
      <c r="E2288" s="47">
        <v>212</v>
      </c>
      <c r="F2288" s="64">
        <v>214</v>
      </c>
      <c r="G2288" s="54">
        <v>233</v>
      </c>
      <c r="H2288" s="25">
        <v>51</v>
      </c>
      <c r="I2288" s="25">
        <v>49</v>
      </c>
      <c r="J2288" s="47">
        <v>50</v>
      </c>
      <c r="K2288" s="47">
        <v>49</v>
      </c>
      <c r="L2288" s="66">
        <v>49</v>
      </c>
      <c r="M2288" s="25">
        <v>12614448</v>
      </c>
      <c r="N2288" s="25">
        <v>14659101</v>
      </c>
      <c r="O2288" s="47">
        <v>14620009</v>
      </c>
      <c r="P2288" s="47">
        <v>15271447</v>
      </c>
      <c r="Q2288" s="90">
        <v>15476101</v>
      </c>
      <c r="R2288" s="25">
        <v>16570</v>
      </c>
      <c r="S2288" s="47">
        <v>17070</v>
      </c>
      <c r="T2288" s="47">
        <v>15021</v>
      </c>
      <c r="U2288" s="64">
        <v>19587</v>
      </c>
      <c r="V2288" s="54">
        <v>17438</v>
      </c>
      <c r="W2288" s="25">
        <v>59784</v>
      </c>
      <c r="X2288" s="25">
        <v>70817</v>
      </c>
      <c r="Y2288" s="47">
        <v>68962</v>
      </c>
      <c r="Z2288" s="47">
        <v>71362</v>
      </c>
      <c r="AA2288" s="90">
        <v>66421</v>
      </c>
      <c r="AB2288" s="28">
        <v>3.5</v>
      </c>
      <c r="AC2288" s="28">
        <v>3.6</v>
      </c>
      <c r="AD2288" s="49">
        <v>3.4</v>
      </c>
      <c r="AE2288" s="49">
        <v>3.9</v>
      </c>
      <c r="AF2288" s="72">
        <v>4</v>
      </c>
    </row>
    <row r="2289" spans="1:32" x14ac:dyDescent="0.2">
      <c r="A2289" s="35">
        <v>801091103</v>
      </c>
      <c r="B2289" s="35" t="s">
        <v>2450</v>
      </c>
      <c r="C2289" s="25">
        <v>144</v>
      </c>
      <c r="D2289" s="47">
        <v>170</v>
      </c>
      <c r="E2289" s="47">
        <v>170</v>
      </c>
      <c r="F2289" s="64">
        <v>185</v>
      </c>
      <c r="G2289" s="54">
        <v>211</v>
      </c>
      <c r="H2289" s="25">
        <v>53</v>
      </c>
      <c r="I2289" s="25">
        <v>52</v>
      </c>
      <c r="J2289" s="47">
        <v>53</v>
      </c>
      <c r="K2289" s="47">
        <v>53</v>
      </c>
      <c r="L2289" s="66">
        <v>51</v>
      </c>
      <c r="M2289" s="25">
        <v>5943141</v>
      </c>
      <c r="N2289" s="25">
        <v>7022475</v>
      </c>
      <c r="O2289" s="47">
        <v>7693628</v>
      </c>
      <c r="P2289" s="47">
        <v>8527778</v>
      </c>
      <c r="Q2289" s="90">
        <v>9349121</v>
      </c>
      <c r="R2289" s="25">
        <v>8526</v>
      </c>
      <c r="S2289" s="47">
        <v>10010</v>
      </c>
      <c r="T2289" s="47">
        <v>9112</v>
      </c>
      <c r="U2289" s="64">
        <v>8171</v>
      </c>
      <c r="V2289" s="54">
        <v>12310</v>
      </c>
      <c r="W2289" s="25">
        <v>41272</v>
      </c>
      <c r="X2289" s="25">
        <v>41309</v>
      </c>
      <c r="Y2289" s="47">
        <v>45257</v>
      </c>
      <c r="Z2289" s="47">
        <v>46096</v>
      </c>
      <c r="AA2289" s="90">
        <v>44309</v>
      </c>
      <c r="AB2289" s="28">
        <v>2.2999999999999998</v>
      </c>
      <c r="AC2289" s="28">
        <v>3.1</v>
      </c>
      <c r="AD2289" s="49">
        <v>3.3</v>
      </c>
      <c r="AE2289" s="49">
        <v>3.4</v>
      </c>
      <c r="AF2289" s="72">
        <v>3.7</v>
      </c>
    </row>
    <row r="2290" spans="1:32" x14ac:dyDescent="0.2">
      <c r="A2290" s="35">
        <v>801091104</v>
      </c>
      <c r="B2290" s="35" t="s">
        <v>2451</v>
      </c>
      <c r="C2290" s="25">
        <v>141</v>
      </c>
      <c r="D2290" s="47">
        <v>124</v>
      </c>
      <c r="E2290" s="47">
        <v>143</v>
      </c>
      <c r="F2290" s="64">
        <v>139</v>
      </c>
      <c r="G2290" s="54">
        <v>141</v>
      </c>
      <c r="H2290" s="25">
        <v>52</v>
      </c>
      <c r="I2290" s="25">
        <v>50</v>
      </c>
      <c r="J2290" s="47">
        <v>51</v>
      </c>
      <c r="K2290" s="47">
        <v>50</v>
      </c>
      <c r="L2290" s="66">
        <v>50</v>
      </c>
      <c r="M2290" s="25">
        <v>5594555</v>
      </c>
      <c r="N2290" s="25">
        <v>5104716</v>
      </c>
      <c r="O2290" s="47">
        <v>6733093</v>
      </c>
      <c r="P2290" s="47">
        <v>5910718</v>
      </c>
      <c r="Q2290" s="90">
        <v>6088473</v>
      </c>
      <c r="R2290" s="25">
        <v>16884</v>
      </c>
      <c r="S2290" s="47">
        <v>13686</v>
      </c>
      <c r="T2290" s="47">
        <v>15065</v>
      </c>
      <c r="U2290" s="64">
        <v>15379</v>
      </c>
      <c r="V2290" s="54">
        <v>18098</v>
      </c>
      <c r="W2290" s="25">
        <v>39678</v>
      </c>
      <c r="X2290" s="25">
        <v>41167</v>
      </c>
      <c r="Y2290" s="47">
        <v>47085</v>
      </c>
      <c r="Z2290" s="47">
        <v>42523</v>
      </c>
      <c r="AA2290" s="90">
        <v>43181</v>
      </c>
      <c r="AB2290" s="28">
        <v>3.7</v>
      </c>
      <c r="AC2290" s="28">
        <v>3.5</v>
      </c>
      <c r="AD2290" s="49">
        <v>3.4</v>
      </c>
      <c r="AE2290" s="49">
        <v>3.5</v>
      </c>
      <c r="AF2290" s="72">
        <v>3.8</v>
      </c>
    </row>
    <row r="2291" spans="1:32" x14ac:dyDescent="0.2">
      <c r="A2291" s="35">
        <v>801091105</v>
      </c>
      <c r="B2291" s="35" t="s">
        <v>2452</v>
      </c>
      <c r="C2291" s="25">
        <v>148</v>
      </c>
      <c r="D2291" s="47">
        <v>143</v>
      </c>
      <c r="E2291" s="47">
        <v>166</v>
      </c>
      <c r="F2291" s="64">
        <v>162</v>
      </c>
      <c r="G2291" s="54">
        <v>194</v>
      </c>
      <c r="H2291" s="25">
        <v>42</v>
      </c>
      <c r="I2291" s="25">
        <v>43</v>
      </c>
      <c r="J2291" s="47">
        <v>41</v>
      </c>
      <c r="K2291" s="47">
        <v>40</v>
      </c>
      <c r="L2291" s="66">
        <v>38</v>
      </c>
      <c r="M2291" s="25">
        <v>2024533</v>
      </c>
      <c r="N2291" s="25">
        <v>2982199</v>
      </c>
      <c r="O2291" s="47">
        <v>3144430</v>
      </c>
      <c r="P2291" s="47">
        <v>3551657</v>
      </c>
      <c r="Q2291" s="90">
        <v>3268716</v>
      </c>
      <c r="R2291" s="25">
        <v>2990</v>
      </c>
      <c r="S2291" s="47">
        <v>7855</v>
      </c>
      <c r="T2291" s="47">
        <v>7094</v>
      </c>
      <c r="U2291" s="64">
        <v>7449</v>
      </c>
      <c r="V2291" s="54">
        <v>8500</v>
      </c>
      <c r="W2291" s="25">
        <v>13679</v>
      </c>
      <c r="X2291" s="25">
        <v>20855</v>
      </c>
      <c r="Y2291" s="47">
        <v>18942</v>
      </c>
      <c r="Z2291" s="47">
        <v>21924</v>
      </c>
      <c r="AA2291" s="90">
        <v>16849</v>
      </c>
      <c r="AB2291" s="28">
        <v>2.6</v>
      </c>
      <c r="AC2291" s="28">
        <v>2.9</v>
      </c>
      <c r="AD2291" s="49">
        <v>2.6</v>
      </c>
      <c r="AE2291" s="49">
        <v>2.7</v>
      </c>
      <c r="AF2291" s="72">
        <v>3.1</v>
      </c>
    </row>
    <row r="2292" spans="1:32" x14ac:dyDescent="0.2">
      <c r="A2292" s="35">
        <v>801091106</v>
      </c>
      <c r="B2292" s="35" t="s">
        <v>2453</v>
      </c>
      <c r="C2292" s="25">
        <v>189</v>
      </c>
      <c r="D2292" s="47">
        <v>204</v>
      </c>
      <c r="E2292" s="47">
        <v>202</v>
      </c>
      <c r="F2292" s="64">
        <v>191</v>
      </c>
      <c r="G2292" s="54">
        <v>229</v>
      </c>
      <c r="H2292" s="25">
        <v>47</v>
      </c>
      <c r="I2292" s="25">
        <v>49</v>
      </c>
      <c r="J2292" s="47">
        <v>49</v>
      </c>
      <c r="K2292" s="47">
        <v>47</v>
      </c>
      <c r="L2292" s="66">
        <v>45</v>
      </c>
      <c r="M2292" s="25">
        <v>6368480</v>
      </c>
      <c r="N2292" s="25">
        <v>4987318</v>
      </c>
      <c r="O2292" s="47">
        <v>3956630</v>
      </c>
      <c r="P2292" s="47">
        <v>6044031</v>
      </c>
      <c r="Q2292" s="90">
        <v>7032928</v>
      </c>
      <c r="R2292" s="25">
        <v>15689</v>
      </c>
      <c r="S2292" s="47">
        <v>8205</v>
      </c>
      <c r="T2292" s="47">
        <v>6516</v>
      </c>
      <c r="U2292" s="64">
        <v>6478</v>
      </c>
      <c r="V2292" s="54">
        <v>6795</v>
      </c>
      <c r="W2292" s="25">
        <v>33696</v>
      </c>
      <c r="X2292" s="25">
        <v>24448</v>
      </c>
      <c r="Y2292" s="47">
        <v>19587</v>
      </c>
      <c r="Z2292" s="47">
        <v>31644</v>
      </c>
      <c r="AA2292" s="90">
        <v>30711</v>
      </c>
      <c r="AB2292" s="28">
        <v>4.8</v>
      </c>
      <c r="AC2292" s="28">
        <v>4.2</v>
      </c>
      <c r="AD2292" s="49">
        <v>3.6</v>
      </c>
      <c r="AE2292" s="49">
        <v>3.5</v>
      </c>
      <c r="AF2292" s="72">
        <v>3.6</v>
      </c>
    </row>
    <row r="2293" spans="1:32" x14ac:dyDescent="0.2">
      <c r="A2293" s="35">
        <v>801091107</v>
      </c>
      <c r="B2293" s="35" t="s">
        <v>2454</v>
      </c>
      <c r="C2293" s="25">
        <v>125</v>
      </c>
      <c r="D2293" s="47">
        <v>122</v>
      </c>
      <c r="E2293" s="47">
        <v>130</v>
      </c>
      <c r="F2293" s="64">
        <v>116</v>
      </c>
      <c r="G2293" s="54">
        <v>108</v>
      </c>
      <c r="H2293" s="25">
        <v>58</v>
      </c>
      <c r="I2293" s="25">
        <v>58</v>
      </c>
      <c r="J2293" s="47">
        <v>58</v>
      </c>
      <c r="K2293" s="47">
        <v>59</v>
      </c>
      <c r="L2293" s="66">
        <v>58</v>
      </c>
      <c r="M2293" s="25">
        <v>12513089</v>
      </c>
      <c r="N2293" s="25">
        <v>13192641</v>
      </c>
      <c r="O2293" s="47">
        <v>15169019</v>
      </c>
      <c r="P2293" s="47">
        <v>13458966</v>
      </c>
      <c r="Q2293" s="90">
        <v>11421975</v>
      </c>
      <c r="R2293" s="25">
        <v>36940</v>
      </c>
      <c r="S2293" s="47">
        <v>45719</v>
      </c>
      <c r="T2293" s="47">
        <v>44734</v>
      </c>
      <c r="U2293" s="64">
        <v>37831</v>
      </c>
      <c r="V2293" s="54">
        <v>30080</v>
      </c>
      <c r="W2293" s="25">
        <v>100105</v>
      </c>
      <c r="X2293" s="25">
        <v>108136</v>
      </c>
      <c r="Y2293" s="47">
        <v>116685</v>
      </c>
      <c r="Z2293" s="47">
        <v>116026</v>
      </c>
      <c r="AA2293" s="90">
        <v>105759</v>
      </c>
      <c r="AB2293" s="28">
        <v>8.1</v>
      </c>
      <c r="AC2293" s="28">
        <v>8.3000000000000007</v>
      </c>
      <c r="AD2293" s="49">
        <v>8.3000000000000007</v>
      </c>
      <c r="AE2293" s="49">
        <v>7.7</v>
      </c>
      <c r="AF2293" s="72">
        <v>6.5</v>
      </c>
    </row>
    <row r="2294" spans="1:32" x14ac:dyDescent="0.2">
      <c r="A2294" s="35">
        <v>801091108</v>
      </c>
      <c r="B2294" s="35" t="s">
        <v>2455</v>
      </c>
      <c r="C2294" s="25">
        <v>203</v>
      </c>
      <c r="D2294" s="47">
        <v>187</v>
      </c>
      <c r="E2294" s="47">
        <v>200</v>
      </c>
      <c r="F2294" s="64">
        <v>201</v>
      </c>
      <c r="G2294" s="54">
        <v>203</v>
      </c>
      <c r="H2294" s="25">
        <v>49</v>
      </c>
      <c r="I2294" s="25">
        <v>49</v>
      </c>
      <c r="J2294" s="47">
        <v>49</v>
      </c>
      <c r="K2294" s="47">
        <v>49</v>
      </c>
      <c r="L2294" s="66">
        <v>50</v>
      </c>
      <c r="M2294" s="25">
        <v>5935711</v>
      </c>
      <c r="N2294" s="25">
        <v>6658486</v>
      </c>
      <c r="O2294" s="47">
        <v>5887523</v>
      </c>
      <c r="P2294" s="47">
        <v>6671247</v>
      </c>
      <c r="Q2294" s="90">
        <v>8059759</v>
      </c>
      <c r="R2294" s="25">
        <v>8405</v>
      </c>
      <c r="S2294" s="47">
        <v>10055</v>
      </c>
      <c r="T2294" s="47">
        <v>4896</v>
      </c>
      <c r="U2294" s="64">
        <v>5531</v>
      </c>
      <c r="V2294" s="54">
        <v>9375</v>
      </c>
      <c r="W2294" s="25">
        <v>29240</v>
      </c>
      <c r="X2294" s="25">
        <v>35607</v>
      </c>
      <c r="Y2294" s="47">
        <v>29438</v>
      </c>
      <c r="Z2294" s="47">
        <v>33190</v>
      </c>
      <c r="AA2294" s="90">
        <v>39703</v>
      </c>
      <c r="AB2294" s="28">
        <v>5.2</v>
      </c>
      <c r="AC2294" s="28">
        <v>4.4000000000000004</v>
      </c>
      <c r="AD2294" s="49">
        <v>4.2</v>
      </c>
      <c r="AE2294" s="49">
        <v>4.5999999999999996</v>
      </c>
      <c r="AF2294" s="72">
        <v>4.5</v>
      </c>
    </row>
    <row r="2295" spans="1:32" x14ac:dyDescent="0.2">
      <c r="A2295" s="35">
        <v>801091109</v>
      </c>
      <c r="B2295" s="35" t="s">
        <v>2456</v>
      </c>
      <c r="C2295" s="25">
        <v>98</v>
      </c>
      <c r="D2295" s="47">
        <v>112</v>
      </c>
      <c r="E2295" s="47">
        <v>149</v>
      </c>
      <c r="F2295" s="64">
        <v>175</v>
      </c>
      <c r="G2295" s="54">
        <v>214</v>
      </c>
      <c r="H2295" s="25">
        <v>39</v>
      </c>
      <c r="I2295" s="25">
        <v>39</v>
      </c>
      <c r="J2295" s="47">
        <v>38</v>
      </c>
      <c r="K2295" s="47">
        <v>38</v>
      </c>
      <c r="L2295" s="66">
        <v>36</v>
      </c>
      <c r="M2295" s="25">
        <v>2012782</v>
      </c>
      <c r="N2295" s="25">
        <v>2177049</v>
      </c>
      <c r="O2295" s="47">
        <v>2814014</v>
      </c>
      <c r="P2295" s="47">
        <v>3817667</v>
      </c>
      <c r="Q2295" s="90">
        <v>4520828</v>
      </c>
      <c r="R2295" s="25">
        <v>3066</v>
      </c>
      <c r="S2295" s="47">
        <v>2935</v>
      </c>
      <c r="T2295" s="47">
        <v>5666</v>
      </c>
      <c r="U2295" s="64">
        <v>7882</v>
      </c>
      <c r="V2295" s="54">
        <v>5600</v>
      </c>
      <c r="W2295" s="25">
        <v>20539</v>
      </c>
      <c r="X2295" s="25">
        <v>19438</v>
      </c>
      <c r="Y2295" s="47">
        <v>18886</v>
      </c>
      <c r="Z2295" s="47">
        <v>21815</v>
      </c>
      <c r="AA2295" s="90">
        <v>21125</v>
      </c>
      <c r="AB2295" s="28">
        <v>1.7</v>
      </c>
      <c r="AC2295" s="28">
        <v>1.7</v>
      </c>
      <c r="AD2295" s="49">
        <v>2.1</v>
      </c>
      <c r="AE2295" s="49">
        <v>2.4</v>
      </c>
      <c r="AF2295" s="72">
        <v>2.5</v>
      </c>
    </row>
    <row r="2296" spans="1:32" x14ac:dyDescent="0.2">
      <c r="A2296" s="35">
        <v>801091110</v>
      </c>
      <c r="B2296" s="35" t="s">
        <v>2457</v>
      </c>
      <c r="C2296" s="25">
        <v>129</v>
      </c>
      <c r="D2296" s="47">
        <v>134</v>
      </c>
      <c r="E2296" s="47">
        <v>136</v>
      </c>
      <c r="F2296" s="64">
        <v>148</v>
      </c>
      <c r="G2296" s="54">
        <v>152</v>
      </c>
      <c r="H2296" s="25">
        <v>50</v>
      </c>
      <c r="I2296" s="25">
        <v>49</v>
      </c>
      <c r="J2296" s="47">
        <v>49</v>
      </c>
      <c r="K2296" s="47">
        <v>48</v>
      </c>
      <c r="L2296" s="66">
        <v>48</v>
      </c>
      <c r="M2296" s="25">
        <v>3865130</v>
      </c>
      <c r="N2296" s="25">
        <v>4042722</v>
      </c>
      <c r="O2296" s="47">
        <v>4505526</v>
      </c>
      <c r="P2296" s="47">
        <v>4446546</v>
      </c>
      <c r="Q2296" s="90">
        <v>4880435</v>
      </c>
      <c r="R2296" s="25">
        <v>7545</v>
      </c>
      <c r="S2296" s="47">
        <v>5015</v>
      </c>
      <c r="T2296" s="47">
        <v>9036</v>
      </c>
      <c r="U2296" s="64">
        <v>11016</v>
      </c>
      <c r="V2296" s="54">
        <v>9322</v>
      </c>
      <c r="W2296" s="25">
        <v>29962</v>
      </c>
      <c r="X2296" s="25">
        <v>30170</v>
      </c>
      <c r="Y2296" s="47">
        <v>33129</v>
      </c>
      <c r="Z2296" s="47">
        <v>30044</v>
      </c>
      <c r="AA2296" s="90">
        <v>32108</v>
      </c>
      <c r="AB2296" s="28">
        <v>4.3</v>
      </c>
      <c r="AC2296" s="28">
        <v>4.3</v>
      </c>
      <c r="AD2296" s="49">
        <v>4.4000000000000004</v>
      </c>
      <c r="AE2296" s="49">
        <v>3.9</v>
      </c>
      <c r="AF2296" s="72">
        <v>3.8</v>
      </c>
    </row>
    <row r="2297" spans="1:32" x14ac:dyDescent="0.2">
      <c r="A2297" s="35">
        <v>801101134</v>
      </c>
      <c r="B2297" s="35" t="s">
        <v>2670</v>
      </c>
      <c r="C2297" s="25" t="s">
        <v>2959</v>
      </c>
      <c r="D2297" s="47" t="s">
        <v>2959</v>
      </c>
      <c r="E2297" s="47" t="s">
        <v>2959</v>
      </c>
      <c r="F2297" s="64" t="s">
        <v>2959</v>
      </c>
      <c r="G2297" s="54" t="s">
        <v>2959</v>
      </c>
      <c r="H2297" s="25" t="s">
        <v>2959</v>
      </c>
      <c r="I2297" s="25" t="s">
        <v>2959</v>
      </c>
      <c r="J2297" s="47" t="s">
        <v>2959</v>
      </c>
      <c r="K2297" s="47" t="s">
        <v>2959</v>
      </c>
      <c r="L2297" s="66" t="s">
        <v>2959</v>
      </c>
      <c r="M2297" s="25" t="s">
        <v>2959</v>
      </c>
      <c r="N2297" s="25" t="s">
        <v>2959</v>
      </c>
      <c r="O2297" s="47" t="s">
        <v>2959</v>
      </c>
      <c r="P2297" s="47" t="s">
        <v>2959</v>
      </c>
      <c r="Q2297" s="66" t="s">
        <v>2959</v>
      </c>
      <c r="R2297" s="25" t="s">
        <v>2959</v>
      </c>
      <c r="S2297" s="47" t="s">
        <v>2959</v>
      </c>
      <c r="T2297" s="47" t="s">
        <v>2959</v>
      </c>
      <c r="U2297" s="64" t="s">
        <v>2959</v>
      </c>
      <c r="V2297" s="54" t="s">
        <v>2959</v>
      </c>
      <c r="W2297" s="25" t="s">
        <v>2959</v>
      </c>
      <c r="X2297" s="25" t="s">
        <v>2959</v>
      </c>
      <c r="Y2297" s="47" t="s">
        <v>2959</v>
      </c>
      <c r="Z2297" s="47" t="s">
        <v>2959</v>
      </c>
      <c r="AA2297" s="66" t="s">
        <v>2959</v>
      </c>
      <c r="AB2297" s="28" t="s">
        <v>2959</v>
      </c>
      <c r="AC2297" s="28" t="s">
        <v>2959</v>
      </c>
      <c r="AD2297" s="49" t="s">
        <v>2959</v>
      </c>
      <c r="AE2297" s="49" t="s">
        <v>2959</v>
      </c>
      <c r="AF2297" s="72" t="s">
        <v>2959</v>
      </c>
    </row>
    <row r="2298" spans="1:32" x14ac:dyDescent="0.2">
      <c r="A2298" s="35">
        <v>801101135</v>
      </c>
      <c r="B2298" s="35" t="s">
        <v>2671</v>
      </c>
      <c r="C2298" s="25">
        <v>24</v>
      </c>
      <c r="D2298" s="47">
        <v>77</v>
      </c>
      <c r="E2298" s="47">
        <v>143</v>
      </c>
      <c r="F2298" s="64">
        <v>189</v>
      </c>
      <c r="G2298" s="54">
        <v>217</v>
      </c>
      <c r="H2298" s="25">
        <v>39</v>
      </c>
      <c r="I2298" s="25">
        <v>38</v>
      </c>
      <c r="J2298" s="47">
        <v>39</v>
      </c>
      <c r="K2298" s="47">
        <v>37</v>
      </c>
      <c r="L2298" s="66">
        <v>37</v>
      </c>
      <c r="M2298" s="25">
        <v>240612</v>
      </c>
      <c r="N2298" s="25">
        <v>1223695</v>
      </c>
      <c r="O2298" s="47">
        <v>2611163</v>
      </c>
      <c r="P2298" s="47">
        <v>3510211</v>
      </c>
      <c r="Q2298" s="90">
        <v>4312330</v>
      </c>
      <c r="R2298" s="25">
        <v>3371</v>
      </c>
      <c r="S2298" s="47">
        <v>4013</v>
      </c>
      <c r="T2298" s="47">
        <v>7245</v>
      </c>
      <c r="U2298" s="64">
        <v>8375</v>
      </c>
      <c r="V2298" s="54">
        <v>8971</v>
      </c>
      <c r="W2298" s="25">
        <v>10025</v>
      </c>
      <c r="X2298" s="25">
        <v>15892</v>
      </c>
      <c r="Y2298" s="47">
        <v>18260</v>
      </c>
      <c r="Z2298" s="47">
        <v>18573</v>
      </c>
      <c r="AA2298" s="90">
        <v>19872</v>
      </c>
      <c r="AB2298" s="28">
        <v>3.4</v>
      </c>
      <c r="AC2298" s="28">
        <v>3.1</v>
      </c>
      <c r="AD2298" s="49">
        <v>3.2</v>
      </c>
      <c r="AE2298" s="49">
        <v>3.7</v>
      </c>
      <c r="AF2298" s="72">
        <v>3.5</v>
      </c>
    </row>
    <row r="2299" spans="1:32" x14ac:dyDescent="0.2">
      <c r="A2299" s="35">
        <v>801101136</v>
      </c>
      <c r="B2299" s="35" t="s">
        <v>2672</v>
      </c>
      <c r="C2299" s="25" t="s">
        <v>2959</v>
      </c>
      <c r="D2299" s="47" t="s">
        <v>2959</v>
      </c>
      <c r="E2299" s="47">
        <v>4</v>
      </c>
      <c r="F2299" s="64">
        <v>24</v>
      </c>
      <c r="G2299" s="54">
        <v>42</v>
      </c>
      <c r="H2299" s="25" t="s">
        <v>2959</v>
      </c>
      <c r="I2299" s="25" t="s">
        <v>2959</v>
      </c>
      <c r="J2299" s="47">
        <v>44</v>
      </c>
      <c r="K2299" s="47">
        <v>37</v>
      </c>
      <c r="L2299" s="66">
        <v>39</v>
      </c>
      <c r="M2299" s="25" t="s">
        <v>2959</v>
      </c>
      <c r="N2299" s="25" t="s">
        <v>2959</v>
      </c>
      <c r="O2299" s="47">
        <v>-22462</v>
      </c>
      <c r="P2299" s="47">
        <v>1506876</v>
      </c>
      <c r="Q2299" s="90">
        <v>1703570</v>
      </c>
      <c r="R2299" s="25" t="s">
        <v>2959</v>
      </c>
      <c r="S2299" s="47" t="s">
        <v>2959</v>
      </c>
      <c r="T2299" s="47">
        <v>-2119</v>
      </c>
      <c r="U2299" s="64">
        <v>21603</v>
      </c>
      <c r="V2299" s="54">
        <v>6387</v>
      </c>
      <c r="W2299" s="25" t="s">
        <v>2959</v>
      </c>
      <c r="X2299" s="25" t="s">
        <v>2959</v>
      </c>
      <c r="Y2299" s="47">
        <v>-5616</v>
      </c>
      <c r="Z2299" s="47">
        <v>62787</v>
      </c>
      <c r="AA2299" s="90">
        <v>40561</v>
      </c>
      <c r="AB2299" s="28" t="s">
        <v>2959</v>
      </c>
      <c r="AC2299" s="28" t="s">
        <v>2959</v>
      </c>
      <c r="AD2299" s="49">
        <v>0</v>
      </c>
      <c r="AE2299" s="49">
        <v>4.9000000000000004</v>
      </c>
      <c r="AF2299" s="72">
        <v>3.1</v>
      </c>
    </row>
    <row r="2300" spans="1:32" x14ac:dyDescent="0.2">
      <c r="A2300" s="35">
        <v>801101137</v>
      </c>
      <c r="B2300" s="35" t="s">
        <v>2380</v>
      </c>
      <c r="C2300" s="25" t="s">
        <v>2959</v>
      </c>
      <c r="D2300" s="47" t="s">
        <v>2959</v>
      </c>
      <c r="E2300" s="47" t="s">
        <v>2959</v>
      </c>
      <c r="F2300" s="64" t="s">
        <v>2959</v>
      </c>
      <c r="G2300" s="54" t="s">
        <v>2959</v>
      </c>
      <c r="H2300" s="25" t="s">
        <v>2959</v>
      </c>
      <c r="I2300" s="25" t="s">
        <v>2959</v>
      </c>
      <c r="J2300" s="47" t="s">
        <v>2959</v>
      </c>
      <c r="K2300" s="47" t="s">
        <v>2959</v>
      </c>
      <c r="L2300" s="66" t="s">
        <v>2959</v>
      </c>
      <c r="M2300" s="25" t="s">
        <v>2959</v>
      </c>
      <c r="N2300" s="25" t="s">
        <v>2959</v>
      </c>
      <c r="O2300" s="47" t="s">
        <v>2959</v>
      </c>
      <c r="P2300" s="47" t="s">
        <v>2959</v>
      </c>
      <c r="Q2300" s="66" t="s">
        <v>2959</v>
      </c>
      <c r="R2300" s="25" t="s">
        <v>2959</v>
      </c>
      <c r="S2300" s="47" t="s">
        <v>2959</v>
      </c>
      <c r="T2300" s="47" t="s">
        <v>2959</v>
      </c>
      <c r="U2300" s="64" t="s">
        <v>2959</v>
      </c>
      <c r="V2300" s="54" t="s">
        <v>2959</v>
      </c>
      <c r="W2300" s="25" t="s">
        <v>2959</v>
      </c>
      <c r="X2300" s="25" t="s">
        <v>2959</v>
      </c>
      <c r="Y2300" s="47" t="s">
        <v>2959</v>
      </c>
      <c r="Z2300" s="47" t="s">
        <v>2959</v>
      </c>
      <c r="AA2300" s="66" t="s">
        <v>2959</v>
      </c>
      <c r="AB2300" s="28" t="s">
        <v>2959</v>
      </c>
      <c r="AC2300" s="28" t="s">
        <v>2959</v>
      </c>
      <c r="AD2300" s="49" t="s">
        <v>2959</v>
      </c>
      <c r="AE2300" s="49" t="s">
        <v>2959</v>
      </c>
      <c r="AF2300" s="72" t="s">
        <v>2959</v>
      </c>
    </row>
    <row r="2301" spans="1:32" x14ac:dyDescent="0.2">
      <c r="A2301" s="35">
        <v>801101138</v>
      </c>
      <c r="B2301" s="35" t="s">
        <v>2673</v>
      </c>
      <c r="C2301" s="25" t="s">
        <v>2959</v>
      </c>
      <c r="D2301" s="47" t="s">
        <v>2959</v>
      </c>
      <c r="E2301" s="47" t="s">
        <v>2959</v>
      </c>
      <c r="F2301" s="64" t="s">
        <v>2959</v>
      </c>
      <c r="G2301" s="54" t="s">
        <v>2959</v>
      </c>
      <c r="H2301" s="25" t="s">
        <v>2959</v>
      </c>
      <c r="I2301" s="25" t="s">
        <v>2959</v>
      </c>
      <c r="J2301" s="47" t="s">
        <v>2959</v>
      </c>
      <c r="K2301" s="47" t="s">
        <v>2959</v>
      </c>
      <c r="L2301" s="66" t="s">
        <v>2959</v>
      </c>
      <c r="M2301" s="25" t="s">
        <v>2959</v>
      </c>
      <c r="N2301" s="25" t="s">
        <v>2959</v>
      </c>
      <c r="O2301" s="47" t="s">
        <v>2959</v>
      </c>
      <c r="P2301" s="47" t="s">
        <v>2959</v>
      </c>
      <c r="Q2301" s="66" t="s">
        <v>2959</v>
      </c>
      <c r="R2301" s="25" t="s">
        <v>2959</v>
      </c>
      <c r="S2301" s="47" t="s">
        <v>2959</v>
      </c>
      <c r="T2301" s="47" t="s">
        <v>2959</v>
      </c>
      <c r="U2301" s="64" t="s">
        <v>2959</v>
      </c>
      <c r="V2301" s="54" t="s">
        <v>2959</v>
      </c>
      <c r="W2301" s="25" t="s">
        <v>2959</v>
      </c>
      <c r="X2301" s="25" t="s">
        <v>2959</v>
      </c>
      <c r="Y2301" s="47" t="s">
        <v>2959</v>
      </c>
      <c r="Z2301" s="47" t="s">
        <v>2959</v>
      </c>
      <c r="AA2301" s="66" t="s">
        <v>2959</v>
      </c>
      <c r="AB2301" s="28" t="s">
        <v>2959</v>
      </c>
      <c r="AC2301" s="28" t="s">
        <v>2959</v>
      </c>
      <c r="AD2301" s="49" t="s">
        <v>2959</v>
      </c>
      <c r="AE2301" s="49" t="s">
        <v>2959</v>
      </c>
      <c r="AF2301" s="72" t="s">
        <v>2959</v>
      </c>
    </row>
    <row r="2302" spans="1:32" x14ac:dyDescent="0.2">
      <c r="A2302" s="35">
        <v>801101139</v>
      </c>
      <c r="B2302" s="35" t="s">
        <v>2674</v>
      </c>
      <c r="C2302" s="25">
        <v>110</v>
      </c>
      <c r="D2302" s="47">
        <v>151</v>
      </c>
      <c r="E2302" s="47">
        <v>176</v>
      </c>
      <c r="F2302" s="64">
        <v>194</v>
      </c>
      <c r="G2302" s="54">
        <v>208</v>
      </c>
      <c r="H2302" s="25">
        <v>35</v>
      </c>
      <c r="I2302" s="25">
        <v>36</v>
      </c>
      <c r="J2302" s="47">
        <v>36</v>
      </c>
      <c r="K2302" s="47">
        <v>37</v>
      </c>
      <c r="L2302" s="66">
        <v>37</v>
      </c>
      <c r="M2302" s="25">
        <v>2678219</v>
      </c>
      <c r="N2302" s="25">
        <v>3360066</v>
      </c>
      <c r="O2302" s="47">
        <v>4915649</v>
      </c>
      <c r="P2302" s="47">
        <v>5219069</v>
      </c>
      <c r="Q2302" s="90">
        <v>6525496</v>
      </c>
      <c r="R2302" s="25">
        <v>6792</v>
      </c>
      <c r="S2302" s="47">
        <v>5630</v>
      </c>
      <c r="T2302" s="47">
        <v>7994</v>
      </c>
      <c r="U2302" s="64">
        <v>9380</v>
      </c>
      <c r="V2302" s="54">
        <v>6922</v>
      </c>
      <c r="W2302" s="25">
        <v>24347</v>
      </c>
      <c r="X2302" s="25">
        <v>22252</v>
      </c>
      <c r="Y2302" s="47">
        <v>27930</v>
      </c>
      <c r="Z2302" s="47">
        <v>26902</v>
      </c>
      <c r="AA2302" s="90">
        <v>31373</v>
      </c>
      <c r="AB2302" s="28">
        <v>3.4</v>
      </c>
      <c r="AC2302" s="28">
        <v>2.9</v>
      </c>
      <c r="AD2302" s="49">
        <v>3.1</v>
      </c>
      <c r="AE2302" s="49">
        <v>3.2</v>
      </c>
      <c r="AF2302" s="72">
        <v>3.6</v>
      </c>
    </row>
    <row r="2303" spans="1:32" x14ac:dyDescent="0.2">
      <c r="A2303" s="35">
        <v>801111140</v>
      </c>
      <c r="B2303" s="35" t="s">
        <v>2379</v>
      </c>
      <c r="C2303" s="25">
        <v>74</v>
      </c>
      <c r="D2303" s="47">
        <v>43</v>
      </c>
      <c r="E2303" s="47">
        <v>71</v>
      </c>
      <c r="F2303" s="64">
        <v>71</v>
      </c>
      <c r="G2303" s="54">
        <v>67</v>
      </c>
      <c r="H2303" s="25">
        <v>48</v>
      </c>
      <c r="I2303" s="25">
        <v>47</v>
      </c>
      <c r="J2303" s="47">
        <v>51</v>
      </c>
      <c r="K2303" s="47">
        <v>54</v>
      </c>
      <c r="L2303" s="66">
        <v>51</v>
      </c>
      <c r="M2303" s="25">
        <v>501205</v>
      </c>
      <c r="N2303" s="25">
        <v>790633</v>
      </c>
      <c r="O2303" s="47">
        <v>1184082</v>
      </c>
      <c r="P2303" s="47">
        <v>1250167</v>
      </c>
      <c r="Q2303" s="90">
        <v>923222</v>
      </c>
      <c r="R2303" s="25">
        <v>2746</v>
      </c>
      <c r="S2303" s="47">
        <v>9365</v>
      </c>
      <c r="T2303" s="47">
        <v>12710</v>
      </c>
      <c r="U2303" s="64">
        <v>7780</v>
      </c>
      <c r="V2303" s="54">
        <v>3727</v>
      </c>
      <c r="W2303" s="25">
        <v>6773</v>
      </c>
      <c r="X2303" s="25">
        <v>18387</v>
      </c>
      <c r="Y2303" s="47">
        <v>16677</v>
      </c>
      <c r="Z2303" s="47">
        <v>17608</v>
      </c>
      <c r="AA2303" s="90">
        <v>13779</v>
      </c>
      <c r="AB2303" s="28">
        <v>9.5</v>
      </c>
      <c r="AC2303" s="28">
        <v>6.6</v>
      </c>
      <c r="AD2303" s="49">
        <v>9.4</v>
      </c>
      <c r="AE2303" s="49">
        <v>6.5</v>
      </c>
      <c r="AF2303" s="72">
        <v>7.3</v>
      </c>
    </row>
    <row r="2304" spans="1:32" x14ac:dyDescent="0.2">
      <c r="A2304" s="35">
        <v>801111141</v>
      </c>
      <c r="B2304" s="35" t="s">
        <v>2381</v>
      </c>
      <c r="C2304" s="25" t="s">
        <v>2959</v>
      </c>
      <c r="D2304" s="47" t="s">
        <v>2959</v>
      </c>
      <c r="E2304" s="47">
        <v>4</v>
      </c>
      <c r="F2304" s="64">
        <v>9</v>
      </c>
      <c r="G2304" s="54">
        <v>8</v>
      </c>
      <c r="H2304" s="25" t="s">
        <v>2959</v>
      </c>
      <c r="I2304" s="25" t="s">
        <v>2959</v>
      </c>
      <c r="J2304" s="47">
        <v>37</v>
      </c>
      <c r="K2304" s="47">
        <v>26</v>
      </c>
      <c r="L2304" s="66">
        <v>27</v>
      </c>
      <c r="M2304" s="25" t="s">
        <v>2959</v>
      </c>
      <c r="N2304" s="25" t="s">
        <v>2959</v>
      </c>
      <c r="O2304" s="47">
        <v>-4955</v>
      </c>
      <c r="P2304" s="47">
        <v>-122079</v>
      </c>
      <c r="Q2304" s="90">
        <v>-108729</v>
      </c>
      <c r="R2304" s="25" t="s">
        <v>2959</v>
      </c>
      <c r="S2304" s="47" t="s">
        <v>2959</v>
      </c>
      <c r="T2304" s="47">
        <v>-7921</v>
      </c>
      <c r="U2304" s="64">
        <v>-18486</v>
      </c>
      <c r="V2304" s="54">
        <v>-21591</v>
      </c>
      <c r="W2304" s="25" t="s">
        <v>2959</v>
      </c>
      <c r="X2304" s="25" t="s">
        <v>2959</v>
      </c>
      <c r="Y2304" s="47">
        <v>-1239</v>
      </c>
      <c r="Z2304" s="47">
        <v>-13564</v>
      </c>
      <c r="AA2304" s="90">
        <v>-13591</v>
      </c>
      <c r="AB2304" s="28" t="s">
        <v>2959</v>
      </c>
      <c r="AC2304" s="28" t="s">
        <v>2959</v>
      </c>
      <c r="AD2304" s="49">
        <v>5.6</v>
      </c>
      <c r="AE2304" s="49" t="s">
        <v>2959</v>
      </c>
      <c r="AF2304" s="72">
        <v>6.7</v>
      </c>
    </row>
    <row r="2305" spans="1:31" x14ac:dyDescent="0.2">
      <c r="A2305" s="35"/>
      <c r="B2305" s="13"/>
      <c r="C2305" s="21"/>
      <c r="D2305" s="21"/>
      <c r="E2305" s="24"/>
      <c r="F2305" s="47"/>
      <c r="G2305" s="47"/>
      <c r="H2305" s="21"/>
      <c r="I2305" s="21"/>
      <c r="J2305" s="24"/>
      <c r="K2305" s="47"/>
      <c r="M2305" s="21"/>
      <c r="N2305" s="21"/>
      <c r="O2305" s="24"/>
      <c r="P2305" s="47"/>
      <c r="R2305" s="21"/>
      <c r="S2305" s="24"/>
      <c r="T2305" s="47"/>
      <c r="W2305" s="21"/>
      <c r="X2305" s="21"/>
      <c r="Y2305" s="24"/>
      <c r="Z2305" s="47"/>
      <c r="AB2305" s="29"/>
      <c r="AC2305" s="29"/>
      <c r="AD2305" s="30"/>
      <c r="AE2305" s="49"/>
    </row>
    <row r="2306" spans="1:31" x14ac:dyDescent="0.2">
      <c r="A2306" s="9" t="s">
        <v>2953</v>
      </c>
    </row>
    <row r="2307" spans="1:31" x14ac:dyDescent="0.2">
      <c r="A2307" s="9" t="s">
        <v>2954</v>
      </c>
    </row>
    <row r="2308" spans="1:31" x14ac:dyDescent="0.2">
      <c r="A2308" s="11"/>
      <c r="B2308" s="9"/>
    </row>
    <row r="2309" spans="1:31" x14ac:dyDescent="0.2">
      <c r="A2309" s="43"/>
    </row>
    <row r="2310" spans="1:31" x14ac:dyDescent="0.2">
      <c r="A2310" s="9"/>
      <c r="B2310" s="9"/>
    </row>
    <row r="2311" spans="1:31" x14ac:dyDescent="0.2">
      <c r="B2311" s="9"/>
    </row>
    <row r="2312" spans="1:31" x14ac:dyDescent="0.2">
      <c r="A2312" s="43"/>
      <c r="B2312" s="9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J567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51" customWidth="1"/>
    <col min="7" max="10" width="14.140625" customWidth="1"/>
    <col min="11" max="11" width="14.140625" style="51" customWidth="1"/>
    <col min="12" max="15" width="14.140625" customWidth="1"/>
    <col min="16" max="16" width="14.140625" style="51" customWidth="1"/>
    <col min="17" max="20" width="14.140625" customWidth="1"/>
    <col min="21" max="21" width="14.140625" style="51" customWidth="1"/>
    <col min="22" max="25" width="14.140625" customWidth="1"/>
    <col min="26" max="26" width="14.140625" style="51" customWidth="1"/>
    <col min="27" max="29" width="14.140625" customWidth="1"/>
    <col min="30" max="30" width="14.140625" style="12" customWidth="1"/>
    <col min="31" max="31" width="14.140625" style="51" customWidth="1"/>
    <col min="32" max="32" width="16.140625" style="7" customWidth="1"/>
  </cols>
  <sheetData>
    <row r="1" spans="1:244" s="59" customFormat="1" ht="67.5" customHeight="1" x14ac:dyDescent="0.2">
      <c r="A1" s="73" t="s">
        <v>2973</v>
      </c>
      <c r="B1" s="81" t="s">
        <v>2974</v>
      </c>
      <c r="C1" s="81"/>
      <c r="D1" s="81"/>
      <c r="E1" s="81"/>
      <c r="F1" s="81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</row>
    <row r="2" spans="1:244" ht="22.5" customHeight="1" x14ac:dyDescent="0.25">
      <c r="A2" s="1" t="str">
        <f>Contents!A2</f>
        <v>Personal Income in Australia Table 6. Own Unincorporated Business Income</v>
      </c>
    </row>
    <row r="3" spans="1:244" x14ac:dyDescent="0.2">
      <c r="A3" s="6" t="s">
        <v>2972</v>
      </c>
      <c r="H3" s="16"/>
      <c r="I3" s="16"/>
      <c r="J3" s="16"/>
      <c r="K3" s="16"/>
      <c r="L3" s="16"/>
    </row>
    <row r="4" spans="1:244" ht="24" customHeight="1" x14ac:dyDescent="0.2">
      <c r="A4" s="4" t="str">
        <f>"Table "&amp;Contents!B11</f>
        <v>Table 6.5</v>
      </c>
      <c r="B4" s="7" t="str">
        <f>Contents!C11</f>
        <v>Own Unincorporated Business Income by Local government area (2014-15 to 2018-19)</v>
      </c>
      <c r="H4" s="17"/>
      <c r="I4" s="17"/>
      <c r="J4" s="17"/>
      <c r="K4" s="16"/>
      <c r="L4" s="17"/>
    </row>
    <row r="5" spans="1:244" ht="13.5" customHeight="1" x14ac:dyDescent="0.2">
      <c r="A5" s="4"/>
    </row>
    <row r="6" spans="1:244" ht="22.5" customHeight="1" x14ac:dyDescent="0.2">
      <c r="A6" s="5"/>
      <c r="B6" s="15"/>
      <c r="C6" s="87" t="s">
        <v>2675</v>
      </c>
      <c r="D6" s="87"/>
      <c r="E6" s="87"/>
      <c r="F6" s="87"/>
      <c r="G6" s="87"/>
      <c r="H6" s="87" t="s">
        <v>2503</v>
      </c>
      <c r="I6" s="87"/>
      <c r="J6" s="87"/>
      <c r="K6" s="87"/>
      <c r="L6" s="87"/>
      <c r="M6" s="87" t="s">
        <v>2958</v>
      </c>
      <c r="N6" s="87"/>
      <c r="O6" s="87"/>
      <c r="P6" s="87"/>
      <c r="Q6" s="87"/>
      <c r="R6" s="87" t="s">
        <v>2504</v>
      </c>
      <c r="S6" s="87"/>
      <c r="T6" s="87"/>
      <c r="U6" s="87"/>
      <c r="V6" s="87"/>
      <c r="W6" s="87" t="s">
        <v>2505</v>
      </c>
      <c r="X6" s="87"/>
      <c r="Y6" s="87"/>
      <c r="Z6" s="87"/>
      <c r="AA6" s="87"/>
      <c r="AB6" s="87" t="s">
        <v>2506</v>
      </c>
      <c r="AC6" s="87"/>
      <c r="AD6" s="87"/>
      <c r="AE6" s="87"/>
      <c r="AF6" s="87"/>
      <c r="AG6" s="61"/>
      <c r="AH6" s="61"/>
      <c r="AI6" s="61"/>
    </row>
    <row r="7" spans="1:244" s="12" customFormat="1" x14ac:dyDescent="0.2">
      <c r="A7" s="35" t="s">
        <v>2499</v>
      </c>
      <c r="B7" s="35" t="s">
        <v>2500</v>
      </c>
      <c r="C7" s="18" t="s">
        <v>2502</v>
      </c>
      <c r="D7" s="18" t="s">
        <v>2676</v>
      </c>
      <c r="E7" s="16" t="s">
        <v>2677</v>
      </c>
      <c r="F7" s="16" t="s">
        <v>2960</v>
      </c>
      <c r="G7" s="52" t="s">
        <v>2969</v>
      </c>
      <c r="H7" s="18" t="s">
        <v>2502</v>
      </c>
      <c r="I7" s="18" t="s">
        <v>2676</v>
      </c>
      <c r="J7" s="18" t="s">
        <v>2677</v>
      </c>
      <c r="K7" s="16" t="s">
        <v>2960</v>
      </c>
      <c r="L7" s="52" t="s">
        <v>2969</v>
      </c>
      <c r="M7" s="18" t="s">
        <v>2502</v>
      </c>
      <c r="N7" s="18" t="s">
        <v>2676</v>
      </c>
      <c r="O7" s="18" t="s">
        <v>2677</v>
      </c>
      <c r="P7" s="16" t="s">
        <v>2960</v>
      </c>
      <c r="Q7" s="52" t="s">
        <v>2969</v>
      </c>
      <c r="R7" s="18" t="s">
        <v>2502</v>
      </c>
      <c r="S7" s="18" t="s">
        <v>2676</v>
      </c>
      <c r="T7" s="18" t="s">
        <v>2677</v>
      </c>
      <c r="U7" s="16" t="s">
        <v>2960</v>
      </c>
      <c r="V7" s="52" t="s">
        <v>2969</v>
      </c>
      <c r="W7" s="18" t="s">
        <v>2502</v>
      </c>
      <c r="X7" s="18" t="s">
        <v>2676</v>
      </c>
      <c r="Y7" s="18" t="s">
        <v>2677</v>
      </c>
      <c r="Z7" s="16" t="s">
        <v>2960</v>
      </c>
      <c r="AA7" s="52" t="s">
        <v>2969</v>
      </c>
      <c r="AB7" s="18" t="s">
        <v>2502</v>
      </c>
      <c r="AC7" s="18" t="s">
        <v>2676</v>
      </c>
      <c r="AD7" s="16" t="s">
        <v>2677</v>
      </c>
      <c r="AE7" s="16" t="s">
        <v>2960</v>
      </c>
      <c r="AF7" s="52" t="s">
        <v>2969</v>
      </c>
    </row>
    <row r="8" spans="1:244" x14ac:dyDescent="0.2">
      <c r="A8" s="31" t="s">
        <v>2957</v>
      </c>
      <c r="B8" s="31"/>
      <c r="C8" s="25">
        <v>1906521</v>
      </c>
      <c r="D8" s="55">
        <v>1958072</v>
      </c>
      <c r="E8" s="47">
        <v>2005237</v>
      </c>
      <c r="F8" s="64">
        <v>2043758</v>
      </c>
      <c r="G8" s="56">
        <v>2099436</v>
      </c>
      <c r="H8" s="25">
        <v>47</v>
      </c>
      <c r="I8" s="25">
        <v>47</v>
      </c>
      <c r="J8" s="55">
        <v>46</v>
      </c>
      <c r="K8" s="47">
        <v>46</v>
      </c>
      <c r="L8" s="65">
        <v>46</v>
      </c>
      <c r="M8" s="25">
        <v>49017545325</v>
      </c>
      <c r="N8" s="25">
        <v>50551642030</v>
      </c>
      <c r="O8" s="55">
        <v>53168859444</v>
      </c>
      <c r="P8" s="47">
        <v>53870006203</v>
      </c>
      <c r="Q8" s="88">
        <v>54149924550</v>
      </c>
      <c r="R8" s="25">
        <v>11581</v>
      </c>
      <c r="S8" s="25">
        <v>11669</v>
      </c>
      <c r="T8" s="55">
        <v>11757</v>
      </c>
      <c r="U8" s="47">
        <v>11772</v>
      </c>
      <c r="V8" s="88">
        <v>11520</v>
      </c>
      <c r="W8" s="25">
        <v>25710</v>
      </c>
      <c r="X8" s="25">
        <v>25817</v>
      </c>
      <c r="Y8" s="55">
        <v>26515</v>
      </c>
      <c r="Z8" s="47">
        <v>26358</v>
      </c>
      <c r="AA8" s="88">
        <v>25793</v>
      </c>
      <c r="AB8" s="28">
        <v>7.7</v>
      </c>
      <c r="AC8" s="28">
        <v>7.8</v>
      </c>
      <c r="AD8" s="49">
        <v>7.6</v>
      </c>
      <c r="AE8" s="49">
        <v>7.3</v>
      </c>
      <c r="AF8" s="71">
        <v>7.3</v>
      </c>
    </row>
    <row r="9" spans="1:244" ht="12.75" customHeight="1" x14ac:dyDescent="0.2">
      <c r="A9" s="32" t="s">
        <v>9</v>
      </c>
      <c r="B9" s="32"/>
      <c r="C9" s="25">
        <v>613399</v>
      </c>
      <c r="D9" s="47">
        <v>630713</v>
      </c>
      <c r="E9" s="47">
        <v>647715</v>
      </c>
      <c r="F9" s="64">
        <v>660608</v>
      </c>
      <c r="G9" s="54">
        <v>673968</v>
      </c>
      <c r="H9" s="25">
        <v>48</v>
      </c>
      <c r="I9" s="25">
        <v>47</v>
      </c>
      <c r="J9" s="47">
        <v>47</v>
      </c>
      <c r="K9" s="47">
        <v>47</v>
      </c>
      <c r="L9" s="66">
        <v>46</v>
      </c>
      <c r="M9" s="25">
        <v>16828945468</v>
      </c>
      <c r="N9" s="25">
        <v>17818882131</v>
      </c>
      <c r="O9" s="47">
        <v>18678471852</v>
      </c>
      <c r="P9" s="47">
        <v>18928530260</v>
      </c>
      <c r="Q9" s="90">
        <v>18182771490</v>
      </c>
      <c r="R9" s="25">
        <v>12761</v>
      </c>
      <c r="S9" s="25">
        <v>13186</v>
      </c>
      <c r="T9" s="47">
        <v>13329</v>
      </c>
      <c r="U9" s="47">
        <v>13200</v>
      </c>
      <c r="V9" s="90">
        <v>12576</v>
      </c>
      <c r="W9" s="25">
        <v>27436</v>
      </c>
      <c r="X9" s="25">
        <v>28252</v>
      </c>
      <c r="Y9" s="47">
        <v>28837</v>
      </c>
      <c r="Z9" s="47">
        <v>28653</v>
      </c>
      <c r="AA9" s="90">
        <v>26979</v>
      </c>
      <c r="AB9" s="28">
        <v>8.1</v>
      </c>
      <c r="AC9" s="28">
        <v>8.1999999999999993</v>
      </c>
      <c r="AD9" s="49">
        <v>7.9</v>
      </c>
      <c r="AE9" s="49">
        <v>7.7</v>
      </c>
      <c r="AF9" s="72">
        <v>7.5</v>
      </c>
    </row>
    <row r="10" spans="1:244" x14ac:dyDescent="0.2">
      <c r="A10" s="37">
        <v>10050</v>
      </c>
      <c r="B10" s="38" t="s">
        <v>495</v>
      </c>
      <c r="C10" s="25">
        <v>3916</v>
      </c>
      <c r="D10" s="47">
        <v>3985</v>
      </c>
      <c r="E10" s="47">
        <v>3932</v>
      </c>
      <c r="F10" s="64">
        <v>3937</v>
      </c>
      <c r="G10" s="54">
        <v>3935</v>
      </c>
      <c r="H10" s="25">
        <v>49</v>
      </c>
      <c r="I10" s="25">
        <v>49</v>
      </c>
      <c r="J10" s="47">
        <v>49</v>
      </c>
      <c r="K10" s="47">
        <v>49</v>
      </c>
      <c r="L10" s="66">
        <v>49</v>
      </c>
      <c r="M10" s="25">
        <v>109427273</v>
      </c>
      <c r="N10" s="25">
        <v>109457331</v>
      </c>
      <c r="O10" s="47">
        <v>109375785</v>
      </c>
      <c r="P10" s="47">
        <v>105732310</v>
      </c>
      <c r="Q10" s="90">
        <v>100652414</v>
      </c>
      <c r="R10" s="25">
        <v>11574</v>
      </c>
      <c r="S10" s="25">
        <v>12133</v>
      </c>
      <c r="T10" s="47">
        <v>12743</v>
      </c>
      <c r="U10" s="47">
        <v>11150</v>
      </c>
      <c r="V10" s="90">
        <v>10448</v>
      </c>
      <c r="W10" s="25">
        <v>27944</v>
      </c>
      <c r="X10" s="25">
        <v>27467</v>
      </c>
      <c r="Y10" s="47">
        <v>27817</v>
      </c>
      <c r="Z10" s="47">
        <v>26856</v>
      </c>
      <c r="AA10" s="90">
        <v>25579</v>
      </c>
      <c r="AB10" s="28">
        <v>7.2</v>
      </c>
      <c r="AC10" s="28">
        <v>7</v>
      </c>
      <c r="AD10" s="49">
        <v>6.9</v>
      </c>
      <c r="AE10" s="49">
        <v>6.5</v>
      </c>
      <c r="AF10" s="72">
        <v>6.1</v>
      </c>
    </row>
    <row r="11" spans="1:244" x14ac:dyDescent="0.2">
      <c r="A11" s="37">
        <v>10130</v>
      </c>
      <c r="B11" s="38" t="s">
        <v>2678</v>
      </c>
      <c r="C11" s="25">
        <v>3208</v>
      </c>
      <c r="D11" s="47">
        <v>3147</v>
      </c>
      <c r="E11" s="47">
        <v>3204</v>
      </c>
      <c r="F11" s="64">
        <v>3185</v>
      </c>
      <c r="G11" s="54">
        <v>2865</v>
      </c>
      <c r="H11" s="25">
        <v>53</v>
      </c>
      <c r="I11" s="25">
        <v>53</v>
      </c>
      <c r="J11" s="47">
        <v>54</v>
      </c>
      <c r="K11" s="47">
        <v>53</v>
      </c>
      <c r="L11" s="66">
        <v>53</v>
      </c>
      <c r="M11" s="25">
        <v>45864613</v>
      </c>
      <c r="N11" s="25">
        <v>57068263</v>
      </c>
      <c r="O11" s="47">
        <v>62821562</v>
      </c>
      <c r="P11" s="47">
        <v>59728702</v>
      </c>
      <c r="Q11" s="90">
        <v>34268714</v>
      </c>
      <c r="R11" s="25">
        <v>4694</v>
      </c>
      <c r="S11" s="25">
        <v>7434</v>
      </c>
      <c r="T11" s="47">
        <v>7338</v>
      </c>
      <c r="U11" s="47">
        <v>7250</v>
      </c>
      <c r="V11" s="90">
        <v>5236</v>
      </c>
      <c r="W11" s="25">
        <v>14297</v>
      </c>
      <c r="X11" s="25">
        <v>18134</v>
      </c>
      <c r="Y11" s="47">
        <v>19607</v>
      </c>
      <c r="Z11" s="47">
        <v>18753</v>
      </c>
      <c r="AA11" s="90">
        <v>11961</v>
      </c>
      <c r="AB11" s="28">
        <v>8.9</v>
      </c>
      <c r="AC11" s="28">
        <v>9.3000000000000007</v>
      </c>
      <c r="AD11" s="49">
        <v>9.6</v>
      </c>
      <c r="AE11" s="49">
        <v>8.8000000000000007</v>
      </c>
      <c r="AF11" s="72">
        <v>7.4</v>
      </c>
    </row>
    <row r="12" spans="1:244" x14ac:dyDescent="0.2">
      <c r="A12" s="37">
        <v>10250</v>
      </c>
      <c r="B12" s="38" t="s">
        <v>572</v>
      </c>
      <c r="C12" s="25">
        <v>5024</v>
      </c>
      <c r="D12" s="47">
        <v>5158</v>
      </c>
      <c r="E12" s="47">
        <v>5233</v>
      </c>
      <c r="F12" s="64">
        <v>5323</v>
      </c>
      <c r="G12" s="54">
        <v>5426</v>
      </c>
      <c r="H12" s="25">
        <v>52</v>
      </c>
      <c r="I12" s="25">
        <v>51</v>
      </c>
      <c r="J12" s="47">
        <v>51</v>
      </c>
      <c r="K12" s="47">
        <v>51</v>
      </c>
      <c r="L12" s="66">
        <v>50</v>
      </c>
      <c r="M12" s="25">
        <v>115372608</v>
      </c>
      <c r="N12" s="25">
        <v>134232566</v>
      </c>
      <c r="O12" s="47">
        <v>134185265</v>
      </c>
      <c r="P12" s="47">
        <v>145274330</v>
      </c>
      <c r="Q12" s="90">
        <v>141855655</v>
      </c>
      <c r="R12" s="25">
        <v>10408</v>
      </c>
      <c r="S12" s="25">
        <v>12443</v>
      </c>
      <c r="T12" s="47">
        <v>12871</v>
      </c>
      <c r="U12" s="47">
        <v>13127</v>
      </c>
      <c r="V12" s="90">
        <v>12003</v>
      </c>
      <c r="W12" s="25">
        <v>22964</v>
      </c>
      <c r="X12" s="25">
        <v>26024</v>
      </c>
      <c r="Y12" s="47">
        <v>25642</v>
      </c>
      <c r="Z12" s="47">
        <v>27292</v>
      </c>
      <c r="AA12" s="90">
        <v>26144</v>
      </c>
      <c r="AB12" s="28">
        <v>11.1</v>
      </c>
      <c r="AC12" s="28">
        <v>11.6</v>
      </c>
      <c r="AD12" s="49">
        <v>11.3</v>
      </c>
      <c r="AE12" s="49">
        <v>11.1</v>
      </c>
      <c r="AF12" s="72">
        <v>10.7</v>
      </c>
    </row>
    <row r="13" spans="1:244" x14ac:dyDescent="0.2">
      <c r="A13" s="37">
        <v>10300</v>
      </c>
      <c r="B13" s="38" t="s">
        <v>2679</v>
      </c>
      <c r="C13" s="25">
        <v>368</v>
      </c>
      <c r="D13" s="47">
        <v>378</v>
      </c>
      <c r="E13" s="47">
        <v>381</v>
      </c>
      <c r="F13" s="64">
        <v>386</v>
      </c>
      <c r="G13" s="54">
        <v>260</v>
      </c>
      <c r="H13" s="25">
        <v>50</v>
      </c>
      <c r="I13" s="25">
        <v>50</v>
      </c>
      <c r="J13" s="47">
        <v>51</v>
      </c>
      <c r="K13" s="47">
        <v>51</v>
      </c>
      <c r="L13" s="66">
        <v>50</v>
      </c>
      <c r="M13" s="25">
        <v>11981858</v>
      </c>
      <c r="N13" s="25">
        <v>14754147</v>
      </c>
      <c r="O13" s="47">
        <v>15663674</v>
      </c>
      <c r="P13" s="47">
        <v>17072802</v>
      </c>
      <c r="Q13" s="90">
        <v>9589359</v>
      </c>
      <c r="R13" s="25">
        <v>22439</v>
      </c>
      <c r="S13" s="25">
        <v>20961</v>
      </c>
      <c r="T13" s="47">
        <v>20976</v>
      </c>
      <c r="U13" s="47">
        <v>21500</v>
      </c>
      <c r="V13" s="90">
        <v>18707</v>
      </c>
      <c r="W13" s="25">
        <v>32559</v>
      </c>
      <c r="X13" s="25">
        <v>39032</v>
      </c>
      <c r="Y13" s="47">
        <v>41112</v>
      </c>
      <c r="Z13" s="47">
        <v>44230</v>
      </c>
      <c r="AA13" s="90">
        <v>36882</v>
      </c>
      <c r="AB13" s="28">
        <v>19.899999999999999</v>
      </c>
      <c r="AC13" s="28">
        <v>19.2</v>
      </c>
      <c r="AD13" s="49">
        <v>19.2</v>
      </c>
      <c r="AE13" s="49">
        <v>19.7</v>
      </c>
      <c r="AF13" s="72">
        <v>13</v>
      </c>
    </row>
    <row r="14" spans="1:244" x14ac:dyDescent="0.2">
      <c r="A14" s="37">
        <v>10470</v>
      </c>
      <c r="B14" s="38" t="s">
        <v>2680</v>
      </c>
      <c r="C14" s="25">
        <v>3519</v>
      </c>
      <c r="D14" s="47">
        <v>3505</v>
      </c>
      <c r="E14" s="47">
        <v>3517</v>
      </c>
      <c r="F14" s="64">
        <v>3577</v>
      </c>
      <c r="G14" s="54">
        <v>3478</v>
      </c>
      <c r="H14" s="25">
        <v>51</v>
      </c>
      <c r="I14" s="25">
        <v>51</v>
      </c>
      <c r="J14" s="47">
        <v>52</v>
      </c>
      <c r="K14" s="47">
        <v>51</v>
      </c>
      <c r="L14" s="66">
        <v>51</v>
      </c>
      <c r="M14" s="25">
        <v>70659291</v>
      </c>
      <c r="N14" s="25">
        <v>71312446</v>
      </c>
      <c r="O14" s="47">
        <v>73345688</v>
      </c>
      <c r="P14" s="47">
        <v>72395522</v>
      </c>
      <c r="Q14" s="90">
        <v>62641258</v>
      </c>
      <c r="R14" s="25">
        <v>8297</v>
      </c>
      <c r="S14" s="25">
        <v>8815</v>
      </c>
      <c r="T14" s="47">
        <v>9080</v>
      </c>
      <c r="U14" s="47">
        <v>9061</v>
      </c>
      <c r="V14" s="90">
        <v>8250</v>
      </c>
      <c r="W14" s="25">
        <v>20079</v>
      </c>
      <c r="X14" s="25">
        <v>20346</v>
      </c>
      <c r="Y14" s="47">
        <v>20855</v>
      </c>
      <c r="Z14" s="47">
        <v>20239</v>
      </c>
      <c r="AA14" s="90">
        <v>18011</v>
      </c>
      <c r="AB14" s="28">
        <v>7.9</v>
      </c>
      <c r="AC14" s="28">
        <v>7.8</v>
      </c>
      <c r="AD14" s="49">
        <v>7.8</v>
      </c>
      <c r="AE14" s="49">
        <v>7.4</v>
      </c>
      <c r="AF14" s="72">
        <v>6.8</v>
      </c>
    </row>
    <row r="15" spans="1:244" x14ac:dyDescent="0.2">
      <c r="A15" s="37">
        <v>10500</v>
      </c>
      <c r="B15" s="38" t="s">
        <v>708</v>
      </c>
      <c r="C15" s="25">
        <v>11616</v>
      </c>
      <c r="D15" s="47">
        <v>12758</v>
      </c>
      <c r="E15" s="47">
        <v>13397</v>
      </c>
      <c r="F15" s="64">
        <v>14206</v>
      </c>
      <c r="G15" s="54">
        <v>14886</v>
      </c>
      <c r="H15" s="25">
        <v>44</v>
      </c>
      <c r="I15" s="25">
        <v>43</v>
      </c>
      <c r="J15" s="47">
        <v>42</v>
      </c>
      <c r="K15" s="47">
        <v>41</v>
      </c>
      <c r="L15" s="66">
        <v>40</v>
      </c>
      <c r="M15" s="25">
        <v>262096590</v>
      </c>
      <c r="N15" s="25">
        <v>289271304</v>
      </c>
      <c r="O15" s="47">
        <v>306032442</v>
      </c>
      <c r="P15" s="47">
        <v>328971686</v>
      </c>
      <c r="Q15" s="90">
        <v>342564197</v>
      </c>
      <c r="R15" s="25">
        <v>15127</v>
      </c>
      <c r="S15" s="25">
        <v>14688</v>
      </c>
      <c r="T15" s="47">
        <v>14576</v>
      </c>
      <c r="U15" s="47">
        <v>14624</v>
      </c>
      <c r="V15" s="90">
        <v>14462</v>
      </c>
      <c r="W15" s="25">
        <v>22563</v>
      </c>
      <c r="X15" s="25">
        <v>22674</v>
      </c>
      <c r="Y15" s="47">
        <v>22843</v>
      </c>
      <c r="Z15" s="47">
        <v>23157</v>
      </c>
      <c r="AA15" s="90">
        <v>23013</v>
      </c>
      <c r="AB15" s="28">
        <v>7.9</v>
      </c>
      <c r="AC15" s="28">
        <v>8</v>
      </c>
      <c r="AD15" s="49">
        <v>7.7</v>
      </c>
      <c r="AE15" s="49">
        <v>7.7</v>
      </c>
      <c r="AF15" s="72">
        <v>7.8</v>
      </c>
    </row>
    <row r="16" spans="1:244" s="7" customFormat="1" x14ac:dyDescent="0.2">
      <c r="A16" s="37">
        <v>10550</v>
      </c>
      <c r="B16" s="38" t="s">
        <v>2681</v>
      </c>
      <c r="C16" s="25">
        <v>3936</v>
      </c>
      <c r="D16" s="47">
        <v>3922</v>
      </c>
      <c r="E16" s="47">
        <v>4018</v>
      </c>
      <c r="F16" s="64">
        <v>4113</v>
      </c>
      <c r="G16" s="54">
        <v>3821</v>
      </c>
      <c r="H16" s="25">
        <v>54</v>
      </c>
      <c r="I16" s="25">
        <v>54</v>
      </c>
      <c r="J16" s="47">
        <v>54</v>
      </c>
      <c r="K16" s="47">
        <v>54</v>
      </c>
      <c r="L16" s="66">
        <v>53</v>
      </c>
      <c r="M16" s="25">
        <v>72388040</v>
      </c>
      <c r="N16" s="25">
        <v>71808308</v>
      </c>
      <c r="O16" s="47">
        <v>77429143</v>
      </c>
      <c r="P16" s="47">
        <v>79568808</v>
      </c>
      <c r="Q16" s="90">
        <v>74846581</v>
      </c>
      <c r="R16" s="25">
        <v>9954</v>
      </c>
      <c r="S16" s="25">
        <v>10850</v>
      </c>
      <c r="T16" s="47">
        <v>10306</v>
      </c>
      <c r="U16" s="47">
        <v>10905</v>
      </c>
      <c r="V16" s="90">
        <v>11443</v>
      </c>
      <c r="W16" s="25">
        <v>18391</v>
      </c>
      <c r="X16" s="25">
        <v>18309</v>
      </c>
      <c r="Y16" s="47">
        <v>19271</v>
      </c>
      <c r="Z16" s="47">
        <v>19346</v>
      </c>
      <c r="AA16" s="90">
        <v>19588</v>
      </c>
      <c r="AB16" s="28">
        <v>11.6</v>
      </c>
      <c r="AC16" s="28">
        <v>11.5</v>
      </c>
      <c r="AD16" s="49">
        <v>11.3</v>
      </c>
      <c r="AE16" s="49">
        <v>11.1</v>
      </c>
      <c r="AF16" s="72">
        <v>10.4</v>
      </c>
    </row>
    <row r="17" spans="1:32" ht="12.75" customHeight="1" x14ac:dyDescent="0.2">
      <c r="A17" s="37">
        <v>10600</v>
      </c>
      <c r="B17" s="38" t="s">
        <v>390</v>
      </c>
      <c r="C17" s="25">
        <v>1864</v>
      </c>
      <c r="D17" s="47">
        <v>1865</v>
      </c>
      <c r="E17" s="47">
        <v>1914</v>
      </c>
      <c r="F17" s="64">
        <v>1961</v>
      </c>
      <c r="G17" s="54">
        <v>1908</v>
      </c>
      <c r="H17" s="25">
        <v>54</v>
      </c>
      <c r="I17" s="25">
        <v>54</v>
      </c>
      <c r="J17" s="47">
        <v>54</v>
      </c>
      <c r="K17" s="47">
        <v>54</v>
      </c>
      <c r="L17" s="66">
        <v>54</v>
      </c>
      <c r="M17" s="25">
        <v>26180856</v>
      </c>
      <c r="N17" s="25">
        <v>29562325</v>
      </c>
      <c r="O17" s="47">
        <v>32238175</v>
      </c>
      <c r="P17" s="47">
        <v>28732980</v>
      </c>
      <c r="Q17" s="90">
        <v>27543350</v>
      </c>
      <c r="R17" s="25">
        <v>7054</v>
      </c>
      <c r="S17" s="25">
        <v>7539</v>
      </c>
      <c r="T17" s="47">
        <v>8421</v>
      </c>
      <c r="U17" s="47">
        <v>7174</v>
      </c>
      <c r="V17" s="90">
        <v>7148</v>
      </c>
      <c r="W17" s="25">
        <v>14046</v>
      </c>
      <c r="X17" s="25">
        <v>15851</v>
      </c>
      <c r="Y17" s="47">
        <v>16843</v>
      </c>
      <c r="Z17" s="47">
        <v>14652</v>
      </c>
      <c r="AA17" s="90">
        <v>14436</v>
      </c>
      <c r="AB17" s="28">
        <v>14.9</v>
      </c>
      <c r="AC17" s="28">
        <v>14.9</v>
      </c>
      <c r="AD17" s="49">
        <v>14.9</v>
      </c>
      <c r="AE17" s="49">
        <v>14.2</v>
      </c>
      <c r="AF17" s="72">
        <v>13.7</v>
      </c>
    </row>
    <row r="18" spans="1:32" ht="12.75" customHeight="1" x14ac:dyDescent="0.2">
      <c r="A18" s="37">
        <v>10650</v>
      </c>
      <c r="B18" s="38" t="s">
        <v>2682</v>
      </c>
      <c r="C18" s="25">
        <v>1230</v>
      </c>
      <c r="D18" s="47">
        <v>1011</v>
      </c>
      <c r="E18" s="47">
        <v>1152</v>
      </c>
      <c r="F18" s="64">
        <v>1102</v>
      </c>
      <c r="G18" s="54">
        <v>823</v>
      </c>
      <c r="H18" s="25">
        <v>53</v>
      </c>
      <c r="I18" s="25">
        <v>53</v>
      </c>
      <c r="J18" s="47">
        <v>53</v>
      </c>
      <c r="K18" s="47">
        <v>54</v>
      </c>
      <c r="L18" s="66">
        <v>54</v>
      </c>
      <c r="M18" s="25">
        <v>36998907</v>
      </c>
      <c r="N18" s="25">
        <v>23958450</v>
      </c>
      <c r="O18" s="47">
        <v>22090362</v>
      </c>
      <c r="P18" s="47">
        <v>20179574</v>
      </c>
      <c r="Q18" s="90">
        <v>11378412</v>
      </c>
      <c r="R18" s="25">
        <v>15404</v>
      </c>
      <c r="S18" s="25">
        <v>12843</v>
      </c>
      <c r="T18" s="47">
        <v>11578</v>
      </c>
      <c r="U18" s="47">
        <v>12354</v>
      </c>
      <c r="V18" s="90">
        <v>7540</v>
      </c>
      <c r="W18" s="25">
        <v>30080</v>
      </c>
      <c r="X18" s="25">
        <v>23698</v>
      </c>
      <c r="Y18" s="47">
        <v>19176</v>
      </c>
      <c r="Z18" s="47">
        <v>18312</v>
      </c>
      <c r="AA18" s="90">
        <v>13826</v>
      </c>
      <c r="AB18" s="28">
        <v>15.3</v>
      </c>
      <c r="AC18" s="28">
        <v>12.6</v>
      </c>
      <c r="AD18" s="49">
        <v>13.6</v>
      </c>
      <c r="AE18" s="49">
        <v>12.4</v>
      </c>
      <c r="AF18" s="72">
        <v>9</v>
      </c>
    </row>
    <row r="19" spans="1:32" ht="12.75" customHeight="1" x14ac:dyDescent="0.2">
      <c r="A19" s="37">
        <v>10750</v>
      </c>
      <c r="B19" s="38" t="s">
        <v>68</v>
      </c>
      <c r="C19" s="25">
        <v>18096</v>
      </c>
      <c r="D19" s="47">
        <v>19666</v>
      </c>
      <c r="E19" s="47">
        <v>20442</v>
      </c>
      <c r="F19" s="64">
        <v>21502</v>
      </c>
      <c r="G19" s="54">
        <v>23198</v>
      </c>
      <c r="H19" s="25">
        <v>42</v>
      </c>
      <c r="I19" s="25">
        <v>41</v>
      </c>
      <c r="J19" s="47">
        <v>41</v>
      </c>
      <c r="K19" s="47">
        <v>40</v>
      </c>
      <c r="L19" s="66">
        <v>40</v>
      </c>
      <c r="M19" s="25">
        <v>350485053</v>
      </c>
      <c r="N19" s="25">
        <v>383402581</v>
      </c>
      <c r="O19" s="47">
        <v>397192062</v>
      </c>
      <c r="P19" s="47">
        <v>425217352</v>
      </c>
      <c r="Q19" s="90">
        <v>462808067</v>
      </c>
      <c r="R19" s="25">
        <v>13351</v>
      </c>
      <c r="S19" s="25">
        <v>12925</v>
      </c>
      <c r="T19" s="47">
        <v>12622</v>
      </c>
      <c r="U19" s="47">
        <v>12641</v>
      </c>
      <c r="V19" s="90">
        <v>12530</v>
      </c>
      <c r="W19" s="25">
        <v>19368</v>
      </c>
      <c r="X19" s="25">
        <v>19496</v>
      </c>
      <c r="Y19" s="47">
        <v>19430</v>
      </c>
      <c r="Z19" s="47">
        <v>19776</v>
      </c>
      <c r="AA19" s="90">
        <v>19950</v>
      </c>
      <c r="AB19" s="28">
        <v>6.2</v>
      </c>
      <c r="AC19" s="28">
        <v>6.3</v>
      </c>
      <c r="AD19" s="49">
        <v>5.9</v>
      </c>
      <c r="AE19" s="49">
        <v>5.8</v>
      </c>
      <c r="AF19" s="72">
        <v>5.8</v>
      </c>
    </row>
    <row r="20" spans="1:32" ht="12.75" customHeight="1" x14ac:dyDescent="0.2">
      <c r="A20" s="37">
        <v>10800</v>
      </c>
      <c r="B20" s="38" t="s">
        <v>2683</v>
      </c>
      <c r="C20" s="25">
        <v>1237</v>
      </c>
      <c r="D20" s="47">
        <v>1139</v>
      </c>
      <c r="E20" s="47">
        <v>1186</v>
      </c>
      <c r="F20" s="64">
        <v>1141</v>
      </c>
      <c r="G20" s="54">
        <v>940</v>
      </c>
      <c r="H20" s="25">
        <v>53</v>
      </c>
      <c r="I20" s="25">
        <v>53</v>
      </c>
      <c r="J20" s="47">
        <v>53</v>
      </c>
      <c r="K20" s="47">
        <v>53</v>
      </c>
      <c r="L20" s="66">
        <v>54</v>
      </c>
      <c r="M20" s="25">
        <v>40091065</v>
      </c>
      <c r="N20" s="25">
        <v>37603811</v>
      </c>
      <c r="O20" s="47">
        <v>38903965</v>
      </c>
      <c r="P20" s="47">
        <v>26071001</v>
      </c>
      <c r="Q20" s="90">
        <v>12560698</v>
      </c>
      <c r="R20" s="25">
        <v>19361</v>
      </c>
      <c r="S20" s="25">
        <v>18573</v>
      </c>
      <c r="T20" s="47">
        <v>19018</v>
      </c>
      <c r="U20" s="47">
        <v>14599</v>
      </c>
      <c r="V20" s="90">
        <v>8044</v>
      </c>
      <c r="W20" s="25">
        <v>32410</v>
      </c>
      <c r="X20" s="25">
        <v>33015</v>
      </c>
      <c r="Y20" s="47">
        <v>32803</v>
      </c>
      <c r="Z20" s="47">
        <v>22849</v>
      </c>
      <c r="AA20" s="90">
        <v>13362</v>
      </c>
      <c r="AB20" s="28">
        <v>24.7</v>
      </c>
      <c r="AC20" s="28">
        <v>23.5</v>
      </c>
      <c r="AD20" s="49">
        <v>23.7</v>
      </c>
      <c r="AE20" s="49">
        <v>20.2</v>
      </c>
      <c r="AF20" s="72">
        <v>15.5</v>
      </c>
    </row>
    <row r="21" spans="1:32" ht="12.75" customHeight="1" x14ac:dyDescent="0.2">
      <c r="A21" s="37">
        <v>10850</v>
      </c>
      <c r="B21" s="38" t="s">
        <v>381</v>
      </c>
      <c r="C21" s="25">
        <v>1058</v>
      </c>
      <c r="D21" s="47">
        <v>1018</v>
      </c>
      <c r="E21" s="47">
        <v>1133</v>
      </c>
      <c r="F21" s="64">
        <v>1115</v>
      </c>
      <c r="G21" s="54">
        <v>981</v>
      </c>
      <c r="H21" s="25">
        <v>54</v>
      </c>
      <c r="I21" s="25">
        <v>53</v>
      </c>
      <c r="J21" s="47">
        <v>54</v>
      </c>
      <c r="K21" s="47">
        <v>55</v>
      </c>
      <c r="L21" s="66">
        <v>53</v>
      </c>
      <c r="M21" s="25">
        <v>16379878</v>
      </c>
      <c r="N21" s="25">
        <v>14386603</v>
      </c>
      <c r="O21" s="47">
        <v>18333505</v>
      </c>
      <c r="P21" s="47">
        <v>15112258</v>
      </c>
      <c r="Q21" s="90">
        <v>6994789</v>
      </c>
      <c r="R21" s="25">
        <v>5367</v>
      </c>
      <c r="S21" s="25">
        <v>4244</v>
      </c>
      <c r="T21" s="47">
        <v>4146</v>
      </c>
      <c r="U21" s="47">
        <v>4905</v>
      </c>
      <c r="V21" s="90">
        <v>3414</v>
      </c>
      <c r="W21" s="25">
        <v>15482</v>
      </c>
      <c r="X21" s="25">
        <v>14132</v>
      </c>
      <c r="Y21" s="47">
        <v>16181</v>
      </c>
      <c r="Z21" s="47">
        <v>13554</v>
      </c>
      <c r="AA21" s="90">
        <v>7130</v>
      </c>
      <c r="AB21" s="28">
        <v>12.4</v>
      </c>
      <c r="AC21" s="28">
        <v>11.8</v>
      </c>
      <c r="AD21" s="49">
        <v>12.5</v>
      </c>
      <c r="AE21" s="49">
        <v>11.9</v>
      </c>
      <c r="AF21" s="72">
        <v>9.8000000000000007</v>
      </c>
    </row>
    <row r="22" spans="1:32" ht="12.75" customHeight="1" x14ac:dyDescent="0.2">
      <c r="A22" s="37">
        <v>10900</v>
      </c>
      <c r="B22" s="38" t="s">
        <v>233</v>
      </c>
      <c r="C22" s="25">
        <v>7106</v>
      </c>
      <c r="D22" s="47">
        <v>7224</v>
      </c>
      <c r="E22" s="47">
        <v>7322</v>
      </c>
      <c r="F22" s="64">
        <v>7267</v>
      </c>
      <c r="G22" s="54">
        <v>7314</v>
      </c>
      <c r="H22" s="25">
        <v>49</v>
      </c>
      <c r="I22" s="25">
        <v>49</v>
      </c>
      <c r="J22" s="47">
        <v>49</v>
      </c>
      <c r="K22" s="47">
        <v>50</v>
      </c>
      <c r="L22" s="66">
        <v>50</v>
      </c>
      <c r="M22" s="25">
        <v>163542423</v>
      </c>
      <c r="N22" s="25">
        <v>170981156</v>
      </c>
      <c r="O22" s="47">
        <v>174385481</v>
      </c>
      <c r="P22" s="47">
        <v>178220603</v>
      </c>
      <c r="Q22" s="90">
        <v>174803562</v>
      </c>
      <c r="R22" s="25">
        <v>10649</v>
      </c>
      <c r="S22" s="25">
        <v>11062</v>
      </c>
      <c r="T22" s="47">
        <v>11282</v>
      </c>
      <c r="U22" s="47">
        <v>11812</v>
      </c>
      <c r="V22" s="90">
        <v>11059</v>
      </c>
      <c r="W22" s="25">
        <v>23015</v>
      </c>
      <c r="X22" s="25">
        <v>23668</v>
      </c>
      <c r="Y22" s="47">
        <v>23817</v>
      </c>
      <c r="Z22" s="47">
        <v>24525</v>
      </c>
      <c r="AA22" s="90">
        <v>23900</v>
      </c>
      <c r="AB22" s="28">
        <v>8.5</v>
      </c>
      <c r="AC22" s="28">
        <v>8.5</v>
      </c>
      <c r="AD22" s="49">
        <v>8.4</v>
      </c>
      <c r="AE22" s="49">
        <v>8.1999999999999993</v>
      </c>
      <c r="AF22" s="72">
        <v>8.1</v>
      </c>
    </row>
    <row r="23" spans="1:32" ht="12.75" customHeight="1" x14ac:dyDescent="0.2">
      <c r="A23" s="37">
        <v>10950</v>
      </c>
      <c r="B23" s="38" t="s">
        <v>2684</v>
      </c>
      <c r="C23" s="25">
        <v>528</v>
      </c>
      <c r="D23" s="47">
        <v>505</v>
      </c>
      <c r="E23" s="47">
        <v>518</v>
      </c>
      <c r="F23" s="64">
        <v>506</v>
      </c>
      <c r="G23" s="54">
        <v>351</v>
      </c>
      <c r="H23" s="25">
        <v>54</v>
      </c>
      <c r="I23" s="25">
        <v>53</v>
      </c>
      <c r="J23" s="47">
        <v>54</v>
      </c>
      <c r="K23" s="47">
        <v>54</v>
      </c>
      <c r="L23" s="66">
        <v>55</v>
      </c>
      <c r="M23" s="25">
        <v>24493832</v>
      </c>
      <c r="N23" s="25">
        <v>19794861</v>
      </c>
      <c r="O23" s="47">
        <v>22435497</v>
      </c>
      <c r="P23" s="47">
        <v>9621912</v>
      </c>
      <c r="Q23" s="90">
        <v>130083</v>
      </c>
      <c r="R23" s="25">
        <v>18047</v>
      </c>
      <c r="S23" s="25">
        <v>22164</v>
      </c>
      <c r="T23" s="47">
        <v>18278</v>
      </c>
      <c r="U23" s="47">
        <v>9186</v>
      </c>
      <c r="V23" s="66">
        <v>578</v>
      </c>
      <c r="W23" s="25">
        <v>46390</v>
      </c>
      <c r="X23" s="25">
        <v>39198</v>
      </c>
      <c r="Y23" s="47">
        <v>43312</v>
      </c>
      <c r="Z23" s="47">
        <v>19016</v>
      </c>
      <c r="AA23" s="66">
        <v>371</v>
      </c>
      <c r="AB23" s="28">
        <v>19.5</v>
      </c>
      <c r="AC23" s="28">
        <v>19.3</v>
      </c>
      <c r="AD23" s="49">
        <v>19.100000000000001</v>
      </c>
      <c r="AE23" s="49">
        <v>15.4</v>
      </c>
      <c r="AF23" s="72">
        <v>9.6</v>
      </c>
    </row>
    <row r="24" spans="1:32" ht="12.75" customHeight="1" x14ac:dyDescent="0.2">
      <c r="A24" s="37">
        <v>11150</v>
      </c>
      <c r="B24" s="38" t="s">
        <v>2685</v>
      </c>
      <c r="C24" s="25">
        <v>358</v>
      </c>
      <c r="D24" s="47">
        <v>318</v>
      </c>
      <c r="E24" s="47">
        <v>356</v>
      </c>
      <c r="F24" s="64">
        <v>337</v>
      </c>
      <c r="G24" s="54">
        <v>178</v>
      </c>
      <c r="H24" s="25">
        <v>51</v>
      </c>
      <c r="I24" s="25">
        <v>51</v>
      </c>
      <c r="J24" s="47">
        <v>51</v>
      </c>
      <c r="K24" s="47">
        <v>52</v>
      </c>
      <c r="L24" s="66">
        <v>51</v>
      </c>
      <c r="M24" s="25">
        <v>10712084</v>
      </c>
      <c r="N24" s="25">
        <v>8334179</v>
      </c>
      <c r="O24" s="47">
        <v>13661093</v>
      </c>
      <c r="P24" s="47">
        <v>8058369</v>
      </c>
      <c r="Q24" s="90">
        <v>1721564</v>
      </c>
      <c r="R24" s="25">
        <v>14063</v>
      </c>
      <c r="S24" s="25">
        <v>10084</v>
      </c>
      <c r="T24" s="47">
        <v>19553</v>
      </c>
      <c r="U24" s="47">
        <v>10740</v>
      </c>
      <c r="V24" s="90">
        <v>3549</v>
      </c>
      <c r="W24" s="25">
        <v>29922</v>
      </c>
      <c r="X24" s="25">
        <v>26208</v>
      </c>
      <c r="Y24" s="47">
        <v>38374</v>
      </c>
      <c r="Z24" s="47">
        <v>23912</v>
      </c>
      <c r="AA24" s="90">
        <v>9672</v>
      </c>
      <c r="AB24" s="28">
        <v>15.1</v>
      </c>
      <c r="AC24" s="28">
        <v>15</v>
      </c>
      <c r="AD24" s="49">
        <v>15.5</v>
      </c>
      <c r="AE24" s="49">
        <v>13</v>
      </c>
      <c r="AF24" s="72">
        <v>6.3</v>
      </c>
    </row>
    <row r="25" spans="1:32" ht="12.75" customHeight="1" x14ac:dyDescent="0.2">
      <c r="A25" s="37">
        <v>11200</v>
      </c>
      <c r="B25" s="38" t="s">
        <v>2686</v>
      </c>
      <c r="C25" s="25">
        <v>147</v>
      </c>
      <c r="D25" s="47">
        <v>148</v>
      </c>
      <c r="E25" s="47">
        <v>157</v>
      </c>
      <c r="F25" s="64">
        <v>143</v>
      </c>
      <c r="G25" s="54">
        <v>94</v>
      </c>
      <c r="H25" s="25">
        <v>54</v>
      </c>
      <c r="I25" s="25">
        <v>54</v>
      </c>
      <c r="J25" s="47">
        <v>54</v>
      </c>
      <c r="K25" s="47">
        <v>55</v>
      </c>
      <c r="L25" s="66">
        <v>53</v>
      </c>
      <c r="M25" s="25">
        <v>1167617</v>
      </c>
      <c r="N25" s="25">
        <v>3100509</v>
      </c>
      <c r="O25" s="47">
        <v>5094036</v>
      </c>
      <c r="P25" s="47">
        <v>1139855</v>
      </c>
      <c r="Q25" s="90">
        <v>-166840</v>
      </c>
      <c r="R25" s="25">
        <v>4249</v>
      </c>
      <c r="S25" s="25">
        <v>6593</v>
      </c>
      <c r="T25" s="47">
        <v>19990</v>
      </c>
      <c r="U25" s="47">
        <v>6533</v>
      </c>
      <c r="V25" s="66">
        <v>332</v>
      </c>
      <c r="W25" s="25">
        <v>7943</v>
      </c>
      <c r="X25" s="25">
        <v>20949</v>
      </c>
      <c r="Y25" s="47">
        <v>32446</v>
      </c>
      <c r="Z25" s="47">
        <v>7971</v>
      </c>
      <c r="AA25" s="90">
        <v>-1775</v>
      </c>
      <c r="AB25" s="28">
        <v>13.4</v>
      </c>
      <c r="AC25" s="28">
        <v>15.7</v>
      </c>
      <c r="AD25" s="49">
        <v>16.7</v>
      </c>
      <c r="AE25" s="49">
        <v>10.3</v>
      </c>
      <c r="AF25" s="72">
        <v>6.3</v>
      </c>
    </row>
    <row r="26" spans="1:32" ht="12.75" customHeight="1" x14ac:dyDescent="0.2">
      <c r="A26" s="37">
        <v>11250</v>
      </c>
      <c r="B26" s="38" t="s">
        <v>407</v>
      </c>
      <c r="C26" s="25">
        <v>924</v>
      </c>
      <c r="D26" s="47">
        <v>890</v>
      </c>
      <c r="E26" s="47">
        <v>954</v>
      </c>
      <c r="F26" s="64">
        <v>1008</v>
      </c>
      <c r="G26" s="54">
        <v>850</v>
      </c>
      <c r="H26" s="25">
        <v>51</v>
      </c>
      <c r="I26" s="25">
        <v>51</v>
      </c>
      <c r="J26" s="47">
        <v>51</v>
      </c>
      <c r="K26" s="47">
        <v>51</v>
      </c>
      <c r="L26" s="66">
        <v>49</v>
      </c>
      <c r="M26" s="25">
        <v>23657695</v>
      </c>
      <c r="N26" s="25">
        <v>20947334</v>
      </c>
      <c r="O26" s="47">
        <v>42410013</v>
      </c>
      <c r="P26" s="47">
        <v>29922989</v>
      </c>
      <c r="Q26" s="90">
        <v>14974052</v>
      </c>
      <c r="R26" s="25">
        <v>9319</v>
      </c>
      <c r="S26" s="25">
        <v>9171</v>
      </c>
      <c r="T26" s="47">
        <v>12590</v>
      </c>
      <c r="U26" s="47">
        <v>13756</v>
      </c>
      <c r="V26" s="90">
        <v>7865</v>
      </c>
      <c r="W26" s="25">
        <v>25604</v>
      </c>
      <c r="X26" s="25">
        <v>23536</v>
      </c>
      <c r="Y26" s="47">
        <v>44455</v>
      </c>
      <c r="Z26" s="47">
        <v>29686</v>
      </c>
      <c r="AA26" s="90">
        <v>17617</v>
      </c>
      <c r="AB26" s="28">
        <v>5.7</v>
      </c>
      <c r="AC26" s="28">
        <v>5.5</v>
      </c>
      <c r="AD26" s="49">
        <v>6.4</v>
      </c>
      <c r="AE26" s="49">
        <v>6.5</v>
      </c>
      <c r="AF26" s="72">
        <v>4.9000000000000004</v>
      </c>
    </row>
    <row r="27" spans="1:32" ht="12.75" customHeight="1" x14ac:dyDescent="0.2">
      <c r="A27" s="37">
        <v>11300</v>
      </c>
      <c r="B27" s="38" t="s">
        <v>704</v>
      </c>
      <c r="C27" s="25">
        <v>2911</v>
      </c>
      <c r="D27" s="47">
        <v>3045</v>
      </c>
      <c r="E27" s="47">
        <v>3041</v>
      </c>
      <c r="F27" s="64">
        <v>3134</v>
      </c>
      <c r="G27" s="54">
        <v>3301</v>
      </c>
      <c r="H27" s="25">
        <v>45</v>
      </c>
      <c r="I27" s="25">
        <v>45</v>
      </c>
      <c r="J27" s="47">
        <v>45</v>
      </c>
      <c r="K27" s="47">
        <v>44</v>
      </c>
      <c r="L27" s="66">
        <v>43</v>
      </c>
      <c r="M27" s="25">
        <v>80376206</v>
      </c>
      <c r="N27" s="25">
        <v>91932011</v>
      </c>
      <c r="O27" s="47">
        <v>89089222</v>
      </c>
      <c r="P27" s="47">
        <v>87271571</v>
      </c>
      <c r="Q27" s="90">
        <v>93658996</v>
      </c>
      <c r="R27" s="25">
        <v>15585</v>
      </c>
      <c r="S27" s="25">
        <v>16567</v>
      </c>
      <c r="T27" s="47">
        <v>16083</v>
      </c>
      <c r="U27" s="47">
        <v>16151</v>
      </c>
      <c r="V27" s="90">
        <v>15167</v>
      </c>
      <c r="W27" s="25">
        <v>27611</v>
      </c>
      <c r="X27" s="25">
        <v>30191</v>
      </c>
      <c r="Y27" s="47">
        <v>29296</v>
      </c>
      <c r="Z27" s="47">
        <v>27847</v>
      </c>
      <c r="AA27" s="90">
        <v>28373</v>
      </c>
      <c r="AB27" s="28">
        <v>8.3000000000000007</v>
      </c>
      <c r="AC27" s="28">
        <v>8.1</v>
      </c>
      <c r="AD27" s="49">
        <v>7.8</v>
      </c>
      <c r="AE27" s="49">
        <v>7.5</v>
      </c>
      <c r="AF27" s="72">
        <v>7.5</v>
      </c>
    </row>
    <row r="28" spans="1:32" ht="12.75" customHeight="1" x14ac:dyDescent="0.2">
      <c r="A28" s="37">
        <v>11350</v>
      </c>
      <c r="B28" s="38" t="s">
        <v>2687</v>
      </c>
      <c r="C28" s="25">
        <v>6421</v>
      </c>
      <c r="D28" s="47">
        <v>6696</v>
      </c>
      <c r="E28" s="47">
        <v>6844</v>
      </c>
      <c r="F28" s="64">
        <v>7011</v>
      </c>
      <c r="G28" s="54">
        <v>7350</v>
      </c>
      <c r="H28" s="25">
        <v>48</v>
      </c>
      <c r="I28" s="25">
        <v>48</v>
      </c>
      <c r="J28" s="47">
        <v>48</v>
      </c>
      <c r="K28" s="47">
        <v>48</v>
      </c>
      <c r="L28" s="66">
        <v>47</v>
      </c>
      <c r="M28" s="25">
        <v>119674413</v>
      </c>
      <c r="N28" s="25">
        <v>133532103</v>
      </c>
      <c r="O28" s="47">
        <v>141430388</v>
      </c>
      <c r="P28" s="47">
        <v>148100298</v>
      </c>
      <c r="Q28" s="90">
        <v>154355046</v>
      </c>
      <c r="R28" s="25">
        <v>10550</v>
      </c>
      <c r="S28" s="25">
        <v>10980</v>
      </c>
      <c r="T28" s="47">
        <v>11995</v>
      </c>
      <c r="U28" s="47">
        <v>11899</v>
      </c>
      <c r="V28" s="90">
        <v>11926</v>
      </c>
      <c r="W28" s="25">
        <v>18638</v>
      </c>
      <c r="X28" s="25">
        <v>19942</v>
      </c>
      <c r="Y28" s="47">
        <v>20665</v>
      </c>
      <c r="Z28" s="47">
        <v>21124</v>
      </c>
      <c r="AA28" s="90">
        <v>21001</v>
      </c>
      <c r="AB28" s="28">
        <v>18</v>
      </c>
      <c r="AC28" s="28">
        <v>18.399999999999999</v>
      </c>
      <c r="AD28" s="49">
        <v>18.100000000000001</v>
      </c>
      <c r="AE28" s="49">
        <v>17.600000000000001</v>
      </c>
      <c r="AF28" s="72">
        <v>17.600000000000001</v>
      </c>
    </row>
    <row r="29" spans="1:32" x14ac:dyDescent="0.2">
      <c r="A29" s="37">
        <v>11400</v>
      </c>
      <c r="B29" s="38" t="s">
        <v>2688</v>
      </c>
      <c r="C29" s="25">
        <v>2430</v>
      </c>
      <c r="D29" s="47">
        <v>2198</v>
      </c>
      <c r="E29" s="47">
        <v>2421</v>
      </c>
      <c r="F29" s="64">
        <v>2404</v>
      </c>
      <c r="G29" s="54">
        <v>2143</v>
      </c>
      <c r="H29" s="25">
        <v>53</v>
      </c>
      <c r="I29" s="25">
        <v>52</v>
      </c>
      <c r="J29" s="47">
        <v>53</v>
      </c>
      <c r="K29" s="47">
        <v>53</v>
      </c>
      <c r="L29" s="66">
        <v>52</v>
      </c>
      <c r="M29" s="25">
        <v>55659095</v>
      </c>
      <c r="N29" s="25">
        <v>47775343</v>
      </c>
      <c r="O29" s="47">
        <v>53614801</v>
      </c>
      <c r="P29" s="47">
        <v>44401525</v>
      </c>
      <c r="Q29" s="90">
        <v>18071183</v>
      </c>
      <c r="R29" s="25">
        <v>9978</v>
      </c>
      <c r="S29" s="25">
        <v>9504</v>
      </c>
      <c r="T29" s="47">
        <v>8489</v>
      </c>
      <c r="U29" s="47">
        <v>7254</v>
      </c>
      <c r="V29" s="90">
        <v>2387</v>
      </c>
      <c r="W29" s="25">
        <v>22905</v>
      </c>
      <c r="X29" s="25">
        <v>21736</v>
      </c>
      <c r="Y29" s="47">
        <v>22146</v>
      </c>
      <c r="Z29" s="47">
        <v>18470</v>
      </c>
      <c r="AA29" s="90">
        <v>8433</v>
      </c>
      <c r="AB29" s="28">
        <v>16.399999999999999</v>
      </c>
      <c r="AC29" s="28">
        <v>15.5</v>
      </c>
      <c r="AD29" s="49">
        <v>15.4</v>
      </c>
      <c r="AE29" s="49">
        <v>14.2</v>
      </c>
      <c r="AF29" s="72">
        <v>11.4</v>
      </c>
    </row>
    <row r="30" spans="1:32" x14ac:dyDescent="0.2">
      <c r="A30" s="37">
        <v>11450</v>
      </c>
      <c r="B30" s="38" t="s">
        <v>214</v>
      </c>
      <c r="C30" s="25">
        <v>4710</v>
      </c>
      <c r="D30" s="47">
        <v>5083</v>
      </c>
      <c r="E30" s="47">
        <v>5538</v>
      </c>
      <c r="F30" s="64">
        <v>5969</v>
      </c>
      <c r="G30" s="54">
        <v>6492</v>
      </c>
      <c r="H30" s="25">
        <v>44</v>
      </c>
      <c r="I30" s="25">
        <v>43</v>
      </c>
      <c r="J30" s="47">
        <v>43</v>
      </c>
      <c r="K30" s="47">
        <v>43</v>
      </c>
      <c r="L30" s="66">
        <v>42</v>
      </c>
      <c r="M30" s="25">
        <v>109934465</v>
      </c>
      <c r="N30" s="25">
        <v>123926592</v>
      </c>
      <c r="O30" s="47">
        <v>129983315</v>
      </c>
      <c r="P30" s="47">
        <v>144756371</v>
      </c>
      <c r="Q30" s="90">
        <v>152833486</v>
      </c>
      <c r="R30" s="25">
        <v>13738</v>
      </c>
      <c r="S30" s="25">
        <v>13611</v>
      </c>
      <c r="T30" s="47">
        <v>14127</v>
      </c>
      <c r="U30" s="47">
        <v>13253</v>
      </c>
      <c r="V30" s="90">
        <v>13676</v>
      </c>
      <c r="W30" s="25">
        <v>23341</v>
      </c>
      <c r="X30" s="25">
        <v>24381</v>
      </c>
      <c r="Y30" s="47">
        <v>23471</v>
      </c>
      <c r="Z30" s="47">
        <v>24251</v>
      </c>
      <c r="AA30" s="90">
        <v>23542</v>
      </c>
      <c r="AB30" s="28">
        <v>6.1</v>
      </c>
      <c r="AC30" s="28">
        <v>6.1</v>
      </c>
      <c r="AD30" s="49">
        <v>5.8</v>
      </c>
      <c r="AE30" s="49">
        <v>5.6</v>
      </c>
      <c r="AF30" s="72">
        <v>5.6</v>
      </c>
    </row>
    <row r="31" spans="1:32" x14ac:dyDescent="0.2">
      <c r="A31" s="37">
        <v>11500</v>
      </c>
      <c r="B31" s="38" t="s">
        <v>2689</v>
      </c>
      <c r="C31" s="25">
        <v>7554</v>
      </c>
      <c r="D31" s="47">
        <v>8024</v>
      </c>
      <c r="E31" s="47">
        <v>8232</v>
      </c>
      <c r="F31" s="64">
        <v>8728</v>
      </c>
      <c r="G31" s="54">
        <v>9173</v>
      </c>
      <c r="H31" s="25">
        <v>44</v>
      </c>
      <c r="I31" s="25">
        <v>43</v>
      </c>
      <c r="J31" s="47">
        <v>43</v>
      </c>
      <c r="K31" s="47">
        <v>43</v>
      </c>
      <c r="L31" s="66">
        <v>42</v>
      </c>
      <c r="M31" s="25">
        <v>149830298</v>
      </c>
      <c r="N31" s="25">
        <v>156519810</v>
      </c>
      <c r="O31" s="47">
        <v>165564997</v>
      </c>
      <c r="P31" s="47">
        <v>178560936</v>
      </c>
      <c r="Q31" s="90">
        <v>182475874</v>
      </c>
      <c r="R31" s="25">
        <v>13276</v>
      </c>
      <c r="S31" s="25">
        <v>12415</v>
      </c>
      <c r="T31" s="47">
        <v>12313</v>
      </c>
      <c r="U31" s="47">
        <v>12329</v>
      </c>
      <c r="V31" s="90">
        <v>12386</v>
      </c>
      <c r="W31" s="25">
        <v>19835</v>
      </c>
      <c r="X31" s="25">
        <v>19506</v>
      </c>
      <c r="Y31" s="47">
        <v>20112</v>
      </c>
      <c r="Z31" s="47">
        <v>20458</v>
      </c>
      <c r="AA31" s="90">
        <v>19893</v>
      </c>
      <c r="AB31" s="28">
        <v>5.6</v>
      </c>
      <c r="AC31" s="28">
        <v>5.6</v>
      </c>
      <c r="AD31" s="49">
        <v>5.3</v>
      </c>
      <c r="AE31" s="49">
        <v>5.3</v>
      </c>
      <c r="AF31" s="72">
        <v>5.3</v>
      </c>
    </row>
    <row r="32" spans="1:32" x14ac:dyDescent="0.2">
      <c r="A32" s="37">
        <v>11520</v>
      </c>
      <c r="B32" s="38" t="s">
        <v>153</v>
      </c>
      <c r="C32" s="25">
        <v>7267</v>
      </c>
      <c r="D32" s="47">
        <v>7549</v>
      </c>
      <c r="E32" s="47">
        <v>7654</v>
      </c>
      <c r="F32" s="64">
        <v>7793</v>
      </c>
      <c r="G32" s="54">
        <v>7904</v>
      </c>
      <c r="H32" s="25">
        <v>46</v>
      </c>
      <c r="I32" s="25">
        <v>46</v>
      </c>
      <c r="J32" s="47">
        <v>46</v>
      </c>
      <c r="K32" s="47">
        <v>47</v>
      </c>
      <c r="L32" s="66">
        <v>47</v>
      </c>
      <c r="M32" s="25">
        <v>258910178</v>
      </c>
      <c r="N32" s="25">
        <v>272082943</v>
      </c>
      <c r="O32" s="47">
        <v>280800882</v>
      </c>
      <c r="P32" s="47">
        <v>291313142</v>
      </c>
      <c r="Q32" s="90">
        <v>298433780</v>
      </c>
      <c r="R32" s="25">
        <v>14835</v>
      </c>
      <c r="S32" s="25">
        <v>15203</v>
      </c>
      <c r="T32" s="47">
        <v>14644</v>
      </c>
      <c r="U32" s="47">
        <v>14714</v>
      </c>
      <c r="V32" s="90">
        <v>14908</v>
      </c>
      <c r="W32" s="25">
        <v>35628</v>
      </c>
      <c r="X32" s="25">
        <v>36042</v>
      </c>
      <c r="Y32" s="47">
        <v>36687</v>
      </c>
      <c r="Z32" s="47">
        <v>37381</v>
      </c>
      <c r="AA32" s="90">
        <v>37757</v>
      </c>
      <c r="AB32" s="28">
        <v>7.1</v>
      </c>
      <c r="AC32" s="28">
        <v>7.1</v>
      </c>
      <c r="AD32" s="49">
        <v>6.8</v>
      </c>
      <c r="AE32" s="49">
        <v>6.8</v>
      </c>
      <c r="AF32" s="72">
        <v>6.9</v>
      </c>
    </row>
    <row r="33" spans="1:32" x14ac:dyDescent="0.2">
      <c r="A33" s="37">
        <v>11570</v>
      </c>
      <c r="B33" s="38" t="s">
        <v>2690</v>
      </c>
      <c r="C33" s="25">
        <v>25732</v>
      </c>
      <c r="D33" s="47">
        <v>27111</v>
      </c>
      <c r="E33" s="47">
        <v>28144</v>
      </c>
      <c r="F33" s="64">
        <v>29419</v>
      </c>
      <c r="G33" s="54">
        <v>30604</v>
      </c>
      <c r="H33" s="25">
        <v>44</v>
      </c>
      <c r="I33" s="25">
        <v>43</v>
      </c>
      <c r="J33" s="47">
        <v>43</v>
      </c>
      <c r="K33" s="47">
        <v>42</v>
      </c>
      <c r="L33" s="66">
        <v>42</v>
      </c>
      <c r="M33" s="25">
        <v>566101596</v>
      </c>
      <c r="N33" s="25">
        <v>601040088</v>
      </c>
      <c r="O33" s="47">
        <v>624430047</v>
      </c>
      <c r="P33" s="47">
        <v>653937586</v>
      </c>
      <c r="Q33" s="90">
        <v>675745787</v>
      </c>
      <c r="R33" s="25">
        <v>17110</v>
      </c>
      <c r="S33" s="25">
        <v>16999</v>
      </c>
      <c r="T33" s="47">
        <v>16952</v>
      </c>
      <c r="U33" s="47">
        <v>16604</v>
      </c>
      <c r="V33" s="90">
        <v>16612</v>
      </c>
      <c r="W33" s="25">
        <v>22000</v>
      </c>
      <c r="X33" s="25">
        <v>22170</v>
      </c>
      <c r="Y33" s="47">
        <v>22187</v>
      </c>
      <c r="Z33" s="47">
        <v>22228</v>
      </c>
      <c r="AA33" s="90">
        <v>22080</v>
      </c>
      <c r="AB33" s="28">
        <v>10.5</v>
      </c>
      <c r="AC33" s="28">
        <v>10.5</v>
      </c>
      <c r="AD33" s="49">
        <v>10.199999999999999</v>
      </c>
      <c r="AE33" s="49">
        <v>10</v>
      </c>
      <c r="AF33" s="72">
        <v>10.1</v>
      </c>
    </row>
    <row r="34" spans="1:32" x14ac:dyDescent="0.2">
      <c r="A34" s="37">
        <v>11600</v>
      </c>
      <c r="B34" s="38" t="s">
        <v>2691</v>
      </c>
      <c r="C34" s="25">
        <v>574</v>
      </c>
      <c r="D34" s="47">
        <v>490</v>
      </c>
      <c r="E34" s="47">
        <v>582</v>
      </c>
      <c r="F34" s="64">
        <v>536</v>
      </c>
      <c r="G34" s="54">
        <v>410</v>
      </c>
      <c r="H34" s="25">
        <v>50</v>
      </c>
      <c r="I34" s="25">
        <v>49</v>
      </c>
      <c r="J34" s="47">
        <v>50</v>
      </c>
      <c r="K34" s="47">
        <v>51</v>
      </c>
      <c r="L34" s="66">
        <v>51</v>
      </c>
      <c r="M34" s="25">
        <v>29093787</v>
      </c>
      <c r="N34" s="25">
        <v>15609002</v>
      </c>
      <c r="O34" s="47">
        <v>25195825</v>
      </c>
      <c r="P34" s="47">
        <v>13840418</v>
      </c>
      <c r="Q34" s="90">
        <v>3398927</v>
      </c>
      <c r="R34" s="25">
        <v>26796</v>
      </c>
      <c r="S34" s="25">
        <v>15962</v>
      </c>
      <c r="T34" s="47">
        <v>20552</v>
      </c>
      <c r="U34" s="47">
        <v>12012</v>
      </c>
      <c r="V34" s="90">
        <v>8141</v>
      </c>
      <c r="W34" s="25">
        <v>50686</v>
      </c>
      <c r="X34" s="25">
        <v>31855</v>
      </c>
      <c r="Y34" s="47">
        <v>43292</v>
      </c>
      <c r="Z34" s="47">
        <v>25822</v>
      </c>
      <c r="AA34" s="90">
        <v>8290</v>
      </c>
      <c r="AB34" s="28">
        <v>21.5</v>
      </c>
      <c r="AC34" s="28">
        <v>16.399999999999999</v>
      </c>
      <c r="AD34" s="49">
        <v>19.100000000000001</v>
      </c>
      <c r="AE34" s="49">
        <v>16.100000000000001</v>
      </c>
      <c r="AF34" s="72">
        <v>11.8</v>
      </c>
    </row>
    <row r="35" spans="1:32" x14ac:dyDescent="0.2">
      <c r="A35" s="37">
        <v>11650</v>
      </c>
      <c r="B35" s="38" t="s">
        <v>18</v>
      </c>
      <c r="C35" s="25">
        <v>22786</v>
      </c>
      <c r="D35" s="47">
        <v>23371</v>
      </c>
      <c r="E35" s="47">
        <v>23895</v>
      </c>
      <c r="F35" s="64">
        <v>24244</v>
      </c>
      <c r="G35" s="54">
        <v>24305</v>
      </c>
      <c r="H35" s="25">
        <v>47</v>
      </c>
      <c r="I35" s="25">
        <v>47</v>
      </c>
      <c r="J35" s="47">
        <v>47</v>
      </c>
      <c r="K35" s="47">
        <v>47</v>
      </c>
      <c r="L35" s="66">
        <v>47</v>
      </c>
      <c r="M35" s="25">
        <v>560793150</v>
      </c>
      <c r="N35" s="25">
        <v>592952959</v>
      </c>
      <c r="O35" s="47">
        <v>616380851</v>
      </c>
      <c r="P35" s="47">
        <v>636711665</v>
      </c>
      <c r="Q35" s="90">
        <v>640655983</v>
      </c>
      <c r="R35" s="25">
        <v>13943</v>
      </c>
      <c r="S35" s="25">
        <v>14292</v>
      </c>
      <c r="T35" s="47">
        <v>14390</v>
      </c>
      <c r="U35" s="47">
        <v>14725</v>
      </c>
      <c r="V35" s="90">
        <v>13991</v>
      </c>
      <c r="W35" s="25">
        <v>24611</v>
      </c>
      <c r="X35" s="25">
        <v>25371</v>
      </c>
      <c r="Y35" s="47">
        <v>25795</v>
      </c>
      <c r="Z35" s="47">
        <v>26263</v>
      </c>
      <c r="AA35" s="90">
        <v>26359</v>
      </c>
      <c r="AB35" s="28">
        <v>7.8</v>
      </c>
      <c r="AC35" s="28">
        <v>7.8</v>
      </c>
      <c r="AD35" s="49">
        <v>7.6</v>
      </c>
      <c r="AE35" s="49">
        <v>7.4</v>
      </c>
      <c r="AF35" s="72">
        <v>7.2</v>
      </c>
    </row>
    <row r="36" spans="1:32" x14ac:dyDescent="0.2">
      <c r="A36" s="37">
        <v>11700</v>
      </c>
      <c r="B36" s="38" t="s">
        <v>2692</v>
      </c>
      <c r="C36" s="25">
        <v>265</v>
      </c>
      <c r="D36" s="47">
        <v>220</v>
      </c>
      <c r="E36" s="47">
        <v>220</v>
      </c>
      <c r="F36" s="64">
        <v>209</v>
      </c>
      <c r="G36" s="54">
        <v>84</v>
      </c>
      <c r="H36" s="25">
        <v>53</v>
      </c>
      <c r="I36" s="25">
        <v>55</v>
      </c>
      <c r="J36" s="47">
        <v>53</v>
      </c>
      <c r="K36" s="47">
        <v>53</v>
      </c>
      <c r="L36" s="66">
        <v>51</v>
      </c>
      <c r="M36" s="25">
        <v>14312426</v>
      </c>
      <c r="N36" s="25">
        <v>14120360</v>
      </c>
      <c r="O36" s="47">
        <v>16462946</v>
      </c>
      <c r="P36" s="47">
        <v>12505944</v>
      </c>
      <c r="Q36" s="90">
        <v>186315</v>
      </c>
      <c r="R36" s="25">
        <v>27989</v>
      </c>
      <c r="S36" s="25">
        <v>34156</v>
      </c>
      <c r="T36" s="47">
        <v>32226</v>
      </c>
      <c r="U36" s="47">
        <v>32203</v>
      </c>
      <c r="V36" s="90">
        <v>2834</v>
      </c>
      <c r="W36" s="25">
        <v>54009</v>
      </c>
      <c r="X36" s="25">
        <v>64183</v>
      </c>
      <c r="Y36" s="47">
        <v>74832</v>
      </c>
      <c r="Z36" s="47">
        <v>59837</v>
      </c>
      <c r="AA36" s="90">
        <v>2218</v>
      </c>
      <c r="AB36" s="28">
        <v>25.4</v>
      </c>
      <c r="AC36" s="28">
        <v>24.8</v>
      </c>
      <c r="AD36" s="49">
        <v>24.2</v>
      </c>
      <c r="AE36" s="49">
        <v>21.5</v>
      </c>
      <c r="AF36" s="72">
        <v>7.8</v>
      </c>
    </row>
    <row r="37" spans="1:32" x14ac:dyDescent="0.2">
      <c r="A37" s="37">
        <v>11720</v>
      </c>
      <c r="B37" s="38" t="s">
        <v>421</v>
      </c>
      <c r="C37" s="25">
        <v>2715</v>
      </c>
      <c r="D37" s="47">
        <v>2763</v>
      </c>
      <c r="E37" s="47">
        <v>2921</v>
      </c>
      <c r="F37" s="64">
        <v>2986</v>
      </c>
      <c r="G37" s="54">
        <v>3020</v>
      </c>
      <c r="H37" s="25">
        <v>50</v>
      </c>
      <c r="I37" s="25">
        <v>49</v>
      </c>
      <c r="J37" s="47">
        <v>48</v>
      </c>
      <c r="K37" s="47">
        <v>48</v>
      </c>
      <c r="L37" s="66">
        <v>48</v>
      </c>
      <c r="M37" s="25">
        <v>34744261</v>
      </c>
      <c r="N37" s="25">
        <v>40969995</v>
      </c>
      <c r="O37" s="47">
        <v>46753483</v>
      </c>
      <c r="P37" s="47">
        <v>41641090</v>
      </c>
      <c r="Q37" s="90">
        <v>46086373</v>
      </c>
      <c r="R37" s="25">
        <v>7414</v>
      </c>
      <c r="S37" s="25">
        <v>8711</v>
      </c>
      <c r="T37" s="47">
        <v>8636</v>
      </c>
      <c r="U37" s="47">
        <v>7992</v>
      </c>
      <c r="V37" s="90">
        <v>8598</v>
      </c>
      <c r="W37" s="25">
        <v>12797</v>
      </c>
      <c r="X37" s="25">
        <v>14828</v>
      </c>
      <c r="Y37" s="47">
        <v>16006</v>
      </c>
      <c r="Z37" s="47">
        <v>13945</v>
      </c>
      <c r="AA37" s="90">
        <v>15260</v>
      </c>
      <c r="AB37" s="28">
        <v>5.5</v>
      </c>
      <c r="AC37" s="28">
        <v>5.4</v>
      </c>
      <c r="AD37" s="49">
        <v>5.5</v>
      </c>
      <c r="AE37" s="49">
        <v>5.0999999999999996</v>
      </c>
      <c r="AF37" s="72">
        <v>5</v>
      </c>
    </row>
    <row r="38" spans="1:32" x14ac:dyDescent="0.2">
      <c r="A38" s="37">
        <v>11730</v>
      </c>
      <c r="B38" s="38" t="s">
        <v>385</v>
      </c>
      <c r="C38" s="25">
        <v>5219</v>
      </c>
      <c r="D38" s="47">
        <v>5261</v>
      </c>
      <c r="E38" s="47">
        <v>5258</v>
      </c>
      <c r="F38" s="64">
        <v>5318</v>
      </c>
      <c r="G38" s="54">
        <v>5147</v>
      </c>
      <c r="H38" s="25">
        <v>53</v>
      </c>
      <c r="I38" s="25">
        <v>53</v>
      </c>
      <c r="J38" s="47">
        <v>53</v>
      </c>
      <c r="K38" s="47">
        <v>53</v>
      </c>
      <c r="L38" s="66">
        <v>53</v>
      </c>
      <c r="M38" s="25">
        <v>58912082</v>
      </c>
      <c r="N38" s="25">
        <v>75636677</v>
      </c>
      <c r="O38" s="47">
        <v>86192525</v>
      </c>
      <c r="P38" s="47">
        <v>82375173</v>
      </c>
      <c r="Q38" s="90">
        <v>72409049</v>
      </c>
      <c r="R38" s="25">
        <v>5487</v>
      </c>
      <c r="S38" s="25">
        <v>6760</v>
      </c>
      <c r="T38" s="47">
        <v>8140</v>
      </c>
      <c r="U38" s="47">
        <v>8248</v>
      </c>
      <c r="V38" s="90">
        <v>7839</v>
      </c>
      <c r="W38" s="25">
        <v>11288</v>
      </c>
      <c r="X38" s="25">
        <v>14377</v>
      </c>
      <c r="Y38" s="47">
        <v>16393</v>
      </c>
      <c r="Z38" s="47">
        <v>15490</v>
      </c>
      <c r="AA38" s="90">
        <v>14068</v>
      </c>
      <c r="AB38" s="28">
        <v>10.9</v>
      </c>
      <c r="AC38" s="28">
        <v>11</v>
      </c>
      <c r="AD38" s="49">
        <v>11.1</v>
      </c>
      <c r="AE38" s="49">
        <v>10.4</v>
      </c>
      <c r="AF38" s="72">
        <v>9.6999999999999993</v>
      </c>
    </row>
    <row r="39" spans="1:32" x14ac:dyDescent="0.2">
      <c r="A39" s="37">
        <v>11750</v>
      </c>
      <c r="B39" s="38" t="s">
        <v>402</v>
      </c>
      <c r="C39" s="25">
        <v>500</v>
      </c>
      <c r="D39" s="47">
        <v>512</v>
      </c>
      <c r="E39" s="47">
        <v>535</v>
      </c>
      <c r="F39" s="64">
        <v>501</v>
      </c>
      <c r="G39" s="54">
        <v>372</v>
      </c>
      <c r="H39" s="25">
        <v>51</v>
      </c>
      <c r="I39" s="25">
        <v>51</v>
      </c>
      <c r="J39" s="47">
        <v>51</v>
      </c>
      <c r="K39" s="47">
        <v>52</v>
      </c>
      <c r="L39" s="66">
        <v>50</v>
      </c>
      <c r="M39" s="25">
        <v>16437150</v>
      </c>
      <c r="N39" s="25">
        <v>11917918</v>
      </c>
      <c r="O39" s="47">
        <v>16466093</v>
      </c>
      <c r="P39" s="47">
        <v>8651870</v>
      </c>
      <c r="Q39" s="90">
        <v>2395005</v>
      </c>
      <c r="R39" s="25">
        <v>11565</v>
      </c>
      <c r="S39" s="25">
        <v>10373</v>
      </c>
      <c r="T39" s="47">
        <v>11150</v>
      </c>
      <c r="U39" s="47">
        <v>6726</v>
      </c>
      <c r="V39" s="90">
        <v>2675</v>
      </c>
      <c r="W39" s="25">
        <v>32874</v>
      </c>
      <c r="X39" s="25">
        <v>23277</v>
      </c>
      <c r="Y39" s="47">
        <v>30778</v>
      </c>
      <c r="Z39" s="47">
        <v>17269</v>
      </c>
      <c r="AA39" s="90">
        <v>6438</v>
      </c>
      <c r="AB39" s="28">
        <v>11.5</v>
      </c>
      <c r="AC39" s="28">
        <v>11.6</v>
      </c>
      <c r="AD39" s="49">
        <v>11.5</v>
      </c>
      <c r="AE39" s="49">
        <v>9.6999999999999993</v>
      </c>
      <c r="AF39" s="72">
        <v>6.8</v>
      </c>
    </row>
    <row r="40" spans="1:32" x14ac:dyDescent="0.2">
      <c r="A40" s="37">
        <v>11800</v>
      </c>
      <c r="B40" s="38" t="s">
        <v>389</v>
      </c>
      <c r="C40" s="25">
        <v>6809</v>
      </c>
      <c r="D40" s="47">
        <v>6825</v>
      </c>
      <c r="E40" s="47">
        <v>6920</v>
      </c>
      <c r="F40" s="64">
        <v>7032</v>
      </c>
      <c r="G40" s="54">
        <v>7106</v>
      </c>
      <c r="H40" s="25">
        <v>50</v>
      </c>
      <c r="I40" s="25">
        <v>50</v>
      </c>
      <c r="J40" s="47">
        <v>50</v>
      </c>
      <c r="K40" s="47">
        <v>49</v>
      </c>
      <c r="L40" s="66">
        <v>49</v>
      </c>
      <c r="M40" s="25">
        <v>157141127</v>
      </c>
      <c r="N40" s="25">
        <v>153623798</v>
      </c>
      <c r="O40" s="47">
        <v>168082661</v>
      </c>
      <c r="P40" s="47">
        <v>172163700</v>
      </c>
      <c r="Q40" s="90">
        <v>178176293</v>
      </c>
      <c r="R40" s="25">
        <v>11068</v>
      </c>
      <c r="S40" s="25">
        <v>11132</v>
      </c>
      <c r="T40" s="47">
        <v>11613</v>
      </c>
      <c r="U40" s="47">
        <v>12188</v>
      </c>
      <c r="V40" s="90">
        <v>12000</v>
      </c>
      <c r="W40" s="25">
        <v>23078</v>
      </c>
      <c r="X40" s="25">
        <v>22509</v>
      </c>
      <c r="Y40" s="47">
        <v>24289</v>
      </c>
      <c r="Z40" s="47">
        <v>24483</v>
      </c>
      <c r="AA40" s="90">
        <v>25074</v>
      </c>
      <c r="AB40" s="28">
        <v>9.6</v>
      </c>
      <c r="AC40" s="28">
        <v>9.4</v>
      </c>
      <c r="AD40" s="49">
        <v>9.3000000000000007</v>
      </c>
      <c r="AE40" s="49">
        <v>8.9</v>
      </c>
      <c r="AF40" s="72">
        <v>8.8000000000000007</v>
      </c>
    </row>
    <row r="41" spans="1:32" x14ac:dyDescent="0.2">
      <c r="A41" s="37">
        <v>12000</v>
      </c>
      <c r="B41" s="38" t="s">
        <v>2693</v>
      </c>
      <c r="C41" s="25">
        <v>784</v>
      </c>
      <c r="D41" s="47">
        <v>565</v>
      </c>
      <c r="E41" s="47">
        <v>800</v>
      </c>
      <c r="F41" s="64">
        <v>725</v>
      </c>
      <c r="G41" s="54">
        <v>514</v>
      </c>
      <c r="H41" s="25">
        <v>52</v>
      </c>
      <c r="I41" s="25">
        <v>52</v>
      </c>
      <c r="J41" s="47">
        <v>53</v>
      </c>
      <c r="K41" s="47">
        <v>54</v>
      </c>
      <c r="L41" s="66">
        <v>51</v>
      </c>
      <c r="M41" s="25">
        <v>26947386</v>
      </c>
      <c r="N41" s="25">
        <v>21850630</v>
      </c>
      <c r="O41" s="47">
        <v>29202825</v>
      </c>
      <c r="P41" s="47">
        <v>12497931</v>
      </c>
      <c r="Q41" s="90">
        <v>8253183</v>
      </c>
      <c r="R41" s="25">
        <v>23296</v>
      </c>
      <c r="S41" s="25">
        <v>20691</v>
      </c>
      <c r="T41" s="47">
        <v>21414</v>
      </c>
      <c r="U41" s="47">
        <v>13293</v>
      </c>
      <c r="V41" s="90">
        <v>10293</v>
      </c>
      <c r="W41" s="25">
        <v>34372</v>
      </c>
      <c r="X41" s="25">
        <v>38674</v>
      </c>
      <c r="Y41" s="47">
        <v>36504</v>
      </c>
      <c r="Z41" s="47">
        <v>17239</v>
      </c>
      <c r="AA41" s="90">
        <v>16057</v>
      </c>
      <c r="AB41" s="28">
        <v>21.1</v>
      </c>
      <c r="AC41" s="28">
        <v>17.899999999999999</v>
      </c>
      <c r="AD41" s="49">
        <v>20.6</v>
      </c>
      <c r="AE41" s="49">
        <v>16.100000000000001</v>
      </c>
      <c r="AF41" s="72">
        <v>12</v>
      </c>
    </row>
    <row r="42" spans="1:32" x14ac:dyDescent="0.2">
      <c r="A42" s="37">
        <v>12150</v>
      </c>
      <c r="B42" s="38" t="s">
        <v>403</v>
      </c>
      <c r="C42" s="25">
        <v>701</v>
      </c>
      <c r="D42" s="47">
        <v>592</v>
      </c>
      <c r="E42" s="47">
        <v>694</v>
      </c>
      <c r="F42" s="64">
        <v>679</v>
      </c>
      <c r="G42" s="54">
        <v>448</v>
      </c>
      <c r="H42" s="25">
        <v>54</v>
      </c>
      <c r="I42" s="25">
        <v>54</v>
      </c>
      <c r="J42" s="47">
        <v>54</v>
      </c>
      <c r="K42" s="47">
        <v>54</v>
      </c>
      <c r="L42" s="66">
        <v>53</v>
      </c>
      <c r="M42" s="25">
        <v>5811352</v>
      </c>
      <c r="N42" s="25">
        <v>14307957</v>
      </c>
      <c r="O42" s="47">
        <v>42562069</v>
      </c>
      <c r="P42" s="47">
        <v>3521463</v>
      </c>
      <c r="Q42" s="90">
        <v>-14156730</v>
      </c>
      <c r="R42" s="25">
        <v>8416</v>
      </c>
      <c r="S42" s="25">
        <v>15349</v>
      </c>
      <c r="T42" s="47">
        <v>23792</v>
      </c>
      <c r="U42" s="47">
        <v>6732</v>
      </c>
      <c r="V42" s="66">
        <v>-784</v>
      </c>
      <c r="W42" s="25">
        <v>8290</v>
      </c>
      <c r="X42" s="25">
        <v>24169</v>
      </c>
      <c r="Y42" s="47">
        <v>61329</v>
      </c>
      <c r="Z42" s="47">
        <v>5186</v>
      </c>
      <c r="AA42" s="90">
        <v>-31600</v>
      </c>
      <c r="AB42" s="28">
        <v>18.600000000000001</v>
      </c>
      <c r="AC42" s="28">
        <v>19.3</v>
      </c>
      <c r="AD42" s="49">
        <v>23.3</v>
      </c>
      <c r="AE42" s="49">
        <v>17.2</v>
      </c>
      <c r="AF42" s="72">
        <v>9.4</v>
      </c>
    </row>
    <row r="43" spans="1:32" x14ac:dyDescent="0.2">
      <c r="A43" s="37">
        <v>12160</v>
      </c>
      <c r="B43" s="9" t="s">
        <v>2694</v>
      </c>
      <c r="C43" s="25">
        <v>1490</v>
      </c>
      <c r="D43" s="47">
        <v>1381</v>
      </c>
      <c r="E43" s="47">
        <v>1452</v>
      </c>
      <c r="F43" s="64">
        <v>1467</v>
      </c>
      <c r="G43" s="54">
        <v>1124</v>
      </c>
      <c r="H43" s="25">
        <v>53</v>
      </c>
      <c r="I43" s="25">
        <v>53</v>
      </c>
      <c r="J43" s="47">
        <v>53</v>
      </c>
      <c r="K43" s="47">
        <v>53</v>
      </c>
      <c r="L43" s="66">
        <v>53</v>
      </c>
      <c r="M43" s="25">
        <v>35916121</v>
      </c>
      <c r="N43" s="25">
        <v>36764209</v>
      </c>
      <c r="O43" s="47">
        <v>39773462</v>
      </c>
      <c r="P43" s="47">
        <v>36871258</v>
      </c>
      <c r="Q43" s="90">
        <v>17665442</v>
      </c>
      <c r="R43" s="25">
        <v>11630</v>
      </c>
      <c r="S43" s="25">
        <v>12235</v>
      </c>
      <c r="T43" s="47">
        <v>13016</v>
      </c>
      <c r="U43" s="47">
        <v>12447</v>
      </c>
      <c r="V43" s="90">
        <v>7974</v>
      </c>
      <c r="W43" s="25">
        <v>24105</v>
      </c>
      <c r="X43" s="25">
        <v>26621</v>
      </c>
      <c r="Y43" s="47">
        <v>27392</v>
      </c>
      <c r="Z43" s="47">
        <v>25134</v>
      </c>
      <c r="AA43" s="90">
        <v>15717</v>
      </c>
      <c r="AB43" s="28">
        <v>12.7</v>
      </c>
      <c r="AC43" s="28">
        <v>12.1</v>
      </c>
      <c r="AD43" s="49">
        <v>12.7</v>
      </c>
      <c r="AE43" s="49">
        <v>12.5</v>
      </c>
      <c r="AF43" s="72">
        <v>8.6</v>
      </c>
    </row>
    <row r="44" spans="1:32" x14ac:dyDescent="0.2">
      <c r="A44" s="37">
        <v>12350</v>
      </c>
      <c r="B44" s="38" t="s">
        <v>366</v>
      </c>
      <c r="C44" s="25">
        <v>1775</v>
      </c>
      <c r="D44" s="47">
        <v>1791</v>
      </c>
      <c r="E44" s="47">
        <v>1782</v>
      </c>
      <c r="F44" s="64">
        <v>1763</v>
      </c>
      <c r="G44" s="54">
        <v>1428</v>
      </c>
      <c r="H44" s="25">
        <v>54</v>
      </c>
      <c r="I44" s="25">
        <v>54</v>
      </c>
      <c r="J44" s="47">
        <v>54</v>
      </c>
      <c r="K44" s="47">
        <v>54</v>
      </c>
      <c r="L44" s="66">
        <v>53</v>
      </c>
      <c r="M44" s="25">
        <v>36436264</v>
      </c>
      <c r="N44" s="25">
        <v>38274526</v>
      </c>
      <c r="O44" s="47">
        <v>35586866</v>
      </c>
      <c r="P44" s="47">
        <v>34139809</v>
      </c>
      <c r="Q44" s="90">
        <v>20009363</v>
      </c>
      <c r="R44" s="25">
        <v>11777</v>
      </c>
      <c r="S44" s="25">
        <v>12224</v>
      </c>
      <c r="T44" s="47">
        <v>11787</v>
      </c>
      <c r="U44" s="47">
        <v>11213</v>
      </c>
      <c r="V44" s="90">
        <v>8583</v>
      </c>
      <c r="W44" s="25">
        <v>20527</v>
      </c>
      <c r="X44" s="25">
        <v>21370</v>
      </c>
      <c r="Y44" s="47">
        <v>19970</v>
      </c>
      <c r="Z44" s="47">
        <v>19365</v>
      </c>
      <c r="AA44" s="90">
        <v>14012</v>
      </c>
      <c r="AB44" s="28">
        <v>15.8</v>
      </c>
      <c r="AC44" s="28">
        <v>15.6</v>
      </c>
      <c r="AD44" s="49">
        <v>14.8</v>
      </c>
      <c r="AE44" s="49">
        <v>14</v>
      </c>
      <c r="AF44" s="72">
        <v>11</v>
      </c>
    </row>
    <row r="45" spans="1:32" x14ac:dyDescent="0.2">
      <c r="A45" s="37">
        <v>12380</v>
      </c>
      <c r="B45" s="38" t="s">
        <v>2695</v>
      </c>
      <c r="C45" s="25">
        <v>15698</v>
      </c>
      <c r="D45" s="47">
        <v>17571</v>
      </c>
      <c r="E45" s="47">
        <v>18859</v>
      </c>
      <c r="F45" s="64">
        <v>19960</v>
      </c>
      <c r="G45" s="54">
        <v>20858</v>
      </c>
      <c r="H45" s="25">
        <v>40</v>
      </c>
      <c r="I45" s="25">
        <v>39</v>
      </c>
      <c r="J45" s="47">
        <v>38</v>
      </c>
      <c r="K45" s="47">
        <v>38</v>
      </c>
      <c r="L45" s="66">
        <v>38</v>
      </c>
      <c r="M45" s="25">
        <v>336084458</v>
      </c>
      <c r="N45" s="25">
        <v>379360993</v>
      </c>
      <c r="O45" s="47">
        <v>405607990</v>
      </c>
      <c r="P45" s="47">
        <v>434251696</v>
      </c>
      <c r="Q45" s="90">
        <v>456481015</v>
      </c>
      <c r="R45" s="25">
        <v>17750</v>
      </c>
      <c r="S45" s="25">
        <v>17690</v>
      </c>
      <c r="T45" s="47">
        <v>18126</v>
      </c>
      <c r="U45" s="47">
        <v>17709</v>
      </c>
      <c r="V45" s="90">
        <v>17702</v>
      </c>
      <c r="W45" s="25">
        <v>21409</v>
      </c>
      <c r="X45" s="25">
        <v>21590</v>
      </c>
      <c r="Y45" s="47">
        <v>21507</v>
      </c>
      <c r="Z45" s="47">
        <v>21756</v>
      </c>
      <c r="AA45" s="90">
        <v>21885</v>
      </c>
      <c r="AB45" s="28">
        <v>10.7</v>
      </c>
      <c r="AC45" s="28">
        <v>11.2</v>
      </c>
      <c r="AD45" s="49">
        <v>11.1</v>
      </c>
      <c r="AE45" s="49">
        <v>10.9</v>
      </c>
      <c r="AF45" s="72">
        <v>10.5</v>
      </c>
    </row>
    <row r="46" spans="1:32" x14ac:dyDescent="0.2">
      <c r="A46" s="37">
        <v>12390</v>
      </c>
      <c r="B46" s="9" t="s">
        <v>2696</v>
      </c>
      <c r="C46" s="25">
        <v>5091</v>
      </c>
      <c r="D46" s="47">
        <v>5174</v>
      </c>
      <c r="E46" s="47">
        <v>5140</v>
      </c>
      <c r="F46" s="64">
        <v>5211</v>
      </c>
      <c r="G46" s="54">
        <v>4848</v>
      </c>
      <c r="H46" s="25">
        <v>51</v>
      </c>
      <c r="I46" s="25">
        <v>51</v>
      </c>
      <c r="J46" s="47">
        <v>51</v>
      </c>
      <c r="K46" s="47">
        <v>51</v>
      </c>
      <c r="L46" s="66">
        <v>50</v>
      </c>
      <c r="M46" s="25">
        <v>99771704</v>
      </c>
      <c r="N46" s="25">
        <v>103350351</v>
      </c>
      <c r="O46" s="47">
        <v>113175353</v>
      </c>
      <c r="P46" s="47">
        <v>91288468</v>
      </c>
      <c r="Q46" s="90">
        <v>53767646</v>
      </c>
      <c r="R46" s="25">
        <v>9248</v>
      </c>
      <c r="S46" s="25">
        <v>9495</v>
      </c>
      <c r="T46" s="47">
        <v>10334</v>
      </c>
      <c r="U46" s="47">
        <v>7996</v>
      </c>
      <c r="V46" s="90">
        <v>5807</v>
      </c>
      <c r="W46" s="25">
        <v>19598</v>
      </c>
      <c r="X46" s="25">
        <v>19975</v>
      </c>
      <c r="Y46" s="47">
        <v>22019</v>
      </c>
      <c r="Z46" s="47">
        <v>17518</v>
      </c>
      <c r="AA46" s="90">
        <v>11091</v>
      </c>
      <c r="AB46" s="28">
        <v>9</v>
      </c>
      <c r="AC46" s="28">
        <v>9.1</v>
      </c>
      <c r="AD46" s="49">
        <v>9</v>
      </c>
      <c r="AE46" s="49">
        <v>8.4</v>
      </c>
      <c r="AF46" s="72">
        <v>7</v>
      </c>
    </row>
    <row r="47" spans="1:32" x14ac:dyDescent="0.2">
      <c r="A47" s="37">
        <v>12700</v>
      </c>
      <c r="B47" s="38" t="s">
        <v>423</v>
      </c>
      <c r="C47" s="25">
        <v>1203</v>
      </c>
      <c r="D47" s="47">
        <v>1217</v>
      </c>
      <c r="E47" s="47">
        <v>1224</v>
      </c>
      <c r="F47" s="64">
        <v>1253</v>
      </c>
      <c r="G47" s="54">
        <v>1218</v>
      </c>
      <c r="H47" s="25">
        <v>54</v>
      </c>
      <c r="I47" s="25">
        <v>54</v>
      </c>
      <c r="J47" s="47">
        <v>54</v>
      </c>
      <c r="K47" s="47">
        <v>53</v>
      </c>
      <c r="L47" s="66">
        <v>53</v>
      </c>
      <c r="M47" s="25">
        <v>7747391</v>
      </c>
      <c r="N47" s="25">
        <v>10986606</v>
      </c>
      <c r="O47" s="47">
        <v>10618268</v>
      </c>
      <c r="P47" s="47">
        <v>6306884</v>
      </c>
      <c r="Q47" s="90">
        <v>3811105</v>
      </c>
      <c r="R47" s="25">
        <v>2714</v>
      </c>
      <c r="S47" s="25">
        <v>4619</v>
      </c>
      <c r="T47" s="47">
        <v>5209</v>
      </c>
      <c r="U47" s="47">
        <v>2915</v>
      </c>
      <c r="V47" s="90">
        <v>2346</v>
      </c>
      <c r="W47" s="25">
        <v>6440</v>
      </c>
      <c r="X47" s="25">
        <v>9028</v>
      </c>
      <c r="Y47" s="47">
        <v>8675</v>
      </c>
      <c r="Z47" s="47">
        <v>5033</v>
      </c>
      <c r="AA47" s="90">
        <v>3129</v>
      </c>
      <c r="AB47" s="28">
        <v>10.4</v>
      </c>
      <c r="AC47" s="28">
        <v>11.2</v>
      </c>
      <c r="AD47" s="49">
        <v>11.2</v>
      </c>
      <c r="AE47" s="49">
        <v>9.8000000000000007</v>
      </c>
      <c r="AF47" s="72">
        <v>9</v>
      </c>
    </row>
    <row r="48" spans="1:32" x14ac:dyDescent="0.2">
      <c r="A48" s="37">
        <v>12730</v>
      </c>
      <c r="B48" s="38" t="s">
        <v>2697</v>
      </c>
      <c r="C48" s="25">
        <v>1335</v>
      </c>
      <c r="D48" s="47">
        <v>876</v>
      </c>
      <c r="E48" s="47">
        <v>1207</v>
      </c>
      <c r="F48" s="64">
        <v>1207</v>
      </c>
      <c r="G48" s="54">
        <v>860</v>
      </c>
      <c r="H48" s="25">
        <v>54</v>
      </c>
      <c r="I48" s="25">
        <v>53</v>
      </c>
      <c r="J48" s="47">
        <v>54</v>
      </c>
      <c r="K48" s="47">
        <v>54</v>
      </c>
      <c r="L48" s="66">
        <v>53</v>
      </c>
      <c r="M48" s="25">
        <v>39692707</v>
      </c>
      <c r="N48" s="25">
        <v>12660627</v>
      </c>
      <c r="O48" s="47">
        <v>19186811</v>
      </c>
      <c r="P48" s="47">
        <v>23084514</v>
      </c>
      <c r="Q48" s="90">
        <v>11367993</v>
      </c>
      <c r="R48" s="25">
        <v>15140</v>
      </c>
      <c r="S48" s="25">
        <v>9813</v>
      </c>
      <c r="T48" s="47">
        <v>9494</v>
      </c>
      <c r="U48" s="47">
        <v>11182</v>
      </c>
      <c r="V48" s="90">
        <v>8899</v>
      </c>
      <c r="W48" s="25">
        <v>29732</v>
      </c>
      <c r="X48" s="25">
        <v>14453</v>
      </c>
      <c r="Y48" s="47">
        <v>15896</v>
      </c>
      <c r="Z48" s="47">
        <v>19126</v>
      </c>
      <c r="AA48" s="90">
        <v>13219</v>
      </c>
      <c r="AB48" s="28">
        <v>14.4</v>
      </c>
      <c r="AC48" s="28">
        <v>10.4</v>
      </c>
      <c r="AD48" s="49">
        <v>12.6</v>
      </c>
      <c r="AE48" s="49">
        <v>12.3</v>
      </c>
      <c r="AF48" s="72">
        <v>8.8000000000000007</v>
      </c>
    </row>
    <row r="49" spans="1:32" x14ac:dyDescent="0.2">
      <c r="A49" s="37">
        <v>12750</v>
      </c>
      <c r="B49" s="38" t="s">
        <v>2698</v>
      </c>
      <c r="C49" s="25">
        <v>3908</v>
      </c>
      <c r="D49" s="47">
        <v>3840</v>
      </c>
      <c r="E49" s="47">
        <v>3962</v>
      </c>
      <c r="F49" s="64">
        <v>3928</v>
      </c>
      <c r="G49" s="54">
        <v>3817</v>
      </c>
      <c r="H49" s="25">
        <v>52</v>
      </c>
      <c r="I49" s="25">
        <v>53</v>
      </c>
      <c r="J49" s="47">
        <v>53</v>
      </c>
      <c r="K49" s="47">
        <v>53</v>
      </c>
      <c r="L49" s="66">
        <v>53</v>
      </c>
      <c r="M49" s="25">
        <v>84043754</v>
      </c>
      <c r="N49" s="25">
        <v>83933922</v>
      </c>
      <c r="O49" s="47">
        <v>93127401</v>
      </c>
      <c r="P49" s="47">
        <v>95868818</v>
      </c>
      <c r="Q49" s="90">
        <v>91309038</v>
      </c>
      <c r="R49" s="25">
        <v>12403</v>
      </c>
      <c r="S49" s="25">
        <v>12996</v>
      </c>
      <c r="T49" s="47">
        <v>14251</v>
      </c>
      <c r="U49" s="47">
        <v>15142</v>
      </c>
      <c r="V49" s="90">
        <v>14404</v>
      </c>
      <c r="W49" s="25">
        <v>21506</v>
      </c>
      <c r="X49" s="25">
        <v>21858</v>
      </c>
      <c r="Y49" s="47">
        <v>23505</v>
      </c>
      <c r="Z49" s="47">
        <v>24407</v>
      </c>
      <c r="AA49" s="90">
        <v>23922</v>
      </c>
      <c r="AB49" s="28">
        <v>12</v>
      </c>
      <c r="AC49" s="28">
        <v>11.9</v>
      </c>
      <c r="AD49" s="49">
        <v>12</v>
      </c>
      <c r="AE49" s="49">
        <v>11.3</v>
      </c>
      <c r="AF49" s="72">
        <v>10.8</v>
      </c>
    </row>
    <row r="50" spans="1:32" x14ac:dyDescent="0.2">
      <c r="A50" s="37">
        <v>12850</v>
      </c>
      <c r="B50" s="38" t="s">
        <v>297</v>
      </c>
      <c r="C50" s="25">
        <v>12190</v>
      </c>
      <c r="D50" s="47">
        <v>12392</v>
      </c>
      <c r="E50" s="47">
        <v>12526</v>
      </c>
      <c r="F50" s="64">
        <v>12533</v>
      </c>
      <c r="G50" s="54">
        <v>12546</v>
      </c>
      <c r="H50" s="25">
        <v>45</v>
      </c>
      <c r="I50" s="25">
        <v>45</v>
      </c>
      <c r="J50" s="47">
        <v>45</v>
      </c>
      <c r="K50" s="47">
        <v>45</v>
      </c>
      <c r="L50" s="66">
        <v>45</v>
      </c>
      <c r="M50" s="25">
        <v>290882257</v>
      </c>
      <c r="N50" s="25">
        <v>299838587</v>
      </c>
      <c r="O50" s="47">
        <v>299363628</v>
      </c>
      <c r="P50" s="47">
        <v>304866941</v>
      </c>
      <c r="Q50" s="90">
        <v>298171782</v>
      </c>
      <c r="R50" s="25">
        <v>19152</v>
      </c>
      <c r="S50" s="25">
        <v>19393</v>
      </c>
      <c r="T50" s="47">
        <v>19208</v>
      </c>
      <c r="U50" s="47">
        <v>19005</v>
      </c>
      <c r="V50" s="90">
        <v>18935</v>
      </c>
      <c r="W50" s="25">
        <v>23862</v>
      </c>
      <c r="X50" s="25">
        <v>24196</v>
      </c>
      <c r="Y50" s="47">
        <v>23899</v>
      </c>
      <c r="Z50" s="47">
        <v>24325</v>
      </c>
      <c r="AA50" s="90">
        <v>23766</v>
      </c>
      <c r="AB50" s="28">
        <v>9.6</v>
      </c>
      <c r="AC50" s="28">
        <v>9.5</v>
      </c>
      <c r="AD50" s="49">
        <v>9.1</v>
      </c>
      <c r="AE50" s="49">
        <v>8.6</v>
      </c>
      <c r="AF50" s="72">
        <v>8.5</v>
      </c>
    </row>
    <row r="51" spans="1:32" x14ac:dyDescent="0.2">
      <c r="A51" s="37">
        <v>12870</v>
      </c>
      <c r="B51" s="38" t="s">
        <v>2699</v>
      </c>
      <c r="C51" s="25">
        <v>1565</v>
      </c>
      <c r="D51" s="47">
        <v>1389</v>
      </c>
      <c r="E51" s="47">
        <v>1528</v>
      </c>
      <c r="F51" s="64">
        <v>1456</v>
      </c>
      <c r="G51" s="54">
        <v>1064</v>
      </c>
      <c r="H51" s="25">
        <v>54</v>
      </c>
      <c r="I51" s="25">
        <v>54</v>
      </c>
      <c r="J51" s="47">
        <v>54</v>
      </c>
      <c r="K51" s="47">
        <v>54</v>
      </c>
      <c r="L51" s="66">
        <v>53</v>
      </c>
      <c r="M51" s="25">
        <v>55294356</v>
      </c>
      <c r="N51" s="25">
        <v>42737106</v>
      </c>
      <c r="O51" s="47">
        <v>35394901</v>
      </c>
      <c r="P51" s="47">
        <v>33634882</v>
      </c>
      <c r="Q51" s="90">
        <v>15269412</v>
      </c>
      <c r="R51" s="25">
        <v>18828</v>
      </c>
      <c r="S51" s="25">
        <v>14605</v>
      </c>
      <c r="T51" s="47">
        <v>14048</v>
      </c>
      <c r="U51" s="47">
        <v>13556</v>
      </c>
      <c r="V51" s="90">
        <v>9312</v>
      </c>
      <c r="W51" s="25">
        <v>35332</v>
      </c>
      <c r="X51" s="25">
        <v>30768</v>
      </c>
      <c r="Y51" s="47">
        <v>23164</v>
      </c>
      <c r="Z51" s="47">
        <v>23101</v>
      </c>
      <c r="AA51" s="90">
        <v>14351</v>
      </c>
      <c r="AB51" s="28">
        <v>13.7</v>
      </c>
      <c r="AC51" s="28">
        <v>11.9</v>
      </c>
      <c r="AD51" s="49">
        <v>12.1</v>
      </c>
      <c r="AE51" s="49">
        <v>10.9</v>
      </c>
      <c r="AF51" s="72">
        <v>7.7</v>
      </c>
    </row>
    <row r="52" spans="1:32" x14ac:dyDescent="0.2">
      <c r="A52" s="37">
        <v>12900</v>
      </c>
      <c r="B52" s="38" t="s">
        <v>368</v>
      </c>
      <c r="C52" s="25">
        <v>1395</v>
      </c>
      <c r="D52" s="47">
        <v>1354</v>
      </c>
      <c r="E52" s="47">
        <v>1416</v>
      </c>
      <c r="F52" s="64">
        <v>1387</v>
      </c>
      <c r="G52" s="54">
        <v>1134</v>
      </c>
      <c r="H52" s="25">
        <v>53</v>
      </c>
      <c r="I52" s="25">
        <v>53</v>
      </c>
      <c r="J52" s="47">
        <v>53</v>
      </c>
      <c r="K52" s="47">
        <v>54</v>
      </c>
      <c r="L52" s="66">
        <v>53</v>
      </c>
      <c r="M52" s="25">
        <v>33138308</v>
      </c>
      <c r="N52" s="25">
        <v>34541463</v>
      </c>
      <c r="O52" s="47">
        <v>34885456</v>
      </c>
      <c r="P52" s="47">
        <v>35477984</v>
      </c>
      <c r="Q52" s="90">
        <v>10305360</v>
      </c>
      <c r="R52" s="25">
        <v>12362</v>
      </c>
      <c r="S52" s="25">
        <v>14067</v>
      </c>
      <c r="T52" s="47">
        <v>13190</v>
      </c>
      <c r="U52" s="47">
        <v>13232</v>
      </c>
      <c r="V52" s="90">
        <v>5683</v>
      </c>
      <c r="W52" s="25">
        <v>23755</v>
      </c>
      <c r="X52" s="25">
        <v>25511</v>
      </c>
      <c r="Y52" s="47">
        <v>24637</v>
      </c>
      <c r="Z52" s="47">
        <v>25579</v>
      </c>
      <c r="AA52" s="90">
        <v>9088</v>
      </c>
      <c r="AB52" s="28">
        <v>15.4</v>
      </c>
      <c r="AC52" s="28">
        <v>15</v>
      </c>
      <c r="AD52" s="49">
        <v>15.1</v>
      </c>
      <c r="AE52" s="49">
        <v>14.3</v>
      </c>
      <c r="AF52" s="72">
        <v>10.5</v>
      </c>
    </row>
    <row r="53" spans="1:32" x14ac:dyDescent="0.2">
      <c r="A53" s="37">
        <v>12930</v>
      </c>
      <c r="B53" s="38" t="s">
        <v>2700</v>
      </c>
      <c r="C53" s="25">
        <v>11337</v>
      </c>
      <c r="D53" s="47">
        <v>11749</v>
      </c>
      <c r="E53" s="47">
        <v>12129</v>
      </c>
      <c r="F53" s="64">
        <v>12225</v>
      </c>
      <c r="G53" s="54">
        <v>12650</v>
      </c>
      <c r="H53" s="25">
        <v>47</v>
      </c>
      <c r="I53" s="25">
        <v>47</v>
      </c>
      <c r="J53" s="47">
        <v>46</v>
      </c>
      <c r="K53" s="47">
        <v>46</v>
      </c>
      <c r="L53" s="66">
        <v>46</v>
      </c>
      <c r="M53" s="25">
        <v>322122894</v>
      </c>
      <c r="N53" s="25">
        <v>334938942</v>
      </c>
      <c r="O53" s="47">
        <v>336365062</v>
      </c>
      <c r="P53" s="47">
        <v>344888447</v>
      </c>
      <c r="Q53" s="90">
        <v>358739326</v>
      </c>
      <c r="R53" s="25">
        <v>15323</v>
      </c>
      <c r="S53" s="25">
        <v>15259</v>
      </c>
      <c r="T53" s="47">
        <v>15442</v>
      </c>
      <c r="U53" s="47">
        <v>15171</v>
      </c>
      <c r="V53" s="90">
        <v>15191</v>
      </c>
      <c r="W53" s="25">
        <v>28413</v>
      </c>
      <c r="X53" s="25">
        <v>28508</v>
      </c>
      <c r="Y53" s="47">
        <v>27732</v>
      </c>
      <c r="Z53" s="47">
        <v>28212</v>
      </c>
      <c r="AA53" s="90">
        <v>28359</v>
      </c>
      <c r="AB53" s="28">
        <v>7.6</v>
      </c>
      <c r="AC53" s="28">
        <v>7.6</v>
      </c>
      <c r="AD53" s="49">
        <v>7.4</v>
      </c>
      <c r="AE53" s="49">
        <v>7.1</v>
      </c>
      <c r="AF53" s="72">
        <v>7</v>
      </c>
    </row>
    <row r="54" spans="1:32" x14ac:dyDescent="0.2">
      <c r="A54" s="37">
        <v>12950</v>
      </c>
      <c r="B54" s="38" t="s">
        <v>415</v>
      </c>
      <c r="C54" s="25">
        <v>789</v>
      </c>
      <c r="D54" s="47">
        <v>770</v>
      </c>
      <c r="E54" s="47">
        <v>768</v>
      </c>
      <c r="F54" s="64">
        <v>758</v>
      </c>
      <c r="G54" s="54">
        <v>620</v>
      </c>
      <c r="H54" s="25">
        <v>53</v>
      </c>
      <c r="I54" s="25">
        <v>54</v>
      </c>
      <c r="J54" s="47">
        <v>54</v>
      </c>
      <c r="K54" s="47">
        <v>54</v>
      </c>
      <c r="L54" s="66">
        <v>54</v>
      </c>
      <c r="M54" s="25">
        <v>17103008</v>
      </c>
      <c r="N54" s="25">
        <v>18641635</v>
      </c>
      <c r="O54" s="47">
        <v>19827739</v>
      </c>
      <c r="P54" s="47">
        <v>9186681</v>
      </c>
      <c r="Q54" s="90">
        <v>-4844719</v>
      </c>
      <c r="R54" s="25">
        <v>12550</v>
      </c>
      <c r="S54" s="25">
        <v>13878</v>
      </c>
      <c r="T54" s="47">
        <v>16235</v>
      </c>
      <c r="U54" s="47">
        <v>9549</v>
      </c>
      <c r="V54" s="66">
        <v>176</v>
      </c>
      <c r="W54" s="25">
        <v>21677</v>
      </c>
      <c r="X54" s="25">
        <v>24210</v>
      </c>
      <c r="Y54" s="47">
        <v>25817</v>
      </c>
      <c r="Z54" s="47">
        <v>12120</v>
      </c>
      <c r="AA54" s="90">
        <v>-7814</v>
      </c>
      <c r="AB54" s="28">
        <v>21.8</v>
      </c>
      <c r="AC54" s="28">
        <v>21.7</v>
      </c>
      <c r="AD54" s="49">
        <v>21.6</v>
      </c>
      <c r="AE54" s="49">
        <v>17.8</v>
      </c>
      <c r="AF54" s="72">
        <v>11</v>
      </c>
    </row>
    <row r="55" spans="1:32" x14ac:dyDescent="0.2">
      <c r="A55" s="37">
        <v>13010</v>
      </c>
      <c r="B55" s="38" t="s">
        <v>2701</v>
      </c>
      <c r="C55" s="25">
        <v>1505</v>
      </c>
      <c r="D55" s="47">
        <v>1402</v>
      </c>
      <c r="E55" s="47">
        <v>1446</v>
      </c>
      <c r="F55" s="64">
        <v>1414</v>
      </c>
      <c r="G55" s="54">
        <v>1266</v>
      </c>
      <c r="H55" s="25">
        <v>55</v>
      </c>
      <c r="I55" s="25">
        <v>55</v>
      </c>
      <c r="J55" s="47">
        <v>55</v>
      </c>
      <c r="K55" s="47">
        <v>56</v>
      </c>
      <c r="L55" s="66">
        <v>55</v>
      </c>
      <c r="M55" s="25">
        <v>9545004</v>
      </c>
      <c r="N55" s="25">
        <v>22220229</v>
      </c>
      <c r="O55" s="47">
        <v>25496833</v>
      </c>
      <c r="P55" s="47">
        <v>24209885</v>
      </c>
      <c r="Q55" s="90">
        <v>6327478</v>
      </c>
      <c r="R55" s="25">
        <v>2346</v>
      </c>
      <c r="S55" s="25">
        <v>6372</v>
      </c>
      <c r="T55" s="47">
        <v>8542</v>
      </c>
      <c r="U55" s="47">
        <v>7199</v>
      </c>
      <c r="V55" s="90">
        <v>2731</v>
      </c>
      <c r="W55" s="25">
        <v>6342</v>
      </c>
      <c r="X55" s="25">
        <v>15849</v>
      </c>
      <c r="Y55" s="47">
        <v>17633</v>
      </c>
      <c r="Z55" s="47">
        <v>17122</v>
      </c>
      <c r="AA55" s="90">
        <v>4998</v>
      </c>
      <c r="AB55" s="28">
        <v>16.3</v>
      </c>
      <c r="AC55" s="28">
        <v>17.5</v>
      </c>
      <c r="AD55" s="49">
        <v>18</v>
      </c>
      <c r="AE55" s="49">
        <v>16.3</v>
      </c>
      <c r="AF55" s="72">
        <v>12.8</v>
      </c>
    </row>
    <row r="56" spans="1:32" x14ac:dyDescent="0.2">
      <c r="A56" s="37">
        <v>13310</v>
      </c>
      <c r="B56" s="38" t="s">
        <v>2702</v>
      </c>
      <c r="C56" s="25">
        <v>2578</v>
      </c>
      <c r="D56" s="47">
        <v>2587</v>
      </c>
      <c r="E56" s="47">
        <v>2554</v>
      </c>
      <c r="F56" s="64">
        <v>2624</v>
      </c>
      <c r="G56" s="54">
        <v>2489</v>
      </c>
      <c r="H56" s="25">
        <v>52</v>
      </c>
      <c r="I56" s="25">
        <v>51</v>
      </c>
      <c r="J56" s="47">
        <v>52</v>
      </c>
      <c r="K56" s="47">
        <v>51</v>
      </c>
      <c r="L56" s="66">
        <v>51</v>
      </c>
      <c r="M56" s="25">
        <v>40169109</v>
      </c>
      <c r="N56" s="25">
        <v>39717475</v>
      </c>
      <c r="O56" s="47">
        <v>40378527</v>
      </c>
      <c r="P56" s="47">
        <v>38897077</v>
      </c>
      <c r="Q56" s="90">
        <v>30098693</v>
      </c>
      <c r="R56" s="25">
        <v>6279</v>
      </c>
      <c r="S56" s="25">
        <v>5864</v>
      </c>
      <c r="T56" s="47">
        <v>6124</v>
      </c>
      <c r="U56" s="47">
        <v>6458</v>
      </c>
      <c r="V56" s="90">
        <v>4920</v>
      </c>
      <c r="W56" s="25">
        <v>15582</v>
      </c>
      <c r="X56" s="25">
        <v>15353</v>
      </c>
      <c r="Y56" s="47">
        <v>15810</v>
      </c>
      <c r="Z56" s="47">
        <v>14824</v>
      </c>
      <c r="AA56" s="90">
        <v>12093</v>
      </c>
      <c r="AB56" s="28">
        <v>7.8</v>
      </c>
      <c r="AC56" s="28">
        <v>7.5</v>
      </c>
      <c r="AD56" s="49">
        <v>7.3</v>
      </c>
      <c r="AE56" s="49">
        <v>7.1</v>
      </c>
      <c r="AF56" s="72">
        <v>6.2</v>
      </c>
    </row>
    <row r="57" spans="1:32" x14ac:dyDescent="0.2">
      <c r="A57" s="37">
        <v>13340</v>
      </c>
      <c r="B57" s="38" t="s">
        <v>2703</v>
      </c>
      <c r="C57" s="25">
        <v>1933</v>
      </c>
      <c r="D57" s="47">
        <v>1803</v>
      </c>
      <c r="E57" s="47">
        <v>1902</v>
      </c>
      <c r="F57" s="64">
        <v>1942</v>
      </c>
      <c r="G57" s="54">
        <v>1538</v>
      </c>
      <c r="H57" s="25">
        <v>53</v>
      </c>
      <c r="I57" s="25">
        <v>54</v>
      </c>
      <c r="J57" s="47">
        <v>54</v>
      </c>
      <c r="K57" s="47">
        <v>55</v>
      </c>
      <c r="L57" s="66">
        <v>54</v>
      </c>
      <c r="M57" s="25">
        <v>51819997</v>
      </c>
      <c r="N57" s="25">
        <v>49910824</v>
      </c>
      <c r="O57" s="47">
        <v>51781461</v>
      </c>
      <c r="P57" s="47">
        <v>51408188</v>
      </c>
      <c r="Q57" s="90">
        <v>23948680</v>
      </c>
      <c r="R57" s="25">
        <v>13609</v>
      </c>
      <c r="S57" s="25">
        <v>12351</v>
      </c>
      <c r="T57" s="47">
        <v>11277</v>
      </c>
      <c r="U57" s="47">
        <v>11176</v>
      </c>
      <c r="V57" s="90">
        <v>7297</v>
      </c>
      <c r="W57" s="25">
        <v>26808</v>
      </c>
      <c r="X57" s="25">
        <v>27682</v>
      </c>
      <c r="Y57" s="47">
        <v>27225</v>
      </c>
      <c r="Z57" s="47">
        <v>26472</v>
      </c>
      <c r="AA57" s="90">
        <v>15571</v>
      </c>
      <c r="AB57" s="28">
        <v>17.899999999999999</v>
      </c>
      <c r="AC57" s="28">
        <v>17.2</v>
      </c>
      <c r="AD57" s="49">
        <v>16.2</v>
      </c>
      <c r="AE57" s="49">
        <v>15.9</v>
      </c>
      <c r="AF57" s="72">
        <v>12.4</v>
      </c>
    </row>
    <row r="58" spans="1:32" x14ac:dyDescent="0.2">
      <c r="A58" s="37">
        <v>13450</v>
      </c>
      <c r="B58" s="38" t="s">
        <v>2704</v>
      </c>
      <c r="C58" s="25">
        <v>3298</v>
      </c>
      <c r="D58" s="47">
        <v>3016</v>
      </c>
      <c r="E58" s="47">
        <v>3033</v>
      </c>
      <c r="F58" s="64">
        <v>3216</v>
      </c>
      <c r="G58" s="54">
        <v>2913</v>
      </c>
      <c r="H58" s="25">
        <v>52</v>
      </c>
      <c r="I58" s="25">
        <v>51</v>
      </c>
      <c r="J58" s="47">
        <v>51</v>
      </c>
      <c r="K58" s="47">
        <v>52</v>
      </c>
      <c r="L58" s="66">
        <v>51</v>
      </c>
      <c r="M58" s="25">
        <v>82469204</v>
      </c>
      <c r="N58" s="25">
        <v>83061929</v>
      </c>
      <c r="O58" s="47">
        <v>78980851</v>
      </c>
      <c r="P58" s="47">
        <v>85923433</v>
      </c>
      <c r="Q58" s="90">
        <v>77074204</v>
      </c>
      <c r="R58" s="25">
        <v>10469</v>
      </c>
      <c r="S58" s="25">
        <v>11645</v>
      </c>
      <c r="T58" s="47">
        <v>12560</v>
      </c>
      <c r="U58" s="47">
        <v>13754</v>
      </c>
      <c r="V58" s="90">
        <v>14681</v>
      </c>
      <c r="W58" s="25">
        <v>25006</v>
      </c>
      <c r="X58" s="25">
        <v>27540</v>
      </c>
      <c r="Y58" s="47">
        <v>26041</v>
      </c>
      <c r="Z58" s="47">
        <v>26717</v>
      </c>
      <c r="AA58" s="90">
        <v>26459</v>
      </c>
      <c r="AB58" s="28">
        <v>11.2</v>
      </c>
      <c r="AC58" s="28">
        <v>10.3</v>
      </c>
      <c r="AD58" s="49">
        <v>9.6999999999999993</v>
      </c>
      <c r="AE58" s="49">
        <v>9.8000000000000007</v>
      </c>
      <c r="AF58" s="72">
        <v>8.6999999999999993</v>
      </c>
    </row>
    <row r="59" spans="1:32" x14ac:dyDescent="0.2">
      <c r="A59" s="37">
        <v>13550</v>
      </c>
      <c r="B59" s="38" t="s">
        <v>529</v>
      </c>
      <c r="C59" s="25">
        <v>1641</v>
      </c>
      <c r="D59" s="47">
        <v>1606</v>
      </c>
      <c r="E59" s="47">
        <v>1592</v>
      </c>
      <c r="F59" s="64">
        <v>1598</v>
      </c>
      <c r="G59" s="54">
        <v>1458</v>
      </c>
      <c r="H59" s="25">
        <v>53</v>
      </c>
      <c r="I59" s="25">
        <v>53</v>
      </c>
      <c r="J59" s="47">
        <v>52</v>
      </c>
      <c r="K59" s="47">
        <v>53</v>
      </c>
      <c r="L59" s="66">
        <v>52</v>
      </c>
      <c r="M59" s="25">
        <v>29870198</v>
      </c>
      <c r="N59" s="25">
        <v>32653973</v>
      </c>
      <c r="O59" s="47">
        <v>33931669</v>
      </c>
      <c r="P59" s="47">
        <v>26257583</v>
      </c>
      <c r="Q59" s="90">
        <v>-3368842</v>
      </c>
      <c r="R59" s="25">
        <v>5525</v>
      </c>
      <c r="S59" s="25">
        <v>6399</v>
      </c>
      <c r="T59" s="47">
        <v>7323</v>
      </c>
      <c r="U59" s="47">
        <v>5760</v>
      </c>
      <c r="V59" s="66">
        <v>945</v>
      </c>
      <c r="W59" s="25">
        <v>18202</v>
      </c>
      <c r="X59" s="25">
        <v>20332</v>
      </c>
      <c r="Y59" s="47">
        <v>21314</v>
      </c>
      <c r="Z59" s="47">
        <v>16432</v>
      </c>
      <c r="AA59" s="90">
        <v>-2311</v>
      </c>
      <c r="AB59" s="28">
        <v>11.8</v>
      </c>
      <c r="AC59" s="28">
        <v>11.8</v>
      </c>
      <c r="AD59" s="49">
        <v>11</v>
      </c>
      <c r="AE59" s="49">
        <v>10.1</v>
      </c>
      <c r="AF59" s="72">
        <v>7.3</v>
      </c>
    </row>
    <row r="60" spans="1:32" x14ac:dyDescent="0.2">
      <c r="A60" s="37">
        <v>13660</v>
      </c>
      <c r="B60" s="38" t="s">
        <v>2705</v>
      </c>
      <c r="C60" s="25">
        <v>1012</v>
      </c>
      <c r="D60" s="47">
        <v>915</v>
      </c>
      <c r="E60" s="47">
        <v>960</v>
      </c>
      <c r="F60" s="64">
        <v>1029</v>
      </c>
      <c r="G60" s="54">
        <v>894</v>
      </c>
      <c r="H60" s="25">
        <v>53</v>
      </c>
      <c r="I60" s="25">
        <v>54</v>
      </c>
      <c r="J60" s="47">
        <v>53</v>
      </c>
      <c r="K60" s="47">
        <v>53</v>
      </c>
      <c r="L60" s="66">
        <v>54</v>
      </c>
      <c r="M60" s="25">
        <v>13795910</v>
      </c>
      <c r="N60" s="25">
        <v>28863237</v>
      </c>
      <c r="O60" s="47">
        <v>28279854</v>
      </c>
      <c r="P60" s="47">
        <v>15536319</v>
      </c>
      <c r="Q60" s="90">
        <v>-14187037</v>
      </c>
      <c r="R60" s="25">
        <v>3314</v>
      </c>
      <c r="S60" s="25">
        <v>9787</v>
      </c>
      <c r="T60" s="47">
        <v>9142</v>
      </c>
      <c r="U60" s="47">
        <v>8055</v>
      </c>
      <c r="V60" s="90">
        <v>-3984</v>
      </c>
      <c r="W60" s="25">
        <v>13632</v>
      </c>
      <c r="X60" s="25">
        <v>31545</v>
      </c>
      <c r="Y60" s="47">
        <v>29458</v>
      </c>
      <c r="Z60" s="47">
        <v>15098</v>
      </c>
      <c r="AA60" s="90">
        <v>-15869</v>
      </c>
      <c r="AB60" s="28">
        <v>19.399999999999999</v>
      </c>
      <c r="AC60" s="28">
        <v>22.1</v>
      </c>
      <c r="AD60" s="49">
        <v>22.2</v>
      </c>
      <c r="AE60" s="49">
        <v>20.5</v>
      </c>
      <c r="AF60" s="72">
        <v>11.5</v>
      </c>
    </row>
    <row r="61" spans="1:32" x14ac:dyDescent="0.2">
      <c r="A61" s="37">
        <v>13800</v>
      </c>
      <c r="B61" s="38" t="s">
        <v>61</v>
      </c>
      <c r="C61" s="25">
        <v>5863</v>
      </c>
      <c r="D61" s="47">
        <v>5878</v>
      </c>
      <c r="E61" s="47">
        <v>5796</v>
      </c>
      <c r="F61" s="64">
        <v>5782</v>
      </c>
      <c r="G61" s="54">
        <v>5679</v>
      </c>
      <c r="H61" s="25">
        <v>48</v>
      </c>
      <c r="I61" s="25">
        <v>47</v>
      </c>
      <c r="J61" s="47">
        <v>48</v>
      </c>
      <c r="K61" s="47">
        <v>48</v>
      </c>
      <c r="L61" s="66">
        <v>48</v>
      </c>
      <c r="M61" s="25">
        <v>134711886</v>
      </c>
      <c r="N61" s="25">
        <v>140247463</v>
      </c>
      <c r="O61" s="47">
        <v>145159401</v>
      </c>
      <c r="P61" s="47">
        <v>148900352</v>
      </c>
      <c r="Q61" s="90">
        <v>139750818</v>
      </c>
      <c r="R61" s="25">
        <v>14284</v>
      </c>
      <c r="S61" s="25">
        <v>14543</v>
      </c>
      <c r="T61" s="47">
        <v>14836</v>
      </c>
      <c r="U61" s="47">
        <v>15159</v>
      </c>
      <c r="V61" s="90">
        <v>14727</v>
      </c>
      <c r="W61" s="25">
        <v>22977</v>
      </c>
      <c r="X61" s="25">
        <v>23860</v>
      </c>
      <c r="Y61" s="47">
        <v>25045</v>
      </c>
      <c r="Z61" s="47">
        <v>25752</v>
      </c>
      <c r="AA61" s="90">
        <v>24608</v>
      </c>
      <c r="AB61" s="28">
        <v>8.6</v>
      </c>
      <c r="AC61" s="28">
        <v>8.5</v>
      </c>
      <c r="AD61" s="49">
        <v>8.1</v>
      </c>
      <c r="AE61" s="49">
        <v>7.9</v>
      </c>
      <c r="AF61" s="72">
        <v>7.7</v>
      </c>
    </row>
    <row r="62" spans="1:32" x14ac:dyDescent="0.2">
      <c r="A62" s="37">
        <v>13850</v>
      </c>
      <c r="B62" s="38" t="s">
        <v>502</v>
      </c>
      <c r="C62" s="25">
        <v>444</v>
      </c>
      <c r="D62" s="47">
        <v>391</v>
      </c>
      <c r="E62" s="47">
        <v>436</v>
      </c>
      <c r="F62" s="64">
        <v>418</v>
      </c>
      <c r="G62" s="54">
        <v>288</v>
      </c>
      <c r="H62" s="25">
        <v>52</v>
      </c>
      <c r="I62" s="25">
        <v>52</v>
      </c>
      <c r="J62" s="47">
        <v>52</v>
      </c>
      <c r="K62" s="47">
        <v>53</v>
      </c>
      <c r="L62" s="66">
        <v>54</v>
      </c>
      <c r="M62" s="25">
        <v>13830765</v>
      </c>
      <c r="N62" s="25">
        <v>9847081</v>
      </c>
      <c r="O62" s="47">
        <v>16836888</v>
      </c>
      <c r="P62" s="47">
        <v>18755103</v>
      </c>
      <c r="Q62" s="90">
        <v>4755132</v>
      </c>
      <c r="R62" s="25">
        <v>14188</v>
      </c>
      <c r="S62" s="25">
        <v>16252</v>
      </c>
      <c r="T62" s="47">
        <v>21944</v>
      </c>
      <c r="U62" s="47">
        <v>21795</v>
      </c>
      <c r="V62" s="90">
        <v>11508</v>
      </c>
      <c r="W62" s="25">
        <v>31150</v>
      </c>
      <c r="X62" s="25">
        <v>25184</v>
      </c>
      <c r="Y62" s="47">
        <v>38617</v>
      </c>
      <c r="Z62" s="47">
        <v>44869</v>
      </c>
      <c r="AA62" s="90">
        <v>16511</v>
      </c>
      <c r="AB62" s="28">
        <v>14.1</v>
      </c>
      <c r="AC62" s="28">
        <v>12.8</v>
      </c>
      <c r="AD62" s="49">
        <v>15.2</v>
      </c>
      <c r="AE62" s="49">
        <v>14.8</v>
      </c>
      <c r="AF62" s="72">
        <v>9.8000000000000007</v>
      </c>
    </row>
    <row r="63" spans="1:32" x14ac:dyDescent="0.2">
      <c r="A63" s="37">
        <v>13910</v>
      </c>
      <c r="B63" s="38" t="s">
        <v>2706</v>
      </c>
      <c r="C63" s="25">
        <v>2765</v>
      </c>
      <c r="D63" s="47">
        <v>2687</v>
      </c>
      <c r="E63" s="47">
        <v>2788</v>
      </c>
      <c r="F63" s="64">
        <v>2766</v>
      </c>
      <c r="G63" s="54">
        <v>2191</v>
      </c>
      <c r="H63" s="25">
        <v>53</v>
      </c>
      <c r="I63" s="25">
        <v>53</v>
      </c>
      <c r="J63" s="47">
        <v>53</v>
      </c>
      <c r="K63" s="47">
        <v>53</v>
      </c>
      <c r="L63" s="66">
        <v>52</v>
      </c>
      <c r="M63" s="25">
        <v>67966294</v>
      </c>
      <c r="N63" s="25">
        <v>67217527</v>
      </c>
      <c r="O63" s="47">
        <v>71558552</v>
      </c>
      <c r="P63" s="47">
        <v>71509990</v>
      </c>
      <c r="Q63" s="90">
        <v>35102880</v>
      </c>
      <c r="R63" s="25">
        <v>11690</v>
      </c>
      <c r="S63" s="25">
        <v>10624</v>
      </c>
      <c r="T63" s="47">
        <v>12295</v>
      </c>
      <c r="U63" s="47">
        <v>13457</v>
      </c>
      <c r="V63" s="90">
        <v>6778</v>
      </c>
      <c r="W63" s="25">
        <v>24581</v>
      </c>
      <c r="X63" s="25">
        <v>25016</v>
      </c>
      <c r="Y63" s="47">
        <v>25667</v>
      </c>
      <c r="Z63" s="47">
        <v>25853</v>
      </c>
      <c r="AA63" s="90">
        <v>16021</v>
      </c>
      <c r="AB63" s="28">
        <v>15.5</v>
      </c>
      <c r="AC63" s="28">
        <v>15</v>
      </c>
      <c r="AD63" s="49">
        <v>15.5</v>
      </c>
      <c r="AE63" s="49">
        <v>14.8</v>
      </c>
      <c r="AF63" s="72">
        <v>11.1</v>
      </c>
    </row>
    <row r="64" spans="1:32" x14ac:dyDescent="0.2">
      <c r="A64" s="37">
        <v>14000</v>
      </c>
      <c r="B64" s="38" t="s">
        <v>178</v>
      </c>
      <c r="C64" s="25">
        <v>10777</v>
      </c>
      <c r="D64" s="47">
        <v>11094</v>
      </c>
      <c r="E64" s="47">
        <v>11305</v>
      </c>
      <c r="F64" s="64">
        <v>11651</v>
      </c>
      <c r="G64" s="54">
        <v>11760</v>
      </c>
      <c r="H64" s="25">
        <v>48</v>
      </c>
      <c r="I64" s="25">
        <v>48</v>
      </c>
      <c r="J64" s="47">
        <v>48</v>
      </c>
      <c r="K64" s="47">
        <v>47</v>
      </c>
      <c r="L64" s="66">
        <v>47</v>
      </c>
      <c r="M64" s="25">
        <v>294159240</v>
      </c>
      <c r="N64" s="25">
        <v>308590325</v>
      </c>
      <c r="O64" s="47">
        <v>325048613</v>
      </c>
      <c r="P64" s="47">
        <v>334842537</v>
      </c>
      <c r="Q64" s="90">
        <v>338944570</v>
      </c>
      <c r="R64" s="25">
        <v>12836</v>
      </c>
      <c r="S64" s="25">
        <v>12668</v>
      </c>
      <c r="T64" s="47">
        <v>12787</v>
      </c>
      <c r="U64" s="47">
        <v>12989</v>
      </c>
      <c r="V64" s="90">
        <v>12756</v>
      </c>
      <c r="W64" s="25">
        <v>27295</v>
      </c>
      <c r="X64" s="25">
        <v>27816</v>
      </c>
      <c r="Y64" s="47">
        <v>28753</v>
      </c>
      <c r="Z64" s="47">
        <v>28739</v>
      </c>
      <c r="AA64" s="90">
        <v>28822</v>
      </c>
      <c r="AB64" s="28">
        <v>6.4</v>
      </c>
      <c r="AC64" s="28">
        <v>6.5</v>
      </c>
      <c r="AD64" s="49">
        <v>6.3</v>
      </c>
      <c r="AE64" s="49">
        <v>6.2</v>
      </c>
      <c r="AF64" s="72">
        <v>6</v>
      </c>
    </row>
    <row r="65" spans="1:32" x14ac:dyDescent="0.2">
      <c r="A65" s="37">
        <v>14100</v>
      </c>
      <c r="B65" s="38" t="s">
        <v>2707</v>
      </c>
      <c r="C65" s="25">
        <v>1322</v>
      </c>
      <c r="D65" s="47">
        <v>1345</v>
      </c>
      <c r="E65" s="47">
        <v>1346</v>
      </c>
      <c r="F65" s="64">
        <v>1329</v>
      </c>
      <c r="G65" s="54">
        <v>1306</v>
      </c>
      <c r="H65" s="25">
        <v>52</v>
      </c>
      <c r="I65" s="25">
        <v>51</v>
      </c>
      <c r="J65" s="47">
        <v>52</v>
      </c>
      <c r="K65" s="47">
        <v>52</v>
      </c>
      <c r="L65" s="66">
        <v>52</v>
      </c>
      <c r="M65" s="25">
        <v>106295400</v>
      </c>
      <c r="N65" s="25">
        <v>109233169</v>
      </c>
      <c r="O65" s="47">
        <v>101254058</v>
      </c>
      <c r="P65" s="47">
        <v>111323720</v>
      </c>
      <c r="Q65" s="90">
        <v>107867448</v>
      </c>
      <c r="R65" s="25">
        <v>16394</v>
      </c>
      <c r="S65" s="25">
        <v>16736</v>
      </c>
      <c r="T65" s="47">
        <v>16192</v>
      </c>
      <c r="U65" s="47">
        <v>17422</v>
      </c>
      <c r="V65" s="90">
        <v>15732</v>
      </c>
      <c r="W65" s="25">
        <v>80405</v>
      </c>
      <c r="X65" s="25">
        <v>81214</v>
      </c>
      <c r="Y65" s="47">
        <v>75226</v>
      </c>
      <c r="Z65" s="47">
        <v>83765</v>
      </c>
      <c r="AA65" s="90">
        <v>82594</v>
      </c>
      <c r="AB65" s="28">
        <v>7.4</v>
      </c>
      <c r="AC65" s="28">
        <v>6.9</v>
      </c>
      <c r="AD65" s="49">
        <v>6.6</v>
      </c>
      <c r="AE65" s="49">
        <v>6.4</v>
      </c>
      <c r="AF65" s="72">
        <v>6.4</v>
      </c>
    </row>
    <row r="66" spans="1:32" x14ac:dyDescent="0.2">
      <c r="A66" s="37">
        <v>14170</v>
      </c>
      <c r="B66" s="38" t="s">
        <v>2708</v>
      </c>
      <c r="C66" s="25">
        <v>16982</v>
      </c>
      <c r="D66" s="47">
        <v>17580</v>
      </c>
      <c r="E66" s="47">
        <v>18201</v>
      </c>
      <c r="F66" s="64">
        <v>18579</v>
      </c>
      <c r="G66" s="54">
        <v>19049</v>
      </c>
      <c r="H66" s="25">
        <v>43</v>
      </c>
      <c r="I66" s="25">
        <v>43</v>
      </c>
      <c r="J66" s="47">
        <v>43</v>
      </c>
      <c r="K66" s="47">
        <v>43</v>
      </c>
      <c r="L66" s="66">
        <v>43</v>
      </c>
      <c r="M66" s="25">
        <v>591571066</v>
      </c>
      <c r="N66" s="25">
        <v>624098349</v>
      </c>
      <c r="O66" s="47">
        <v>649114116</v>
      </c>
      <c r="P66" s="47">
        <v>684343671</v>
      </c>
      <c r="Q66" s="90">
        <v>724927396</v>
      </c>
      <c r="R66" s="25">
        <v>12412</v>
      </c>
      <c r="S66" s="25">
        <v>12490</v>
      </c>
      <c r="T66" s="47">
        <v>12415</v>
      </c>
      <c r="U66" s="47">
        <v>12696</v>
      </c>
      <c r="V66" s="90">
        <v>12798</v>
      </c>
      <c r="W66" s="25">
        <v>34835</v>
      </c>
      <c r="X66" s="25">
        <v>35500</v>
      </c>
      <c r="Y66" s="47">
        <v>35664</v>
      </c>
      <c r="Z66" s="47">
        <v>36834</v>
      </c>
      <c r="AA66" s="90">
        <v>38056</v>
      </c>
      <c r="AB66" s="28">
        <v>7.5</v>
      </c>
      <c r="AC66" s="28">
        <v>7.5</v>
      </c>
      <c r="AD66" s="49">
        <v>7.3</v>
      </c>
      <c r="AE66" s="49">
        <v>7.2</v>
      </c>
      <c r="AF66" s="72">
        <v>7.2</v>
      </c>
    </row>
    <row r="67" spans="1:32" x14ac:dyDescent="0.2">
      <c r="A67" s="37">
        <v>14200</v>
      </c>
      <c r="B67" s="38" t="s">
        <v>519</v>
      </c>
      <c r="C67" s="25">
        <v>2116</v>
      </c>
      <c r="D67" s="47">
        <v>2054</v>
      </c>
      <c r="E67" s="47">
        <v>2203</v>
      </c>
      <c r="F67" s="64">
        <v>2166</v>
      </c>
      <c r="G67" s="54">
        <v>1883</v>
      </c>
      <c r="H67" s="25">
        <v>53</v>
      </c>
      <c r="I67" s="25">
        <v>53</v>
      </c>
      <c r="J67" s="47">
        <v>53</v>
      </c>
      <c r="K67" s="47">
        <v>54</v>
      </c>
      <c r="L67" s="66">
        <v>53</v>
      </c>
      <c r="M67" s="25">
        <v>26734609</v>
      </c>
      <c r="N67" s="25">
        <v>38928922</v>
      </c>
      <c r="O67" s="47">
        <v>43832965</v>
      </c>
      <c r="P67" s="47">
        <v>33403999</v>
      </c>
      <c r="Q67" s="90">
        <v>9465274</v>
      </c>
      <c r="R67" s="25">
        <v>5176</v>
      </c>
      <c r="S67" s="25">
        <v>7319</v>
      </c>
      <c r="T67" s="47">
        <v>8381</v>
      </c>
      <c r="U67" s="47">
        <v>7503</v>
      </c>
      <c r="V67" s="90">
        <v>3518</v>
      </c>
      <c r="W67" s="25">
        <v>12635</v>
      </c>
      <c r="X67" s="25">
        <v>18953</v>
      </c>
      <c r="Y67" s="47">
        <v>19897</v>
      </c>
      <c r="Z67" s="47">
        <v>15422</v>
      </c>
      <c r="AA67" s="90">
        <v>5027</v>
      </c>
      <c r="AB67" s="28">
        <v>12.9</v>
      </c>
      <c r="AC67" s="28">
        <v>13</v>
      </c>
      <c r="AD67" s="49">
        <v>13.9</v>
      </c>
      <c r="AE67" s="49">
        <v>12.6</v>
      </c>
      <c r="AF67" s="72">
        <v>9.6</v>
      </c>
    </row>
    <row r="68" spans="1:32" x14ac:dyDescent="0.2">
      <c r="A68" s="37">
        <v>14300</v>
      </c>
      <c r="B68" s="38" t="s">
        <v>606</v>
      </c>
      <c r="C68" s="25">
        <v>750</v>
      </c>
      <c r="D68" s="47">
        <v>740</v>
      </c>
      <c r="E68" s="47">
        <v>748</v>
      </c>
      <c r="F68" s="64">
        <v>766</v>
      </c>
      <c r="G68" s="54">
        <v>633</v>
      </c>
      <c r="H68" s="25">
        <v>52</v>
      </c>
      <c r="I68" s="25">
        <v>51</v>
      </c>
      <c r="J68" s="47">
        <v>52</v>
      </c>
      <c r="K68" s="47">
        <v>52</v>
      </c>
      <c r="L68" s="66">
        <v>51</v>
      </c>
      <c r="M68" s="25">
        <v>19146629</v>
      </c>
      <c r="N68" s="25">
        <v>26766913</v>
      </c>
      <c r="O68" s="47">
        <v>27552473</v>
      </c>
      <c r="P68" s="47">
        <v>19053715</v>
      </c>
      <c r="Q68" s="90">
        <v>9644342</v>
      </c>
      <c r="R68" s="25">
        <v>15161</v>
      </c>
      <c r="S68" s="25">
        <v>19925</v>
      </c>
      <c r="T68" s="47">
        <v>18455</v>
      </c>
      <c r="U68" s="47">
        <v>17528</v>
      </c>
      <c r="V68" s="90">
        <v>11475</v>
      </c>
      <c r="W68" s="25">
        <v>25529</v>
      </c>
      <c r="X68" s="25">
        <v>36172</v>
      </c>
      <c r="Y68" s="47">
        <v>36835</v>
      </c>
      <c r="Z68" s="47">
        <v>24874</v>
      </c>
      <c r="AA68" s="90">
        <v>15236</v>
      </c>
      <c r="AB68" s="28">
        <v>15.5</v>
      </c>
      <c r="AC68" s="28">
        <v>16.100000000000001</v>
      </c>
      <c r="AD68" s="49">
        <v>15.7</v>
      </c>
      <c r="AE68" s="49">
        <v>14.5</v>
      </c>
      <c r="AF68" s="72">
        <v>10.5</v>
      </c>
    </row>
    <row r="69" spans="1:32" x14ac:dyDescent="0.2">
      <c r="A69" s="37">
        <v>14350</v>
      </c>
      <c r="B69" s="38" t="s">
        <v>475</v>
      </c>
      <c r="C69" s="25">
        <v>2841</v>
      </c>
      <c r="D69" s="47">
        <v>2873</v>
      </c>
      <c r="E69" s="47">
        <v>2883</v>
      </c>
      <c r="F69" s="64">
        <v>2911</v>
      </c>
      <c r="G69" s="54">
        <v>2830</v>
      </c>
      <c r="H69" s="25">
        <v>54</v>
      </c>
      <c r="I69" s="25">
        <v>54</v>
      </c>
      <c r="J69" s="47">
        <v>54</v>
      </c>
      <c r="K69" s="47">
        <v>53</v>
      </c>
      <c r="L69" s="66">
        <v>53</v>
      </c>
      <c r="M69" s="25">
        <v>29653005</v>
      </c>
      <c r="N69" s="25">
        <v>35950943</v>
      </c>
      <c r="O69" s="47">
        <v>39300162</v>
      </c>
      <c r="P69" s="47">
        <v>34697952</v>
      </c>
      <c r="Q69" s="90">
        <v>31908126</v>
      </c>
      <c r="R69" s="25">
        <v>4409</v>
      </c>
      <c r="S69" s="25">
        <v>5975</v>
      </c>
      <c r="T69" s="47">
        <v>6169</v>
      </c>
      <c r="U69" s="47">
        <v>5404</v>
      </c>
      <c r="V69" s="90">
        <v>5311</v>
      </c>
      <c r="W69" s="25">
        <v>10438</v>
      </c>
      <c r="X69" s="25">
        <v>12513</v>
      </c>
      <c r="Y69" s="47">
        <v>13632</v>
      </c>
      <c r="Z69" s="47">
        <v>11920</v>
      </c>
      <c r="AA69" s="90">
        <v>11275</v>
      </c>
      <c r="AB69" s="28">
        <v>10.7</v>
      </c>
      <c r="AC69" s="28">
        <v>11.2</v>
      </c>
      <c r="AD69" s="49">
        <v>10.9</v>
      </c>
      <c r="AE69" s="49">
        <v>10.1</v>
      </c>
      <c r="AF69" s="72">
        <v>9.6999999999999993</v>
      </c>
    </row>
    <row r="70" spans="1:32" x14ac:dyDescent="0.2">
      <c r="A70" s="37">
        <v>14400</v>
      </c>
      <c r="B70" s="38" t="s">
        <v>455</v>
      </c>
      <c r="C70" s="25">
        <v>2062</v>
      </c>
      <c r="D70" s="47">
        <v>2069</v>
      </c>
      <c r="E70" s="47">
        <v>2117</v>
      </c>
      <c r="F70" s="64">
        <v>2128</v>
      </c>
      <c r="G70" s="54">
        <v>2134</v>
      </c>
      <c r="H70" s="25">
        <v>50</v>
      </c>
      <c r="I70" s="25">
        <v>51</v>
      </c>
      <c r="J70" s="47">
        <v>50</v>
      </c>
      <c r="K70" s="47">
        <v>50</v>
      </c>
      <c r="L70" s="66">
        <v>50</v>
      </c>
      <c r="M70" s="25">
        <v>50017918</v>
      </c>
      <c r="N70" s="25">
        <v>54285832</v>
      </c>
      <c r="O70" s="47">
        <v>57363683</v>
      </c>
      <c r="P70" s="47">
        <v>60681890</v>
      </c>
      <c r="Q70" s="90">
        <v>63263170</v>
      </c>
      <c r="R70" s="25">
        <v>12596</v>
      </c>
      <c r="S70" s="25">
        <v>12651</v>
      </c>
      <c r="T70" s="47">
        <v>14273</v>
      </c>
      <c r="U70" s="47">
        <v>14255</v>
      </c>
      <c r="V70" s="90">
        <v>14300</v>
      </c>
      <c r="W70" s="25">
        <v>24257</v>
      </c>
      <c r="X70" s="25">
        <v>26238</v>
      </c>
      <c r="Y70" s="47">
        <v>27097</v>
      </c>
      <c r="Z70" s="47">
        <v>28516</v>
      </c>
      <c r="AA70" s="90">
        <v>29645</v>
      </c>
      <c r="AB70" s="28">
        <v>8.5</v>
      </c>
      <c r="AC70" s="28">
        <v>8.6</v>
      </c>
      <c r="AD70" s="49">
        <v>8.8000000000000007</v>
      </c>
      <c r="AE70" s="49">
        <v>8.6</v>
      </c>
      <c r="AF70" s="72">
        <v>8.3000000000000007</v>
      </c>
    </row>
    <row r="71" spans="1:32" x14ac:dyDescent="0.2">
      <c r="A71" s="37">
        <v>14500</v>
      </c>
      <c r="B71" s="38" t="s">
        <v>182</v>
      </c>
      <c r="C71" s="25">
        <v>9805</v>
      </c>
      <c r="D71" s="47">
        <v>10001</v>
      </c>
      <c r="E71" s="47">
        <v>10150</v>
      </c>
      <c r="F71" s="64">
        <v>10414</v>
      </c>
      <c r="G71" s="54">
        <v>10463</v>
      </c>
      <c r="H71" s="25">
        <v>51</v>
      </c>
      <c r="I71" s="25">
        <v>50</v>
      </c>
      <c r="J71" s="47">
        <v>50</v>
      </c>
      <c r="K71" s="47">
        <v>50</v>
      </c>
      <c r="L71" s="66">
        <v>50</v>
      </c>
      <c r="M71" s="25">
        <v>702741294</v>
      </c>
      <c r="N71" s="25">
        <v>679623838</v>
      </c>
      <c r="O71" s="47">
        <v>702600672</v>
      </c>
      <c r="P71" s="47">
        <v>735205063</v>
      </c>
      <c r="Q71" s="90">
        <v>728547205</v>
      </c>
      <c r="R71" s="25">
        <v>14995</v>
      </c>
      <c r="S71" s="25">
        <v>15305</v>
      </c>
      <c r="T71" s="47">
        <v>16139</v>
      </c>
      <c r="U71" s="47">
        <v>16287</v>
      </c>
      <c r="V71" s="90">
        <v>16108</v>
      </c>
      <c r="W71" s="25">
        <v>71672</v>
      </c>
      <c r="X71" s="25">
        <v>67956</v>
      </c>
      <c r="Y71" s="47">
        <v>69222</v>
      </c>
      <c r="Z71" s="47">
        <v>70598</v>
      </c>
      <c r="AA71" s="90">
        <v>69631</v>
      </c>
      <c r="AB71" s="28">
        <v>6.4</v>
      </c>
      <c r="AC71" s="28">
        <v>6.4</v>
      </c>
      <c r="AD71" s="49">
        <v>6.4</v>
      </c>
      <c r="AE71" s="49">
        <v>6.3</v>
      </c>
      <c r="AF71" s="72">
        <v>6.2</v>
      </c>
    </row>
    <row r="72" spans="1:32" x14ac:dyDescent="0.2">
      <c r="A72" s="37">
        <v>14550</v>
      </c>
      <c r="B72" s="38" t="s">
        <v>584</v>
      </c>
      <c r="C72" s="25">
        <v>1628</v>
      </c>
      <c r="D72" s="47">
        <v>1542</v>
      </c>
      <c r="E72" s="47">
        <v>1628</v>
      </c>
      <c r="F72" s="64">
        <v>1640</v>
      </c>
      <c r="G72" s="54">
        <v>1539</v>
      </c>
      <c r="H72" s="25">
        <v>55</v>
      </c>
      <c r="I72" s="25">
        <v>55</v>
      </c>
      <c r="J72" s="47">
        <v>55</v>
      </c>
      <c r="K72" s="47">
        <v>56</v>
      </c>
      <c r="L72" s="66">
        <v>55</v>
      </c>
      <c r="M72" s="25">
        <v>10608984</v>
      </c>
      <c r="N72" s="25">
        <v>12385397</v>
      </c>
      <c r="O72" s="47">
        <v>14308287</v>
      </c>
      <c r="P72" s="47">
        <v>8951860</v>
      </c>
      <c r="Q72" s="90">
        <v>4281042</v>
      </c>
      <c r="R72" s="25">
        <v>926</v>
      </c>
      <c r="S72" s="25">
        <v>3228</v>
      </c>
      <c r="T72" s="47">
        <v>4000</v>
      </c>
      <c r="U72" s="47">
        <v>1681</v>
      </c>
      <c r="V72" s="66">
        <v>677</v>
      </c>
      <c r="W72" s="25">
        <v>6517</v>
      </c>
      <c r="X72" s="25">
        <v>8032</v>
      </c>
      <c r="Y72" s="47">
        <v>8789</v>
      </c>
      <c r="Z72" s="47">
        <v>5458</v>
      </c>
      <c r="AA72" s="90">
        <v>2782</v>
      </c>
      <c r="AB72" s="28">
        <v>16.5</v>
      </c>
      <c r="AC72" s="28">
        <v>16.600000000000001</v>
      </c>
      <c r="AD72" s="49">
        <v>17.100000000000001</v>
      </c>
      <c r="AE72" s="49">
        <v>15.1</v>
      </c>
      <c r="AF72" s="72">
        <v>13.1</v>
      </c>
    </row>
    <row r="73" spans="1:32" x14ac:dyDescent="0.2">
      <c r="A73" s="37">
        <v>14600</v>
      </c>
      <c r="B73" s="38" t="s">
        <v>2709</v>
      </c>
      <c r="C73" s="25">
        <v>1283</v>
      </c>
      <c r="D73" s="47">
        <v>1222</v>
      </c>
      <c r="E73" s="47">
        <v>1221</v>
      </c>
      <c r="F73" s="64">
        <v>1251</v>
      </c>
      <c r="G73" s="54">
        <v>946</v>
      </c>
      <c r="H73" s="25">
        <v>54</v>
      </c>
      <c r="I73" s="25">
        <v>54</v>
      </c>
      <c r="J73" s="47">
        <v>54</v>
      </c>
      <c r="K73" s="47">
        <v>54</v>
      </c>
      <c r="L73" s="66">
        <v>55</v>
      </c>
      <c r="M73" s="25">
        <v>55589641</v>
      </c>
      <c r="N73" s="25">
        <v>40195532</v>
      </c>
      <c r="O73" s="47">
        <v>41661248</v>
      </c>
      <c r="P73" s="47">
        <v>34301253</v>
      </c>
      <c r="Q73" s="90">
        <v>-8458313</v>
      </c>
      <c r="R73" s="25">
        <v>25412</v>
      </c>
      <c r="S73" s="25">
        <v>17802</v>
      </c>
      <c r="T73" s="47">
        <v>20704</v>
      </c>
      <c r="U73" s="47">
        <v>17196</v>
      </c>
      <c r="V73" s="66">
        <v>452</v>
      </c>
      <c r="W73" s="25">
        <v>43328</v>
      </c>
      <c r="X73" s="25">
        <v>32893</v>
      </c>
      <c r="Y73" s="47">
        <v>34121</v>
      </c>
      <c r="Z73" s="47">
        <v>27419</v>
      </c>
      <c r="AA73" s="90">
        <v>-8941</v>
      </c>
      <c r="AB73" s="28">
        <v>24.6</v>
      </c>
      <c r="AC73" s="28">
        <v>22.3</v>
      </c>
      <c r="AD73" s="49">
        <v>22.9</v>
      </c>
      <c r="AE73" s="49">
        <v>21.5</v>
      </c>
      <c r="AF73" s="72">
        <v>11.2</v>
      </c>
    </row>
    <row r="74" spans="1:32" x14ac:dyDescent="0.2">
      <c r="A74" s="37">
        <v>14650</v>
      </c>
      <c r="B74" s="38" t="s">
        <v>2710</v>
      </c>
      <c r="C74" s="25">
        <v>11228</v>
      </c>
      <c r="D74" s="47">
        <v>11596</v>
      </c>
      <c r="E74" s="47">
        <v>12133</v>
      </c>
      <c r="F74" s="64">
        <v>12213</v>
      </c>
      <c r="G74" s="54">
        <v>12449</v>
      </c>
      <c r="H74" s="25">
        <v>48</v>
      </c>
      <c r="I74" s="25">
        <v>47</v>
      </c>
      <c r="J74" s="47">
        <v>47</v>
      </c>
      <c r="K74" s="47">
        <v>47</v>
      </c>
      <c r="L74" s="66">
        <v>47</v>
      </c>
      <c r="M74" s="25">
        <v>286420047</v>
      </c>
      <c r="N74" s="25">
        <v>308191597</v>
      </c>
      <c r="O74" s="47">
        <v>330194334</v>
      </c>
      <c r="P74" s="47">
        <v>337253188</v>
      </c>
      <c r="Q74" s="90">
        <v>351025769</v>
      </c>
      <c r="R74" s="25">
        <v>12180</v>
      </c>
      <c r="S74" s="25">
        <v>12074</v>
      </c>
      <c r="T74" s="47">
        <v>12471</v>
      </c>
      <c r="U74" s="47">
        <v>12849</v>
      </c>
      <c r="V74" s="90">
        <v>13459</v>
      </c>
      <c r="W74" s="25">
        <v>25509</v>
      </c>
      <c r="X74" s="25">
        <v>26577</v>
      </c>
      <c r="Y74" s="47">
        <v>27215</v>
      </c>
      <c r="Z74" s="47">
        <v>27614</v>
      </c>
      <c r="AA74" s="90">
        <v>28197</v>
      </c>
      <c r="AB74" s="28">
        <v>5.8</v>
      </c>
      <c r="AC74" s="28">
        <v>5.9</v>
      </c>
      <c r="AD74" s="49">
        <v>5.9</v>
      </c>
      <c r="AE74" s="49">
        <v>5.7</v>
      </c>
      <c r="AF74" s="72">
        <v>5.7</v>
      </c>
    </row>
    <row r="75" spans="1:32" x14ac:dyDescent="0.2">
      <c r="A75" s="37">
        <v>14700</v>
      </c>
      <c r="B75" s="38" t="s">
        <v>2711</v>
      </c>
      <c r="C75" s="25">
        <v>3054</v>
      </c>
      <c r="D75" s="47">
        <v>3141</v>
      </c>
      <c r="E75" s="47">
        <v>3280</v>
      </c>
      <c r="F75" s="64">
        <v>3324</v>
      </c>
      <c r="G75" s="54">
        <v>3397</v>
      </c>
      <c r="H75" s="25">
        <v>48</v>
      </c>
      <c r="I75" s="25">
        <v>46</v>
      </c>
      <c r="J75" s="47">
        <v>46</v>
      </c>
      <c r="K75" s="47">
        <v>46</v>
      </c>
      <c r="L75" s="66">
        <v>46</v>
      </c>
      <c r="M75" s="25">
        <v>229745070</v>
      </c>
      <c r="N75" s="25">
        <v>232076704</v>
      </c>
      <c r="O75" s="47">
        <v>240288112</v>
      </c>
      <c r="P75" s="47">
        <v>264080028</v>
      </c>
      <c r="Q75" s="90">
        <v>256276965</v>
      </c>
      <c r="R75" s="25">
        <v>15757</v>
      </c>
      <c r="S75" s="25">
        <v>15449</v>
      </c>
      <c r="T75" s="47">
        <v>15428</v>
      </c>
      <c r="U75" s="47">
        <v>16719</v>
      </c>
      <c r="V75" s="90">
        <v>16594</v>
      </c>
      <c r="W75" s="25">
        <v>75228</v>
      </c>
      <c r="X75" s="25">
        <v>73886</v>
      </c>
      <c r="Y75" s="47">
        <v>73259</v>
      </c>
      <c r="Z75" s="47">
        <v>79446</v>
      </c>
      <c r="AA75" s="90">
        <v>75442</v>
      </c>
      <c r="AB75" s="28">
        <v>6.7</v>
      </c>
      <c r="AC75" s="28">
        <v>6.5</v>
      </c>
      <c r="AD75" s="49">
        <v>6.3</v>
      </c>
      <c r="AE75" s="49">
        <v>6.2</v>
      </c>
      <c r="AF75" s="72">
        <v>6.3</v>
      </c>
    </row>
    <row r="76" spans="1:32" x14ac:dyDescent="0.2">
      <c r="A76" s="37">
        <v>14750</v>
      </c>
      <c r="B76" s="38" t="s">
        <v>597</v>
      </c>
      <c r="C76" s="25">
        <v>1334</v>
      </c>
      <c r="D76" s="47">
        <v>1176</v>
      </c>
      <c r="E76" s="47">
        <v>1237</v>
      </c>
      <c r="F76" s="64">
        <v>1257</v>
      </c>
      <c r="G76" s="54">
        <v>1026</v>
      </c>
      <c r="H76" s="25">
        <v>52</v>
      </c>
      <c r="I76" s="25">
        <v>51</v>
      </c>
      <c r="J76" s="47">
        <v>51</v>
      </c>
      <c r="K76" s="47">
        <v>52</v>
      </c>
      <c r="L76" s="66">
        <v>50</v>
      </c>
      <c r="M76" s="25">
        <v>22933692</v>
      </c>
      <c r="N76" s="25">
        <v>23601416</v>
      </c>
      <c r="O76" s="47">
        <v>24225393</v>
      </c>
      <c r="P76" s="47">
        <v>19808819</v>
      </c>
      <c r="Q76" s="90">
        <v>17766529</v>
      </c>
      <c r="R76" s="25">
        <v>8279</v>
      </c>
      <c r="S76" s="25">
        <v>10242</v>
      </c>
      <c r="T76" s="47">
        <v>8407</v>
      </c>
      <c r="U76" s="47">
        <v>9490</v>
      </c>
      <c r="V76" s="90">
        <v>13034</v>
      </c>
      <c r="W76" s="25">
        <v>17192</v>
      </c>
      <c r="X76" s="25">
        <v>20069</v>
      </c>
      <c r="Y76" s="47">
        <v>19584</v>
      </c>
      <c r="Z76" s="47">
        <v>15759</v>
      </c>
      <c r="AA76" s="90">
        <v>17316</v>
      </c>
      <c r="AB76" s="28">
        <v>11.5</v>
      </c>
      <c r="AC76" s="28">
        <v>10.1</v>
      </c>
      <c r="AD76" s="49">
        <v>9.8000000000000007</v>
      </c>
      <c r="AE76" s="49">
        <v>9.6999999999999993</v>
      </c>
      <c r="AF76" s="72">
        <v>8.6</v>
      </c>
    </row>
    <row r="77" spans="1:32" x14ac:dyDescent="0.2">
      <c r="A77" s="37">
        <v>14850</v>
      </c>
      <c r="B77" s="38" t="s">
        <v>585</v>
      </c>
      <c r="C77" s="25">
        <v>5081</v>
      </c>
      <c r="D77" s="47">
        <v>5017</v>
      </c>
      <c r="E77" s="47">
        <v>5129</v>
      </c>
      <c r="F77" s="64">
        <v>5300</v>
      </c>
      <c r="G77" s="54">
        <v>5243</v>
      </c>
      <c r="H77" s="25">
        <v>52</v>
      </c>
      <c r="I77" s="25">
        <v>52</v>
      </c>
      <c r="J77" s="47">
        <v>52</v>
      </c>
      <c r="K77" s="47">
        <v>52</v>
      </c>
      <c r="L77" s="66">
        <v>52</v>
      </c>
      <c r="M77" s="25">
        <v>83372115</v>
      </c>
      <c r="N77" s="25">
        <v>87783590</v>
      </c>
      <c r="O77" s="47">
        <v>90328324</v>
      </c>
      <c r="P77" s="47">
        <v>91143894</v>
      </c>
      <c r="Q77" s="90">
        <v>82506702</v>
      </c>
      <c r="R77" s="25">
        <v>5785</v>
      </c>
      <c r="S77" s="25">
        <v>6273</v>
      </c>
      <c r="T77" s="47">
        <v>6934</v>
      </c>
      <c r="U77" s="47">
        <v>6466</v>
      </c>
      <c r="V77" s="90">
        <v>6208</v>
      </c>
      <c r="W77" s="25">
        <v>16409</v>
      </c>
      <c r="X77" s="25">
        <v>17497</v>
      </c>
      <c r="Y77" s="47">
        <v>17611</v>
      </c>
      <c r="Z77" s="47">
        <v>17197</v>
      </c>
      <c r="AA77" s="90">
        <v>15737</v>
      </c>
      <c r="AB77" s="28">
        <v>10.8</v>
      </c>
      <c r="AC77" s="28">
        <v>10.7</v>
      </c>
      <c r="AD77" s="49">
        <v>10.9</v>
      </c>
      <c r="AE77" s="49">
        <v>10.5</v>
      </c>
      <c r="AF77" s="72">
        <v>9.8000000000000007</v>
      </c>
    </row>
    <row r="78" spans="1:32" x14ac:dyDescent="0.2">
      <c r="A78" s="37">
        <v>14870</v>
      </c>
      <c r="B78" s="38" t="s">
        <v>374</v>
      </c>
      <c r="C78" s="25">
        <v>1536</v>
      </c>
      <c r="D78" s="47">
        <v>1571</v>
      </c>
      <c r="E78" s="47">
        <v>1506</v>
      </c>
      <c r="F78" s="64">
        <v>1526</v>
      </c>
      <c r="G78" s="54">
        <v>1412</v>
      </c>
      <c r="H78" s="25">
        <v>52</v>
      </c>
      <c r="I78" s="25">
        <v>52</v>
      </c>
      <c r="J78" s="47">
        <v>52</v>
      </c>
      <c r="K78" s="47">
        <v>53</v>
      </c>
      <c r="L78" s="66">
        <v>52</v>
      </c>
      <c r="M78" s="25">
        <v>20309356</v>
      </c>
      <c r="N78" s="25">
        <v>21768687</v>
      </c>
      <c r="O78" s="47">
        <v>21830853</v>
      </c>
      <c r="P78" s="47">
        <v>21020403</v>
      </c>
      <c r="Q78" s="90">
        <v>16190523</v>
      </c>
      <c r="R78" s="25">
        <v>4733</v>
      </c>
      <c r="S78" s="25">
        <v>5984</v>
      </c>
      <c r="T78" s="47">
        <v>6066</v>
      </c>
      <c r="U78" s="47">
        <v>6293</v>
      </c>
      <c r="V78" s="90">
        <v>5412</v>
      </c>
      <c r="W78" s="25">
        <v>13222</v>
      </c>
      <c r="X78" s="25">
        <v>13857</v>
      </c>
      <c r="Y78" s="47">
        <v>14496</v>
      </c>
      <c r="Z78" s="47">
        <v>13775</v>
      </c>
      <c r="AA78" s="90">
        <v>11466</v>
      </c>
      <c r="AB78" s="28">
        <v>7.4</v>
      </c>
      <c r="AC78" s="28">
        <v>7.9</v>
      </c>
      <c r="AD78" s="49">
        <v>7.4</v>
      </c>
      <c r="AE78" s="49">
        <v>7.1</v>
      </c>
      <c r="AF78" s="72">
        <v>6.3</v>
      </c>
    </row>
    <row r="79" spans="1:32" x14ac:dyDescent="0.2">
      <c r="A79" s="37">
        <v>14900</v>
      </c>
      <c r="B79" s="38" t="s">
        <v>310</v>
      </c>
      <c r="C79" s="25">
        <v>12557</v>
      </c>
      <c r="D79" s="47">
        <v>13143</v>
      </c>
      <c r="E79" s="47">
        <v>13586</v>
      </c>
      <c r="F79" s="64">
        <v>13822</v>
      </c>
      <c r="G79" s="54">
        <v>14193</v>
      </c>
      <c r="H79" s="25">
        <v>43</v>
      </c>
      <c r="I79" s="25">
        <v>43</v>
      </c>
      <c r="J79" s="47">
        <v>43</v>
      </c>
      <c r="K79" s="47">
        <v>43</v>
      </c>
      <c r="L79" s="66">
        <v>43</v>
      </c>
      <c r="M79" s="25">
        <v>281742955</v>
      </c>
      <c r="N79" s="25">
        <v>301593358</v>
      </c>
      <c r="O79" s="47">
        <v>311213038</v>
      </c>
      <c r="P79" s="47">
        <v>319281683</v>
      </c>
      <c r="Q79" s="90">
        <v>330297884</v>
      </c>
      <c r="R79" s="25">
        <v>17699</v>
      </c>
      <c r="S79" s="25">
        <v>17838</v>
      </c>
      <c r="T79" s="47">
        <v>16776</v>
      </c>
      <c r="U79" s="47">
        <v>17131</v>
      </c>
      <c r="V79" s="90">
        <v>16737</v>
      </c>
      <c r="W79" s="25">
        <v>22437</v>
      </c>
      <c r="X79" s="25">
        <v>22947</v>
      </c>
      <c r="Y79" s="47">
        <v>22907</v>
      </c>
      <c r="Z79" s="47">
        <v>23100</v>
      </c>
      <c r="AA79" s="90">
        <v>23272</v>
      </c>
      <c r="AB79" s="28">
        <v>8.4</v>
      </c>
      <c r="AC79" s="28">
        <v>8.5</v>
      </c>
      <c r="AD79" s="49">
        <v>8</v>
      </c>
      <c r="AE79" s="49">
        <v>7.7</v>
      </c>
      <c r="AF79" s="72">
        <v>7.5</v>
      </c>
    </row>
    <row r="80" spans="1:32" x14ac:dyDescent="0.2">
      <c r="A80" s="37">
        <v>14920</v>
      </c>
      <c r="B80" s="38" t="s">
        <v>2712</v>
      </c>
      <c r="C80" s="25">
        <v>1273</v>
      </c>
      <c r="D80" s="47">
        <v>1213</v>
      </c>
      <c r="E80" s="47">
        <v>1244</v>
      </c>
      <c r="F80" s="64">
        <v>1217</v>
      </c>
      <c r="G80" s="54">
        <v>963</v>
      </c>
      <c r="H80" s="25">
        <v>54</v>
      </c>
      <c r="I80" s="25">
        <v>54</v>
      </c>
      <c r="J80" s="47">
        <v>54</v>
      </c>
      <c r="K80" s="47">
        <v>55</v>
      </c>
      <c r="L80" s="66">
        <v>54</v>
      </c>
      <c r="M80" s="25">
        <v>18750652</v>
      </c>
      <c r="N80" s="25">
        <v>21099963</v>
      </c>
      <c r="O80" s="47">
        <v>20518628</v>
      </c>
      <c r="P80" s="47">
        <v>14872246</v>
      </c>
      <c r="Q80" s="90">
        <v>-7100387</v>
      </c>
      <c r="R80" s="25">
        <v>6279</v>
      </c>
      <c r="S80" s="25">
        <v>7452</v>
      </c>
      <c r="T80" s="47">
        <v>6966</v>
      </c>
      <c r="U80" s="47">
        <v>5338</v>
      </c>
      <c r="V80" s="90">
        <v>1008</v>
      </c>
      <c r="W80" s="25">
        <v>14729</v>
      </c>
      <c r="X80" s="25">
        <v>17395</v>
      </c>
      <c r="Y80" s="47">
        <v>16494</v>
      </c>
      <c r="Z80" s="47">
        <v>12220</v>
      </c>
      <c r="AA80" s="90">
        <v>-7373</v>
      </c>
      <c r="AB80" s="28">
        <v>16.2</v>
      </c>
      <c r="AC80" s="28">
        <v>16.100000000000001</v>
      </c>
      <c r="AD80" s="49">
        <v>15.8</v>
      </c>
      <c r="AE80" s="49">
        <v>13.6</v>
      </c>
      <c r="AF80" s="72">
        <v>9.5</v>
      </c>
    </row>
    <row r="81" spans="1:32" x14ac:dyDescent="0.2">
      <c r="A81" s="37">
        <v>14950</v>
      </c>
      <c r="B81" s="38" t="s">
        <v>2713</v>
      </c>
      <c r="C81" s="25">
        <v>687</v>
      </c>
      <c r="D81" s="47">
        <v>446</v>
      </c>
      <c r="E81" s="47">
        <v>658</v>
      </c>
      <c r="F81" s="64">
        <v>641</v>
      </c>
      <c r="G81" s="54">
        <v>515</v>
      </c>
      <c r="H81" s="25">
        <v>52</v>
      </c>
      <c r="I81" s="25">
        <v>53</v>
      </c>
      <c r="J81" s="47">
        <v>53</v>
      </c>
      <c r="K81" s="47">
        <v>53</v>
      </c>
      <c r="L81" s="66">
        <v>52</v>
      </c>
      <c r="M81" s="25">
        <v>25052184</v>
      </c>
      <c r="N81" s="25">
        <v>17122407</v>
      </c>
      <c r="O81" s="47">
        <v>21673977</v>
      </c>
      <c r="P81" s="47">
        <v>19285957</v>
      </c>
      <c r="Q81" s="90">
        <v>8782158</v>
      </c>
      <c r="R81" s="25">
        <v>21224</v>
      </c>
      <c r="S81" s="25">
        <v>24175</v>
      </c>
      <c r="T81" s="47">
        <v>20415</v>
      </c>
      <c r="U81" s="47">
        <v>20177</v>
      </c>
      <c r="V81" s="90">
        <v>12782</v>
      </c>
      <c r="W81" s="25">
        <v>36466</v>
      </c>
      <c r="X81" s="25">
        <v>38391</v>
      </c>
      <c r="Y81" s="47">
        <v>32939</v>
      </c>
      <c r="Z81" s="47">
        <v>30087</v>
      </c>
      <c r="AA81" s="90">
        <v>17053</v>
      </c>
      <c r="AB81" s="28">
        <v>25.8</v>
      </c>
      <c r="AC81" s="28">
        <v>20.8</v>
      </c>
      <c r="AD81" s="49">
        <v>23.5</v>
      </c>
      <c r="AE81" s="49">
        <v>20.9</v>
      </c>
      <c r="AF81" s="72">
        <v>17</v>
      </c>
    </row>
    <row r="82" spans="1:32" x14ac:dyDescent="0.2">
      <c r="A82" s="37">
        <v>15050</v>
      </c>
      <c r="B82" s="38" t="s">
        <v>427</v>
      </c>
      <c r="C82" s="25">
        <v>4106</v>
      </c>
      <c r="D82" s="47">
        <v>4236</v>
      </c>
      <c r="E82" s="47">
        <v>4327</v>
      </c>
      <c r="F82" s="64">
        <v>4412</v>
      </c>
      <c r="G82" s="54">
        <v>4527</v>
      </c>
      <c r="H82" s="25">
        <v>48</v>
      </c>
      <c r="I82" s="25">
        <v>47</v>
      </c>
      <c r="J82" s="47">
        <v>46</v>
      </c>
      <c r="K82" s="47">
        <v>46</v>
      </c>
      <c r="L82" s="66">
        <v>46</v>
      </c>
      <c r="M82" s="25">
        <v>74595233</v>
      </c>
      <c r="N82" s="25">
        <v>81754031</v>
      </c>
      <c r="O82" s="47">
        <v>84757549</v>
      </c>
      <c r="P82" s="47">
        <v>95369040</v>
      </c>
      <c r="Q82" s="90">
        <v>96767620</v>
      </c>
      <c r="R82" s="25">
        <v>7970</v>
      </c>
      <c r="S82" s="25">
        <v>8973</v>
      </c>
      <c r="T82" s="47">
        <v>9098</v>
      </c>
      <c r="U82" s="47">
        <v>8902</v>
      </c>
      <c r="V82" s="90">
        <v>9008</v>
      </c>
      <c r="W82" s="25">
        <v>18167</v>
      </c>
      <c r="X82" s="25">
        <v>19300</v>
      </c>
      <c r="Y82" s="47">
        <v>19588</v>
      </c>
      <c r="Z82" s="47">
        <v>21616</v>
      </c>
      <c r="AA82" s="90">
        <v>21376</v>
      </c>
      <c r="AB82" s="28">
        <v>5.0999999999999996</v>
      </c>
      <c r="AC82" s="28">
        <v>5.2</v>
      </c>
      <c r="AD82" s="49">
        <v>4.9000000000000004</v>
      </c>
      <c r="AE82" s="49">
        <v>4.7</v>
      </c>
      <c r="AF82" s="72">
        <v>4.5999999999999996</v>
      </c>
    </row>
    <row r="83" spans="1:32" x14ac:dyDescent="0.2">
      <c r="A83" s="37">
        <v>15240</v>
      </c>
      <c r="B83" s="38" t="s">
        <v>2714</v>
      </c>
      <c r="C83" s="25">
        <v>8117</v>
      </c>
      <c r="D83" s="47">
        <v>8276</v>
      </c>
      <c r="E83" s="47">
        <v>8315</v>
      </c>
      <c r="F83" s="64">
        <v>8418</v>
      </c>
      <c r="G83" s="54">
        <v>8292</v>
      </c>
      <c r="H83" s="25">
        <v>54</v>
      </c>
      <c r="I83" s="25">
        <v>54</v>
      </c>
      <c r="J83" s="47">
        <v>54</v>
      </c>
      <c r="K83" s="47">
        <v>54</v>
      </c>
      <c r="L83" s="66">
        <v>54</v>
      </c>
      <c r="M83" s="25">
        <v>128136030</v>
      </c>
      <c r="N83" s="25">
        <v>143410279</v>
      </c>
      <c r="O83" s="47">
        <v>151113415</v>
      </c>
      <c r="P83" s="47">
        <v>147597031</v>
      </c>
      <c r="Q83" s="90">
        <v>137377609</v>
      </c>
      <c r="R83" s="25">
        <v>8041</v>
      </c>
      <c r="S83" s="25">
        <v>8736</v>
      </c>
      <c r="T83" s="47">
        <v>9832</v>
      </c>
      <c r="U83" s="47">
        <v>9315</v>
      </c>
      <c r="V83" s="90">
        <v>9038</v>
      </c>
      <c r="W83" s="25">
        <v>15786</v>
      </c>
      <c r="X83" s="25">
        <v>17328</v>
      </c>
      <c r="Y83" s="47">
        <v>18174</v>
      </c>
      <c r="Z83" s="47">
        <v>17534</v>
      </c>
      <c r="AA83" s="90">
        <v>16567</v>
      </c>
      <c r="AB83" s="28">
        <v>10.3</v>
      </c>
      <c r="AC83" s="28">
        <v>10.5</v>
      </c>
      <c r="AD83" s="49">
        <v>10.6</v>
      </c>
      <c r="AE83" s="49">
        <v>9.9</v>
      </c>
      <c r="AF83" s="72">
        <v>9.6</v>
      </c>
    </row>
    <row r="84" spans="1:32" x14ac:dyDescent="0.2">
      <c r="A84" s="37">
        <v>15270</v>
      </c>
      <c r="B84" s="38" t="s">
        <v>2715</v>
      </c>
      <c r="C84" s="25">
        <v>2939</v>
      </c>
      <c r="D84" s="47">
        <v>2922</v>
      </c>
      <c r="E84" s="47">
        <v>2974</v>
      </c>
      <c r="F84" s="64">
        <v>3033</v>
      </c>
      <c r="G84" s="54">
        <v>2772</v>
      </c>
      <c r="H84" s="25">
        <v>53</v>
      </c>
      <c r="I84" s="25">
        <v>52</v>
      </c>
      <c r="J84" s="47">
        <v>52</v>
      </c>
      <c r="K84" s="47">
        <v>52</v>
      </c>
      <c r="L84" s="66">
        <v>51</v>
      </c>
      <c r="M84" s="25">
        <v>29738211</v>
      </c>
      <c r="N84" s="25">
        <v>29181663</v>
      </c>
      <c r="O84" s="47">
        <v>34307892</v>
      </c>
      <c r="P84" s="47">
        <v>33503881</v>
      </c>
      <c r="Q84" s="90">
        <v>21907476</v>
      </c>
      <c r="R84" s="25">
        <v>3573</v>
      </c>
      <c r="S84" s="25">
        <v>3429</v>
      </c>
      <c r="T84" s="47">
        <v>3921</v>
      </c>
      <c r="U84" s="47">
        <v>3356</v>
      </c>
      <c r="V84" s="90">
        <v>2434</v>
      </c>
      <c r="W84" s="25">
        <v>10118</v>
      </c>
      <c r="X84" s="25">
        <v>9987</v>
      </c>
      <c r="Y84" s="47">
        <v>11536</v>
      </c>
      <c r="Z84" s="47">
        <v>11046</v>
      </c>
      <c r="AA84" s="90">
        <v>7903</v>
      </c>
      <c r="AB84" s="28">
        <v>10.5</v>
      </c>
      <c r="AC84" s="28">
        <v>10.7</v>
      </c>
      <c r="AD84" s="49">
        <v>10.4</v>
      </c>
      <c r="AE84" s="49">
        <v>9.9</v>
      </c>
      <c r="AF84" s="72">
        <v>8.4</v>
      </c>
    </row>
    <row r="85" spans="1:32" x14ac:dyDescent="0.2">
      <c r="A85" s="37">
        <v>15300</v>
      </c>
      <c r="B85" s="38" t="s">
        <v>2716</v>
      </c>
      <c r="C85" s="25">
        <v>1781</v>
      </c>
      <c r="D85" s="47">
        <v>1744</v>
      </c>
      <c r="E85" s="47">
        <v>1761</v>
      </c>
      <c r="F85" s="64">
        <v>1706</v>
      </c>
      <c r="G85" s="54">
        <v>1366</v>
      </c>
      <c r="H85" s="25">
        <v>52</v>
      </c>
      <c r="I85" s="25">
        <v>52</v>
      </c>
      <c r="J85" s="47">
        <v>52</v>
      </c>
      <c r="K85" s="47">
        <v>53</v>
      </c>
      <c r="L85" s="66">
        <v>53</v>
      </c>
      <c r="M85" s="25">
        <v>45915821</v>
      </c>
      <c r="N85" s="25">
        <v>103496903</v>
      </c>
      <c r="O85" s="47">
        <v>108620553</v>
      </c>
      <c r="P85" s="47">
        <v>43028183</v>
      </c>
      <c r="Q85" s="90">
        <v>-15183000</v>
      </c>
      <c r="R85" s="25">
        <v>7865</v>
      </c>
      <c r="S85" s="25">
        <v>17525</v>
      </c>
      <c r="T85" s="47">
        <v>21971</v>
      </c>
      <c r="U85" s="47">
        <v>8697</v>
      </c>
      <c r="V85" s="90">
        <v>1783</v>
      </c>
      <c r="W85" s="25">
        <v>25781</v>
      </c>
      <c r="X85" s="25">
        <v>59345</v>
      </c>
      <c r="Y85" s="47">
        <v>61681</v>
      </c>
      <c r="Z85" s="47">
        <v>25222</v>
      </c>
      <c r="AA85" s="90">
        <v>-11115</v>
      </c>
      <c r="AB85" s="28">
        <v>12.3</v>
      </c>
      <c r="AC85" s="28">
        <v>14.4</v>
      </c>
      <c r="AD85" s="49">
        <v>15</v>
      </c>
      <c r="AE85" s="49">
        <v>11.4</v>
      </c>
      <c r="AF85" s="72">
        <v>7.7</v>
      </c>
    </row>
    <row r="86" spans="1:32" x14ac:dyDescent="0.2">
      <c r="A86" s="37">
        <v>15350</v>
      </c>
      <c r="B86" s="38" t="s">
        <v>191</v>
      </c>
      <c r="C86" s="25">
        <v>2937</v>
      </c>
      <c r="D86" s="47">
        <v>2955</v>
      </c>
      <c r="E86" s="47">
        <v>2949</v>
      </c>
      <c r="F86" s="64">
        <v>3044</v>
      </c>
      <c r="G86" s="54">
        <v>2950</v>
      </c>
      <c r="H86" s="25">
        <v>51</v>
      </c>
      <c r="I86" s="25">
        <v>52</v>
      </c>
      <c r="J86" s="47">
        <v>51</v>
      </c>
      <c r="K86" s="47">
        <v>51</v>
      </c>
      <c r="L86" s="66">
        <v>51</v>
      </c>
      <c r="M86" s="25">
        <v>266622904</v>
      </c>
      <c r="N86" s="25">
        <v>254347337</v>
      </c>
      <c r="O86" s="47">
        <v>273085077</v>
      </c>
      <c r="P86" s="47">
        <v>290342508</v>
      </c>
      <c r="Q86" s="90">
        <v>267736732</v>
      </c>
      <c r="R86" s="25">
        <v>14600</v>
      </c>
      <c r="S86" s="25">
        <v>15231</v>
      </c>
      <c r="T86" s="47">
        <v>17239</v>
      </c>
      <c r="U86" s="47">
        <v>16336</v>
      </c>
      <c r="V86" s="90">
        <v>17090</v>
      </c>
      <c r="W86" s="25">
        <v>90781</v>
      </c>
      <c r="X86" s="25">
        <v>86074</v>
      </c>
      <c r="Y86" s="47">
        <v>92603</v>
      </c>
      <c r="Z86" s="47">
        <v>95382</v>
      </c>
      <c r="AA86" s="90">
        <v>90758</v>
      </c>
      <c r="AB86" s="28">
        <v>6.9</v>
      </c>
      <c r="AC86" s="28">
        <v>6.9</v>
      </c>
      <c r="AD86" s="49">
        <v>6.7</v>
      </c>
      <c r="AE86" s="49">
        <v>6.8</v>
      </c>
      <c r="AF86" s="72">
        <v>6.6</v>
      </c>
    </row>
    <row r="87" spans="1:32" x14ac:dyDescent="0.2">
      <c r="A87" s="37">
        <v>15520</v>
      </c>
      <c r="B87" s="38" t="s">
        <v>2717</v>
      </c>
      <c r="C87" s="25">
        <v>1531</v>
      </c>
      <c r="D87" s="47">
        <v>1377</v>
      </c>
      <c r="E87" s="47">
        <v>1488</v>
      </c>
      <c r="F87" s="64">
        <v>1473</v>
      </c>
      <c r="G87" s="54">
        <v>1212</v>
      </c>
      <c r="H87" s="25">
        <v>53</v>
      </c>
      <c r="I87" s="25">
        <v>53</v>
      </c>
      <c r="J87" s="47">
        <v>53</v>
      </c>
      <c r="K87" s="47">
        <v>54</v>
      </c>
      <c r="L87" s="66">
        <v>53</v>
      </c>
      <c r="M87" s="25">
        <v>36477884</v>
      </c>
      <c r="N87" s="25">
        <v>21837182</v>
      </c>
      <c r="O87" s="47">
        <v>31992574</v>
      </c>
      <c r="P87" s="47">
        <v>32014735</v>
      </c>
      <c r="Q87" s="90">
        <v>24050426</v>
      </c>
      <c r="R87" s="25">
        <v>12494</v>
      </c>
      <c r="S87" s="25">
        <v>8524</v>
      </c>
      <c r="T87" s="47">
        <v>9925</v>
      </c>
      <c r="U87" s="47">
        <v>13117</v>
      </c>
      <c r="V87" s="90">
        <v>10252</v>
      </c>
      <c r="W87" s="25">
        <v>23826</v>
      </c>
      <c r="X87" s="25">
        <v>15859</v>
      </c>
      <c r="Y87" s="47">
        <v>21500</v>
      </c>
      <c r="Z87" s="47">
        <v>21734</v>
      </c>
      <c r="AA87" s="90">
        <v>19844</v>
      </c>
      <c r="AB87" s="28">
        <v>13.8</v>
      </c>
      <c r="AC87" s="28">
        <v>11.7</v>
      </c>
      <c r="AD87" s="49">
        <v>12.8</v>
      </c>
      <c r="AE87" s="49">
        <v>12</v>
      </c>
      <c r="AF87" s="72">
        <v>9.6999999999999993</v>
      </c>
    </row>
    <row r="88" spans="1:32" x14ac:dyDescent="0.2">
      <c r="A88" s="37">
        <v>15560</v>
      </c>
      <c r="B88" s="38" t="s">
        <v>2718</v>
      </c>
      <c r="C88" s="25">
        <v>760</v>
      </c>
      <c r="D88" s="47">
        <v>674</v>
      </c>
      <c r="E88" s="47">
        <v>717</v>
      </c>
      <c r="F88" s="64">
        <v>771</v>
      </c>
      <c r="G88" s="54">
        <v>518</v>
      </c>
      <c r="H88" s="25">
        <v>52</v>
      </c>
      <c r="I88" s="25">
        <v>52</v>
      </c>
      <c r="J88" s="47">
        <v>52</v>
      </c>
      <c r="K88" s="47">
        <v>53</v>
      </c>
      <c r="L88" s="66">
        <v>52</v>
      </c>
      <c r="M88" s="25">
        <v>29925456</v>
      </c>
      <c r="N88" s="25">
        <v>22927395</v>
      </c>
      <c r="O88" s="47">
        <v>12717511</v>
      </c>
      <c r="P88" s="47">
        <v>19107519</v>
      </c>
      <c r="Q88" s="90">
        <v>13539009</v>
      </c>
      <c r="R88" s="25">
        <v>20877</v>
      </c>
      <c r="S88" s="25">
        <v>18398</v>
      </c>
      <c r="T88" s="47">
        <v>7247</v>
      </c>
      <c r="U88" s="47">
        <v>13077</v>
      </c>
      <c r="V88" s="90">
        <v>10893</v>
      </c>
      <c r="W88" s="25">
        <v>39376</v>
      </c>
      <c r="X88" s="25">
        <v>34017</v>
      </c>
      <c r="Y88" s="47">
        <v>17737</v>
      </c>
      <c r="Z88" s="47">
        <v>24783</v>
      </c>
      <c r="AA88" s="90">
        <v>26137</v>
      </c>
      <c r="AB88" s="28">
        <v>19.8</v>
      </c>
      <c r="AC88" s="28">
        <v>17.600000000000001</v>
      </c>
      <c r="AD88" s="49">
        <v>14.8</v>
      </c>
      <c r="AE88" s="49">
        <v>17.100000000000001</v>
      </c>
      <c r="AF88" s="72">
        <v>12.7</v>
      </c>
    </row>
    <row r="89" spans="1:32" x14ac:dyDescent="0.2">
      <c r="A89" s="37">
        <v>15650</v>
      </c>
      <c r="B89" s="38" t="s">
        <v>441</v>
      </c>
      <c r="C89" s="25">
        <v>1018</v>
      </c>
      <c r="D89" s="47">
        <v>1023</v>
      </c>
      <c r="E89" s="47">
        <v>1040</v>
      </c>
      <c r="F89" s="64">
        <v>1042</v>
      </c>
      <c r="G89" s="54">
        <v>930</v>
      </c>
      <c r="H89" s="25">
        <v>51</v>
      </c>
      <c r="I89" s="25">
        <v>51</v>
      </c>
      <c r="J89" s="47">
        <v>51</v>
      </c>
      <c r="K89" s="47">
        <v>51</v>
      </c>
      <c r="L89" s="66">
        <v>50</v>
      </c>
      <c r="M89" s="25">
        <v>8051985</v>
      </c>
      <c r="N89" s="25">
        <v>12116503</v>
      </c>
      <c r="O89" s="47">
        <v>8386429</v>
      </c>
      <c r="P89" s="47">
        <v>6634564</v>
      </c>
      <c r="Q89" s="90">
        <v>761342</v>
      </c>
      <c r="R89" s="25">
        <v>2265</v>
      </c>
      <c r="S89" s="25">
        <v>4668</v>
      </c>
      <c r="T89" s="47">
        <v>3338</v>
      </c>
      <c r="U89" s="47">
        <v>1592</v>
      </c>
      <c r="V89" s="66">
        <v>230</v>
      </c>
      <c r="W89" s="25">
        <v>7910</v>
      </c>
      <c r="X89" s="25">
        <v>11844</v>
      </c>
      <c r="Y89" s="47">
        <v>8064</v>
      </c>
      <c r="Z89" s="47">
        <v>6367</v>
      </c>
      <c r="AA89" s="66">
        <v>819</v>
      </c>
      <c r="AB89" s="28">
        <v>5</v>
      </c>
      <c r="AC89" s="28">
        <v>5.7</v>
      </c>
      <c r="AD89" s="49">
        <v>5.3</v>
      </c>
      <c r="AE89" s="49">
        <v>4.7</v>
      </c>
      <c r="AF89" s="72">
        <v>3.6</v>
      </c>
    </row>
    <row r="90" spans="1:32" x14ac:dyDescent="0.2">
      <c r="A90" s="37">
        <v>15700</v>
      </c>
      <c r="B90" s="38" t="s">
        <v>2719</v>
      </c>
      <c r="C90" s="25">
        <v>2003</v>
      </c>
      <c r="D90" s="47">
        <v>2019</v>
      </c>
      <c r="E90" s="47">
        <v>2014</v>
      </c>
      <c r="F90" s="64">
        <v>2056</v>
      </c>
      <c r="G90" s="54">
        <v>2024</v>
      </c>
      <c r="H90" s="25">
        <v>55</v>
      </c>
      <c r="I90" s="25">
        <v>55</v>
      </c>
      <c r="J90" s="47">
        <v>55</v>
      </c>
      <c r="K90" s="47">
        <v>55</v>
      </c>
      <c r="L90" s="66">
        <v>55</v>
      </c>
      <c r="M90" s="25">
        <v>25473240</v>
      </c>
      <c r="N90" s="25">
        <v>31495827</v>
      </c>
      <c r="O90" s="47">
        <v>32160582</v>
      </c>
      <c r="P90" s="47">
        <v>31964581</v>
      </c>
      <c r="Q90" s="90">
        <v>29939814</v>
      </c>
      <c r="R90" s="25">
        <v>6152</v>
      </c>
      <c r="S90" s="25">
        <v>8214</v>
      </c>
      <c r="T90" s="47">
        <v>7957</v>
      </c>
      <c r="U90" s="47">
        <v>8094</v>
      </c>
      <c r="V90" s="90">
        <v>7567</v>
      </c>
      <c r="W90" s="25">
        <v>12718</v>
      </c>
      <c r="X90" s="25">
        <v>15600</v>
      </c>
      <c r="Y90" s="47">
        <v>15969</v>
      </c>
      <c r="Z90" s="47">
        <v>15547</v>
      </c>
      <c r="AA90" s="90">
        <v>14792</v>
      </c>
      <c r="AB90" s="28">
        <v>11.8</v>
      </c>
      <c r="AC90" s="28">
        <v>12.6</v>
      </c>
      <c r="AD90" s="49">
        <v>12.5</v>
      </c>
      <c r="AE90" s="49">
        <v>11.9</v>
      </c>
      <c r="AF90" s="72">
        <v>11.2</v>
      </c>
    </row>
    <row r="91" spans="1:32" x14ac:dyDescent="0.2">
      <c r="A91" s="37">
        <v>15750</v>
      </c>
      <c r="B91" s="38" t="s">
        <v>526</v>
      </c>
      <c r="C91" s="25">
        <v>1999</v>
      </c>
      <c r="D91" s="47">
        <v>1825</v>
      </c>
      <c r="E91" s="47">
        <v>1859</v>
      </c>
      <c r="F91" s="64">
        <v>1883</v>
      </c>
      <c r="G91" s="54">
        <v>1599</v>
      </c>
      <c r="H91" s="25">
        <v>53</v>
      </c>
      <c r="I91" s="25">
        <v>53</v>
      </c>
      <c r="J91" s="47">
        <v>53</v>
      </c>
      <c r="K91" s="47">
        <v>53</v>
      </c>
      <c r="L91" s="66">
        <v>53</v>
      </c>
      <c r="M91" s="25">
        <v>39874557</v>
      </c>
      <c r="N91" s="25">
        <v>43614097</v>
      </c>
      <c r="O91" s="47">
        <v>44342806</v>
      </c>
      <c r="P91" s="47">
        <v>28877313</v>
      </c>
      <c r="Q91" s="90">
        <v>-5312677</v>
      </c>
      <c r="R91" s="25">
        <v>7221</v>
      </c>
      <c r="S91" s="25">
        <v>9711</v>
      </c>
      <c r="T91" s="47">
        <v>9721</v>
      </c>
      <c r="U91" s="47">
        <v>7719</v>
      </c>
      <c r="V91" s="66">
        <v>385</v>
      </c>
      <c r="W91" s="25">
        <v>19947</v>
      </c>
      <c r="X91" s="25">
        <v>23898</v>
      </c>
      <c r="Y91" s="47">
        <v>23853</v>
      </c>
      <c r="Z91" s="47">
        <v>15336</v>
      </c>
      <c r="AA91" s="90">
        <v>-3322</v>
      </c>
      <c r="AB91" s="28">
        <v>13.6</v>
      </c>
      <c r="AC91" s="28">
        <v>13.3</v>
      </c>
      <c r="AD91" s="49">
        <v>13</v>
      </c>
      <c r="AE91" s="49">
        <v>11.3</v>
      </c>
      <c r="AF91" s="72">
        <v>7.6</v>
      </c>
    </row>
    <row r="92" spans="1:32" x14ac:dyDescent="0.2">
      <c r="A92" s="37">
        <v>15800</v>
      </c>
      <c r="B92" s="38" t="s">
        <v>598</v>
      </c>
      <c r="C92" s="25">
        <v>883</v>
      </c>
      <c r="D92" s="47">
        <v>739</v>
      </c>
      <c r="E92" s="47">
        <v>838</v>
      </c>
      <c r="F92" s="64">
        <v>808</v>
      </c>
      <c r="G92" s="54">
        <v>655</v>
      </c>
      <c r="H92" s="25">
        <v>54</v>
      </c>
      <c r="I92" s="25">
        <v>54</v>
      </c>
      <c r="J92" s="47">
        <v>53</v>
      </c>
      <c r="K92" s="47">
        <v>54</v>
      </c>
      <c r="L92" s="66">
        <v>54</v>
      </c>
      <c r="M92" s="25">
        <v>25895916</v>
      </c>
      <c r="N92" s="25">
        <v>22699124</v>
      </c>
      <c r="O92" s="47">
        <v>25259694</v>
      </c>
      <c r="P92" s="47">
        <v>13178273</v>
      </c>
      <c r="Q92" s="90">
        <v>7974295</v>
      </c>
      <c r="R92" s="25">
        <v>16058</v>
      </c>
      <c r="S92" s="25">
        <v>15753</v>
      </c>
      <c r="T92" s="47">
        <v>16069</v>
      </c>
      <c r="U92" s="47">
        <v>7579</v>
      </c>
      <c r="V92" s="90">
        <v>6014</v>
      </c>
      <c r="W92" s="25">
        <v>29327</v>
      </c>
      <c r="X92" s="25">
        <v>30716</v>
      </c>
      <c r="Y92" s="47">
        <v>30143</v>
      </c>
      <c r="Z92" s="47">
        <v>16310</v>
      </c>
      <c r="AA92" s="90">
        <v>12174</v>
      </c>
      <c r="AB92" s="28">
        <v>17.600000000000001</v>
      </c>
      <c r="AC92" s="28">
        <v>15</v>
      </c>
      <c r="AD92" s="49">
        <v>15.9</v>
      </c>
      <c r="AE92" s="49">
        <v>12.6</v>
      </c>
      <c r="AF92" s="72">
        <v>9.8000000000000007</v>
      </c>
    </row>
    <row r="93" spans="1:32" x14ac:dyDescent="0.2">
      <c r="A93" s="37">
        <v>15850</v>
      </c>
      <c r="B93" s="38" t="s">
        <v>416</v>
      </c>
      <c r="C93" s="25">
        <v>1105</v>
      </c>
      <c r="D93" s="47">
        <v>1088</v>
      </c>
      <c r="E93" s="47">
        <v>1031</v>
      </c>
      <c r="F93" s="64">
        <v>1023</v>
      </c>
      <c r="G93" s="54">
        <v>836</v>
      </c>
      <c r="H93" s="25">
        <v>53</v>
      </c>
      <c r="I93" s="25">
        <v>53</v>
      </c>
      <c r="J93" s="47">
        <v>53</v>
      </c>
      <c r="K93" s="47">
        <v>53</v>
      </c>
      <c r="L93" s="66">
        <v>53</v>
      </c>
      <c r="M93" s="25">
        <v>26063940</v>
      </c>
      <c r="N93" s="25">
        <v>24913056</v>
      </c>
      <c r="O93" s="47">
        <v>29251368</v>
      </c>
      <c r="P93" s="47">
        <v>18799613</v>
      </c>
      <c r="Q93" s="90">
        <v>1223867</v>
      </c>
      <c r="R93" s="25">
        <v>12628</v>
      </c>
      <c r="S93" s="25">
        <v>11330</v>
      </c>
      <c r="T93" s="47">
        <v>13152</v>
      </c>
      <c r="U93" s="47">
        <v>8070</v>
      </c>
      <c r="V93" s="90">
        <v>1956</v>
      </c>
      <c r="W93" s="25">
        <v>23587</v>
      </c>
      <c r="X93" s="25">
        <v>22898</v>
      </c>
      <c r="Y93" s="47">
        <v>28372</v>
      </c>
      <c r="Z93" s="47">
        <v>18377</v>
      </c>
      <c r="AA93" s="90">
        <v>1464</v>
      </c>
      <c r="AB93" s="28">
        <v>17.600000000000001</v>
      </c>
      <c r="AC93" s="28">
        <v>17</v>
      </c>
      <c r="AD93" s="49">
        <v>16.100000000000001</v>
      </c>
      <c r="AE93" s="49">
        <v>13.5</v>
      </c>
      <c r="AF93" s="72">
        <v>9.9</v>
      </c>
    </row>
    <row r="94" spans="1:32" x14ac:dyDescent="0.2">
      <c r="A94" s="37">
        <v>15900</v>
      </c>
      <c r="B94" s="38" t="s">
        <v>555</v>
      </c>
      <c r="C94" s="25">
        <v>9226</v>
      </c>
      <c r="D94" s="47">
        <v>9694</v>
      </c>
      <c r="E94" s="47">
        <v>10208</v>
      </c>
      <c r="F94" s="64">
        <v>10423</v>
      </c>
      <c r="G94" s="54">
        <v>10979</v>
      </c>
      <c r="H94" s="25">
        <v>46</v>
      </c>
      <c r="I94" s="25">
        <v>45</v>
      </c>
      <c r="J94" s="47">
        <v>45</v>
      </c>
      <c r="K94" s="47">
        <v>44</v>
      </c>
      <c r="L94" s="66">
        <v>44</v>
      </c>
      <c r="M94" s="25">
        <v>319413763</v>
      </c>
      <c r="N94" s="25">
        <v>350970390</v>
      </c>
      <c r="O94" s="47">
        <v>376695896</v>
      </c>
      <c r="P94" s="47">
        <v>406717427</v>
      </c>
      <c r="Q94" s="90">
        <v>425045295</v>
      </c>
      <c r="R94" s="25">
        <v>11352</v>
      </c>
      <c r="S94" s="25">
        <v>12380</v>
      </c>
      <c r="T94" s="47">
        <v>12695</v>
      </c>
      <c r="U94" s="47">
        <v>12725</v>
      </c>
      <c r="V94" s="90">
        <v>12644</v>
      </c>
      <c r="W94" s="25">
        <v>34621</v>
      </c>
      <c r="X94" s="25">
        <v>36205</v>
      </c>
      <c r="Y94" s="47">
        <v>36902</v>
      </c>
      <c r="Z94" s="47">
        <v>39021</v>
      </c>
      <c r="AA94" s="90">
        <v>38714</v>
      </c>
      <c r="AB94" s="28">
        <v>5.5</v>
      </c>
      <c r="AC94" s="28">
        <v>5.9</v>
      </c>
      <c r="AD94" s="49">
        <v>5.8</v>
      </c>
      <c r="AE94" s="49">
        <v>5.6</v>
      </c>
      <c r="AF94" s="72">
        <v>5.7</v>
      </c>
    </row>
    <row r="95" spans="1:32" x14ac:dyDescent="0.2">
      <c r="A95" s="37">
        <v>15950</v>
      </c>
      <c r="B95" s="38" t="s">
        <v>2720</v>
      </c>
      <c r="C95" s="25">
        <v>6240</v>
      </c>
      <c r="D95" s="47">
        <v>6482</v>
      </c>
      <c r="E95" s="47">
        <v>6692</v>
      </c>
      <c r="F95" s="64">
        <v>6644</v>
      </c>
      <c r="G95" s="54">
        <v>6727</v>
      </c>
      <c r="H95" s="25">
        <v>45</v>
      </c>
      <c r="I95" s="25">
        <v>45</v>
      </c>
      <c r="J95" s="47">
        <v>45</v>
      </c>
      <c r="K95" s="47">
        <v>45</v>
      </c>
      <c r="L95" s="66">
        <v>46</v>
      </c>
      <c r="M95" s="25">
        <v>330358590</v>
      </c>
      <c r="N95" s="25">
        <v>345886031</v>
      </c>
      <c r="O95" s="47">
        <v>361356129</v>
      </c>
      <c r="P95" s="47">
        <v>375238905</v>
      </c>
      <c r="Q95" s="90">
        <v>374806294</v>
      </c>
      <c r="R95" s="25">
        <v>11352</v>
      </c>
      <c r="S95" s="25">
        <v>12467</v>
      </c>
      <c r="T95" s="47">
        <v>12446</v>
      </c>
      <c r="U95" s="47">
        <v>12386</v>
      </c>
      <c r="V95" s="90">
        <v>12491</v>
      </c>
      <c r="W95" s="25">
        <v>52942</v>
      </c>
      <c r="X95" s="25">
        <v>53361</v>
      </c>
      <c r="Y95" s="47">
        <v>53998</v>
      </c>
      <c r="Z95" s="47">
        <v>56478</v>
      </c>
      <c r="AA95" s="90">
        <v>55717</v>
      </c>
      <c r="AB95" s="28">
        <v>5.7</v>
      </c>
      <c r="AC95" s="28">
        <v>5.9</v>
      </c>
      <c r="AD95" s="49">
        <v>5.7</v>
      </c>
      <c r="AE95" s="49">
        <v>5.7</v>
      </c>
      <c r="AF95" s="72">
        <v>5.6</v>
      </c>
    </row>
    <row r="96" spans="1:32" x14ac:dyDescent="0.2">
      <c r="A96" s="37">
        <v>15990</v>
      </c>
      <c r="B96" s="38" t="s">
        <v>1658</v>
      </c>
      <c r="C96" s="25">
        <v>25420</v>
      </c>
      <c r="D96" s="47">
        <v>25876</v>
      </c>
      <c r="E96" s="47">
        <v>26194</v>
      </c>
      <c r="F96" s="64">
        <v>26481</v>
      </c>
      <c r="G96" s="54">
        <v>26864</v>
      </c>
      <c r="H96" s="25">
        <v>47</v>
      </c>
      <c r="I96" s="25">
        <v>46</v>
      </c>
      <c r="J96" s="47">
        <v>47</v>
      </c>
      <c r="K96" s="47">
        <v>47</v>
      </c>
      <c r="L96" s="66">
        <v>47</v>
      </c>
      <c r="M96" s="25">
        <v>859926739</v>
      </c>
      <c r="N96" s="25">
        <v>891386710</v>
      </c>
      <c r="O96" s="47">
        <v>926277656</v>
      </c>
      <c r="P96" s="47">
        <v>967349191</v>
      </c>
      <c r="Q96" s="90">
        <v>981104058</v>
      </c>
      <c r="R96" s="25">
        <v>14922</v>
      </c>
      <c r="S96" s="25">
        <v>15066</v>
      </c>
      <c r="T96" s="47">
        <v>15227</v>
      </c>
      <c r="U96" s="47">
        <v>15710</v>
      </c>
      <c r="V96" s="90">
        <v>15244</v>
      </c>
      <c r="W96" s="25">
        <v>33829</v>
      </c>
      <c r="X96" s="25">
        <v>34448</v>
      </c>
      <c r="Y96" s="47">
        <v>35362</v>
      </c>
      <c r="Z96" s="47">
        <v>36530</v>
      </c>
      <c r="AA96" s="90">
        <v>36521</v>
      </c>
      <c r="AB96" s="28">
        <v>8.1</v>
      </c>
      <c r="AC96" s="28">
        <v>8.1</v>
      </c>
      <c r="AD96" s="49">
        <v>7.9</v>
      </c>
      <c r="AE96" s="49">
        <v>7.8</v>
      </c>
      <c r="AF96" s="72">
        <v>7.7</v>
      </c>
    </row>
    <row r="97" spans="1:32" x14ac:dyDescent="0.2">
      <c r="A97" s="37">
        <v>16100</v>
      </c>
      <c r="B97" s="38" t="s">
        <v>363</v>
      </c>
      <c r="C97" s="25">
        <v>834</v>
      </c>
      <c r="D97" s="47">
        <v>791</v>
      </c>
      <c r="E97" s="47">
        <v>806</v>
      </c>
      <c r="F97" s="64">
        <v>823</v>
      </c>
      <c r="G97" s="54">
        <v>780</v>
      </c>
      <c r="H97" s="25">
        <v>54</v>
      </c>
      <c r="I97" s="25">
        <v>55</v>
      </c>
      <c r="J97" s="47">
        <v>54</v>
      </c>
      <c r="K97" s="47">
        <v>55</v>
      </c>
      <c r="L97" s="66">
        <v>54</v>
      </c>
      <c r="M97" s="25">
        <v>15178165</v>
      </c>
      <c r="N97" s="25">
        <v>12222149</v>
      </c>
      <c r="O97" s="47">
        <v>11657920</v>
      </c>
      <c r="P97" s="47">
        <v>10021900</v>
      </c>
      <c r="Q97" s="90">
        <v>6225132</v>
      </c>
      <c r="R97" s="25">
        <v>8357</v>
      </c>
      <c r="S97" s="25">
        <v>6086</v>
      </c>
      <c r="T97" s="47">
        <v>6224</v>
      </c>
      <c r="U97" s="47">
        <v>4558</v>
      </c>
      <c r="V97" s="90">
        <v>2040</v>
      </c>
      <c r="W97" s="25">
        <v>18199</v>
      </c>
      <c r="X97" s="25">
        <v>15452</v>
      </c>
      <c r="Y97" s="47">
        <v>14464</v>
      </c>
      <c r="Z97" s="47">
        <v>12177</v>
      </c>
      <c r="AA97" s="90">
        <v>7981</v>
      </c>
      <c r="AB97" s="28">
        <v>14.5</v>
      </c>
      <c r="AC97" s="28">
        <v>13</v>
      </c>
      <c r="AD97" s="49">
        <v>12.8</v>
      </c>
      <c r="AE97" s="49">
        <v>11.6</v>
      </c>
      <c r="AF97" s="72">
        <v>10.3</v>
      </c>
    </row>
    <row r="98" spans="1:32" x14ac:dyDescent="0.2">
      <c r="A98" s="37">
        <v>16150</v>
      </c>
      <c r="B98" s="38" t="s">
        <v>380</v>
      </c>
      <c r="C98" s="25">
        <v>3269</v>
      </c>
      <c r="D98" s="47">
        <v>3254</v>
      </c>
      <c r="E98" s="47">
        <v>3319</v>
      </c>
      <c r="F98" s="64">
        <v>3337</v>
      </c>
      <c r="G98" s="54">
        <v>3180</v>
      </c>
      <c r="H98" s="25">
        <v>50</v>
      </c>
      <c r="I98" s="25">
        <v>50</v>
      </c>
      <c r="J98" s="47">
        <v>49</v>
      </c>
      <c r="K98" s="47">
        <v>49</v>
      </c>
      <c r="L98" s="66">
        <v>48</v>
      </c>
      <c r="M98" s="25">
        <v>71536504</v>
      </c>
      <c r="N98" s="25">
        <v>75918147</v>
      </c>
      <c r="O98" s="47">
        <v>77487563</v>
      </c>
      <c r="P98" s="47">
        <v>86939233</v>
      </c>
      <c r="Q98" s="90">
        <v>81796181</v>
      </c>
      <c r="R98" s="25">
        <v>9142</v>
      </c>
      <c r="S98" s="25">
        <v>9798</v>
      </c>
      <c r="T98" s="47">
        <v>9687</v>
      </c>
      <c r="U98" s="47">
        <v>11018</v>
      </c>
      <c r="V98" s="90">
        <v>10200</v>
      </c>
      <c r="W98" s="25">
        <v>21883</v>
      </c>
      <c r="X98" s="25">
        <v>23331</v>
      </c>
      <c r="Y98" s="47">
        <v>23347</v>
      </c>
      <c r="Z98" s="47">
        <v>26053</v>
      </c>
      <c r="AA98" s="90">
        <v>25722</v>
      </c>
      <c r="AB98" s="28">
        <v>7.2</v>
      </c>
      <c r="AC98" s="28">
        <v>7.1</v>
      </c>
      <c r="AD98" s="49">
        <v>7</v>
      </c>
      <c r="AE98" s="49">
        <v>6.8</v>
      </c>
      <c r="AF98" s="72">
        <v>6.4</v>
      </c>
    </row>
    <row r="99" spans="1:32" x14ac:dyDescent="0.2">
      <c r="A99" s="37">
        <v>16200</v>
      </c>
      <c r="B99" s="38" t="s">
        <v>2721</v>
      </c>
      <c r="C99" s="25">
        <v>1865</v>
      </c>
      <c r="D99" s="47">
        <v>1618</v>
      </c>
      <c r="E99" s="47">
        <v>1685</v>
      </c>
      <c r="F99" s="64">
        <v>1738</v>
      </c>
      <c r="G99" s="54">
        <v>1411</v>
      </c>
      <c r="H99" s="25">
        <v>53</v>
      </c>
      <c r="I99" s="25">
        <v>52</v>
      </c>
      <c r="J99" s="47">
        <v>53</v>
      </c>
      <c r="K99" s="47">
        <v>53</v>
      </c>
      <c r="L99" s="66">
        <v>52</v>
      </c>
      <c r="M99" s="25">
        <v>49838933</v>
      </c>
      <c r="N99" s="25">
        <v>40864558</v>
      </c>
      <c r="O99" s="47">
        <v>36373056</v>
      </c>
      <c r="P99" s="47">
        <v>30302953</v>
      </c>
      <c r="Q99" s="90">
        <v>2929745</v>
      </c>
      <c r="R99" s="25">
        <v>13444</v>
      </c>
      <c r="S99" s="25">
        <v>12616</v>
      </c>
      <c r="T99" s="47">
        <v>10651</v>
      </c>
      <c r="U99" s="47">
        <v>9911</v>
      </c>
      <c r="V99" s="90">
        <v>3033</v>
      </c>
      <c r="W99" s="25">
        <v>26723</v>
      </c>
      <c r="X99" s="25">
        <v>25256</v>
      </c>
      <c r="Y99" s="47">
        <v>21586</v>
      </c>
      <c r="Z99" s="47">
        <v>17436</v>
      </c>
      <c r="AA99" s="90">
        <v>2076</v>
      </c>
      <c r="AB99" s="28">
        <v>14</v>
      </c>
      <c r="AC99" s="28">
        <v>12.4</v>
      </c>
      <c r="AD99" s="49">
        <v>12.2</v>
      </c>
      <c r="AE99" s="49">
        <v>11.3</v>
      </c>
      <c r="AF99" s="72">
        <v>7.7</v>
      </c>
    </row>
    <row r="100" spans="1:32" x14ac:dyDescent="0.2">
      <c r="A100" s="37">
        <v>16260</v>
      </c>
      <c r="B100" s="38" t="s">
        <v>275</v>
      </c>
      <c r="C100" s="25">
        <v>14995</v>
      </c>
      <c r="D100" s="47">
        <v>16177</v>
      </c>
      <c r="E100" s="47">
        <v>17217</v>
      </c>
      <c r="F100" s="64">
        <v>18542</v>
      </c>
      <c r="G100" s="54">
        <v>19783</v>
      </c>
      <c r="H100" s="25">
        <v>43</v>
      </c>
      <c r="I100" s="25">
        <v>42</v>
      </c>
      <c r="J100" s="47">
        <v>42</v>
      </c>
      <c r="K100" s="47">
        <v>41</v>
      </c>
      <c r="L100" s="66">
        <v>40</v>
      </c>
      <c r="M100" s="25">
        <v>342566216</v>
      </c>
      <c r="N100" s="25">
        <v>373882621</v>
      </c>
      <c r="O100" s="47">
        <v>399337034</v>
      </c>
      <c r="P100" s="47">
        <v>434090577</v>
      </c>
      <c r="Q100" s="90">
        <v>463461321</v>
      </c>
      <c r="R100" s="25">
        <v>14000</v>
      </c>
      <c r="S100" s="25">
        <v>13714</v>
      </c>
      <c r="T100" s="47">
        <v>13621</v>
      </c>
      <c r="U100" s="47">
        <v>13651</v>
      </c>
      <c r="V100" s="90">
        <v>13504</v>
      </c>
      <c r="W100" s="25">
        <v>22845</v>
      </c>
      <c r="X100" s="25">
        <v>23112</v>
      </c>
      <c r="Y100" s="47">
        <v>23194</v>
      </c>
      <c r="Z100" s="47">
        <v>23411</v>
      </c>
      <c r="AA100" s="90">
        <v>23427</v>
      </c>
      <c r="AB100" s="28">
        <v>6.7</v>
      </c>
      <c r="AC100" s="28">
        <v>7</v>
      </c>
      <c r="AD100" s="49">
        <v>6.6</v>
      </c>
      <c r="AE100" s="49">
        <v>6.7</v>
      </c>
      <c r="AF100" s="72">
        <v>6.8</v>
      </c>
    </row>
    <row r="101" spans="1:32" x14ac:dyDescent="0.2">
      <c r="A101" s="37">
        <v>16350</v>
      </c>
      <c r="B101" s="38" t="s">
        <v>242</v>
      </c>
      <c r="C101" s="25">
        <v>11414</v>
      </c>
      <c r="D101" s="47">
        <v>11720</v>
      </c>
      <c r="E101" s="47">
        <v>11948</v>
      </c>
      <c r="F101" s="64">
        <v>11776</v>
      </c>
      <c r="G101" s="54">
        <v>12182</v>
      </c>
      <c r="H101" s="25">
        <v>44</v>
      </c>
      <c r="I101" s="25">
        <v>44</v>
      </c>
      <c r="J101" s="47">
        <v>43</v>
      </c>
      <c r="K101" s="47">
        <v>43</v>
      </c>
      <c r="L101" s="66">
        <v>43</v>
      </c>
      <c r="M101" s="25">
        <v>250048177</v>
      </c>
      <c r="N101" s="25">
        <v>263688693</v>
      </c>
      <c r="O101" s="47">
        <v>282435925</v>
      </c>
      <c r="P101" s="47">
        <v>284847682</v>
      </c>
      <c r="Q101" s="90">
        <v>288163020</v>
      </c>
      <c r="R101" s="25">
        <v>14082</v>
      </c>
      <c r="S101" s="25">
        <v>14187</v>
      </c>
      <c r="T101" s="47">
        <v>14667</v>
      </c>
      <c r="U101" s="47">
        <v>15023</v>
      </c>
      <c r="V101" s="90">
        <v>13884</v>
      </c>
      <c r="W101" s="25">
        <v>21907</v>
      </c>
      <c r="X101" s="25">
        <v>22499</v>
      </c>
      <c r="Y101" s="47">
        <v>23639</v>
      </c>
      <c r="Z101" s="47">
        <v>24189</v>
      </c>
      <c r="AA101" s="90">
        <v>23655</v>
      </c>
      <c r="AB101" s="28">
        <v>6.1</v>
      </c>
      <c r="AC101" s="28">
        <v>6</v>
      </c>
      <c r="AD101" s="49">
        <v>5.7</v>
      </c>
      <c r="AE101" s="49">
        <v>5.4</v>
      </c>
      <c r="AF101" s="72">
        <v>5.3</v>
      </c>
    </row>
    <row r="102" spans="1:32" x14ac:dyDescent="0.2">
      <c r="A102" s="37">
        <v>16380</v>
      </c>
      <c r="B102" s="38" t="s">
        <v>2722</v>
      </c>
      <c r="C102" s="25">
        <v>7127</v>
      </c>
      <c r="D102" s="47">
        <v>7100</v>
      </c>
      <c r="E102" s="47">
        <v>7272</v>
      </c>
      <c r="F102" s="64">
        <v>7400</v>
      </c>
      <c r="G102" s="54">
        <v>7375</v>
      </c>
      <c r="H102" s="25">
        <v>51</v>
      </c>
      <c r="I102" s="25">
        <v>51</v>
      </c>
      <c r="J102" s="47">
        <v>51</v>
      </c>
      <c r="K102" s="47">
        <v>51</v>
      </c>
      <c r="L102" s="66">
        <v>51</v>
      </c>
      <c r="M102" s="25">
        <v>156086133</v>
      </c>
      <c r="N102" s="25">
        <v>169369516</v>
      </c>
      <c r="O102" s="47">
        <v>180716808</v>
      </c>
      <c r="P102" s="47">
        <v>180665314</v>
      </c>
      <c r="Q102" s="90">
        <v>172905706</v>
      </c>
      <c r="R102" s="25">
        <v>10783</v>
      </c>
      <c r="S102" s="25">
        <v>12060</v>
      </c>
      <c r="T102" s="47">
        <v>11463</v>
      </c>
      <c r="U102" s="47">
        <v>11630</v>
      </c>
      <c r="V102" s="90">
        <v>11749</v>
      </c>
      <c r="W102" s="25">
        <v>21901</v>
      </c>
      <c r="X102" s="25">
        <v>23855</v>
      </c>
      <c r="Y102" s="47">
        <v>24851</v>
      </c>
      <c r="Z102" s="47">
        <v>24414</v>
      </c>
      <c r="AA102" s="90">
        <v>23445</v>
      </c>
      <c r="AB102" s="28">
        <v>9.6999999999999993</v>
      </c>
      <c r="AC102" s="28">
        <v>9.9</v>
      </c>
      <c r="AD102" s="49">
        <v>9.4</v>
      </c>
      <c r="AE102" s="49">
        <v>9</v>
      </c>
      <c r="AF102" s="72">
        <v>8.8000000000000007</v>
      </c>
    </row>
    <row r="103" spans="1:32" x14ac:dyDescent="0.2">
      <c r="A103" s="37">
        <v>16400</v>
      </c>
      <c r="B103" s="38" t="s">
        <v>432</v>
      </c>
      <c r="C103" s="25">
        <v>4552</v>
      </c>
      <c r="D103" s="47">
        <v>4736</v>
      </c>
      <c r="E103" s="47">
        <v>4756</v>
      </c>
      <c r="F103" s="64">
        <v>4831</v>
      </c>
      <c r="G103" s="54">
        <v>4971</v>
      </c>
      <c r="H103" s="25">
        <v>50</v>
      </c>
      <c r="I103" s="25">
        <v>49</v>
      </c>
      <c r="J103" s="47">
        <v>49</v>
      </c>
      <c r="K103" s="47">
        <v>50</v>
      </c>
      <c r="L103" s="66">
        <v>49</v>
      </c>
      <c r="M103" s="25">
        <v>93044622</v>
      </c>
      <c r="N103" s="25">
        <v>105560506</v>
      </c>
      <c r="O103" s="47">
        <v>109391363</v>
      </c>
      <c r="P103" s="47">
        <v>111149272</v>
      </c>
      <c r="Q103" s="90">
        <v>111509040</v>
      </c>
      <c r="R103" s="25">
        <v>10602</v>
      </c>
      <c r="S103" s="25">
        <v>11684</v>
      </c>
      <c r="T103" s="47">
        <v>11909</v>
      </c>
      <c r="U103" s="47">
        <v>12165</v>
      </c>
      <c r="V103" s="90">
        <v>12919</v>
      </c>
      <c r="W103" s="25">
        <v>20440</v>
      </c>
      <c r="X103" s="25">
        <v>22289</v>
      </c>
      <c r="Y103" s="47">
        <v>23001</v>
      </c>
      <c r="Z103" s="47">
        <v>23008</v>
      </c>
      <c r="AA103" s="90">
        <v>22432</v>
      </c>
      <c r="AB103" s="28">
        <v>7</v>
      </c>
      <c r="AC103" s="28">
        <v>7.4</v>
      </c>
      <c r="AD103" s="49">
        <v>7.2</v>
      </c>
      <c r="AE103" s="49">
        <v>6.9</v>
      </c>
      <c r="AF103" s="72">
        <v>7</v>
      </c>
    </row>
    <row r="104" spans="1:32" x14ac:dyDescent="0.2">
      <c r="A104" s="37">
        <v>16490</v>
      </c>
      <c r="B104" s="38" t="s">
        <v>2723</v>
      </c>
      <c r="C104" s="25">
        <v>4422</v>
      </c>
      <c r="D104" s="47">
        <v>4396</v>
      </c>
      <c r="E104" s="47">
        <v>4451</v>
      </c>
      <c r="F104" s="64">
        <v>4542</v>
      </c>
      <c r="G104" s="54">
        <v>4466</v>
      </c>
      <c r="H104" s="25">
        <v>50</v>
      </c>
      <c r="I104" s="25">
        <v>50</v>
      </c>
      <c r="J104" s="47">
        <v>50</v>
      </c>
      <c r="K104" s="47">
        <v>50</v>
      </c>
      <c r="L104" s="66">
        <v>50</v>
      </c>
      <c r="M104" s="25">
        <v>82264650</v>
      </c>
      <c r="N104" s="25">
        <v>89964492</v>
      </c>
      <c r="O104" s="47">
        <v>94247007</v>
      </c>
      <c r="P104" s="47">
        <v>93864663</v>
      </c>
      <c r="Q104" s="90">
        <v>87105609</v>
      </c>
      <c r="R104" s="25">
        <v>7340</v>
      </c>
      <c r="S104" s="25">
        <v>8412</v>
      </c>
      <c r="T104" s="47">
        <v>7908</v>
      </c>
      <c r="U104" s="47">
        <v>7872</v>
      </c>
      <c r="V104" s="90">
        <v>7175</v>
      </c>
      <c r="W104" s="25">
        <v>18603</v>
      </c>
      <c r="X104" s="25">
        <v>20465</v>
      </c>
      <c r="Y104" s="47">
        <v>21174</v>
      </c>
      <c r="Z104" s="47">
        <v>20666</v>
      </c>
      <c r="AA104" s="90">
        <v>19504</v>
      </c>
      <c r="AB104" s="28">
        <v>5.7</v>
      </c>
      <c r="AC104" s="28">
        <v>5.7</v>
      </c>
      <c r="AD104" s="49">
        <v>5.4</v>
      </c>
      <c r="AE104" s="49">
        <v>5</v>
      </c>
      <c r="AF104" s="72">
        <v>4.8</v>
      </c>
    </row>
    <row r="105" spans="1:32" x14ac:dyDescent="0.2">
      <c r="A105" s="37">
        <v>16550</v>
      </c>
      <c r="B105" s="38" t="s">
        <v>2724</v>
      </c>
      <c r="C105" s="25">
        <v>12137</v>
      </c>
      <c r="D105" s="47">
        <v>12707</v>
      </c>
      <c r="E105" s="47">
        <v>12963</v>
      </c>
      <c r="F105" s="64">
        <v>13061</v>
      </c>
      <c r="G105" s="54">
        <v>13164</v>
      </c>
      <c r="H105" s="25">
        <v>45</v>
      </c>
      <c r="I105" s="25">
        <v>44</v>
      </c>
      <c r="J105" s="47">
        <v>44</v>
      </c>
      <c r="K105" s="47">
        <v>44</v>
      </c>
      <c r="L105" s="66">
        <v>44</v>
      </c>
      <c r="M105" s="25">
        <v>510653243</v>
      </c>
      <c r="N105" s="25">
        <v>528904738</v>
      </c>
      <c r="O105" s="47">
        <v>548414275</v>
      </c>
      <c r="P105" s="47">
        <v>579582681</v>
      </c>
      <c r="Q105" s="90">
        <v>595120881</v>
      </c>
      <c r="R105" s="25">
        <v>14919</v>
      </c>
      <c r="S105" s="25">
        <v>14930</v>
      </c>
      <c r="T105" s="47">
        <v>15372</v>
      </c>
      <c r="U105" s="47">
        <v>15675</v>
      </c>
      <c r="V105" s="90">
        <v>15250</v>
      </c>
      <c r="W105" s="25">
        <v>42074</v>
      </c>
      <c r="X105" s="25">
        <v>41623</v>
      </c>
      <c r="Y105" s="47">
        <v>42306</v>
      </c>
      <c r="Z105" s="47">
        <v>44375</v>
      </c>
      <c r="AA105" s="90">
        <v>45208</v>
      </c>
      <c r="AB105" s="28">
        <v>7.3</v>
      </c>
      <c r="AC105" s="28">
        <v>7.5</v>
      </c>
      <c r="AD105" s="49">
        <v>7.4</v>
      </c>
      <c r="AE105" s="49">
        <v>7.5</v>
      </c>
      <c r="AF105" s="72">
        <v>7.3</v>
      </c>
    </row>
    <row r="106" spans="1:32" x14ac:dyDescent="0.2">
      <c r="A106" s="37">
        <v>16610</v>
      </c>
      <c r="B106" s="38" t="s">
        <v>2725</v>
      </c>
      <c r="C106" s="25">
        <v>2193</v>
      </c>
      <c r="D106" s="47">
        <v>2076</v>
      </c>
      <c r="E106" s="47">
        <v>2184</v>
      </c>
      <c r="F106" s="64">
        <v>2274</v>
      </c>
      <c r="G106" s="54">
        <v>2158</v>
      </c>
      <c r="H106" s="25">
        <v>53</v>
      </c>
      <c r="I106" s="25">
        <v>53</v>
      </c>
      <c r="J106" s="47">
        <v>53</v>
      </c>
      <c r="K106" s="47">
        <v>54</v>
      </c>
      <c r="L106" s="66">
        <v>53</v>
      </c>
      <c r="M106" s="25">
        <v>25275109</v>
      </c>
      <c r="N106" s="25">
        <v>28838923</v>
      </c>
      <c r="O106" s="47">
        <v>30765652</v>
      </c>
      <c r="P106" s="47">
        <v>27876314</v>
      </c>
      <c r="Q106" s="90">
        <v>20180721</v>
      </c>
      <c r="R106" s="25">
        <v>4837</v>
      </c>
      <c r="S106" s="25">
        <v>6360</v>
      </c>
      <c r="T106" s="47">
        <v>6782</v>
      </c>
      <c r="U106" s="47">
        <v>4836</v>
      </c>
      <c r="V106" s="90">
        <v>3798</v>
      </c>
      <c r="W106" s="25">
        <v>11525</v>
      </c>
      <c r="X106" s="25">
        <v>13892</v>
      </c>
      <c r="Y106" s="47">
        <v>14087</v>
      </c>
      <c r="Z106" s="47">
        <v>12259</v>
      </c>
      <c r="AA106" s="90">
        <v>9352</v>
      </c>
      <c r="AB106" s="28">
        <v>9.8000000000000007</v>
      </c>
      <c r="AC106" s="28">
        <v>9.9</v>
      </c>
      <c r="AD106" s="49">
        <v>10</v>
      </c>
      <c r="AE106" s="49">
        <v>9</v>
      </c>
      <c r="AF106" s="72">
        <v>8.1999999999999993</v>
      </c>
    </row>
    <row r="107" spans="1:32" x14ac:dyDescent="0.2">
      <c r="A107" s="37">
        <v>16700</v>
      </c>
      <c r="B107" s="38" t="s">
        <v>2564</v>
      </c>
      <c r="C107" s="25">
        <v>8404</v>
      </c>
      <c r="D107" s="47">
        <v>8906</v>
      </c>
      <c r="E107" s="47">
        <v>9317</v>
      </c>
      <c r="F107" s="64">
        <v>9622</v>
      </c>
      <c r="G107" s="54">
        <v>10038</v>
      </c>
      <c r="H107" s="25">
        <v>46</v>
      </c>
      <c r="I107" s="25">
        <v>45</v>
      </c>
      <c r="J107" s="47">
        <v>45</v>
      </c>
      <c r="K107" s="47">
        <v>44</v>
      </c>
      <c r="L107" s="66">
        <v>44</v>
      </c>
      <c r="M107" s="25">
        <v>228085959</v>
      </c>
      <c r="N107" s="25">
        <v>243328967</v>
      </c>
      <c r="O107" s="47">
        <v>255954151</v>
      </c>
      <c r="P107" s="47">
        <v>279847944</v>
      </c>
      <c r="Q107" s="90">
        <v>286861608</v>
      </c>
      <c r="R107" s="25">
        <v>14230</v>
      </c>
      <c r="S107" s="25">
        <v>14478</v>
      </c>
      <c r="T107" s="47">
        <v>13872</v>
      </c>
      <c r="U107" s="47">
        <v>14247</v>
      </c>
      <c r="V107" s="90">
        <v>13894</v>
      </c>
      <c r="W107" s="25">
        <v>27140</v>
      </c>
      <c r="X107" s="25">
        <v>27322</v>
      </c>
      <c r="Y107" s="47">
        <v>27472</v>
      </c>
      <c r="Z107" s="47">
        <v>29084</v>
      </c>
      <c r="AA107" s="90">
        <v>28578</v>
      </c>
      <c r="AB107" s="28">
        <v>6.8</v>
      </c>
      <c r="AC107" s="28">
        <v>6.9</v>
      </c>
      <c r="AD107" s="49">
        <v>6.6</v>
      </c>
      <c r="AE107" s="49">
        <v>6.6</v>
      </c>
      <c r="AF107" s="72">
        <v>6.6</v>
      </c>
    </row>
    <row r="108" spans="1:32" x14ac:dyDescent="0.2">
      <c r="A108" s="37">
        <v>16900</v>
      </c>
      <c r="B108" s="38" t="s">
        <v>2726</v>
      </c>
      <c r="C108" s="25">
        <v>3491</v>
      </c>
      <c r="D108" s="47">
        <v>3604</v>
      </c>
      <c r="E108" s="47">
        <v>3718</v>
      </c>
      <c r="F108" s="64">
        <v>3826</v>
      </c>
      <c r="G108" s="54">
        <v>3884</v>
      </c>
      <c r="H108" s="25">
        <v>45</v>
      </c>
      <c r="I108" s="25">
        <v>45</v>
      </c>
      <c r="J108" s="47">
        <v>44</v>
      </c>
      <c r="K108" s="47">
        <v>45</v>
      </c>
      <c r="L108" s="66">
        <v>45</v>
      </c>
      <c r="M108" s="25">
        <v>70918231</v>
      </c>
      <c r="N108" s="25">
        <v>77225853</v>
      </c>
      <c r="O108" s="47">
        <v>82547858</v>
      </c>
      <c r="P108" s="47">
        <v>87546819</v>
      </c>
      <c r="Q108" s="90">
        <v>90746876</v>
      </c>
      <c r="R108" s="25">
        <v>12873</v>
      </c>
      <c r="S108" s="25">
        <v>12661</v>
      </c>
      <c r="T108" s="47">
        <v>13149</v>
      </c>
      <c r="U108" s="47">
        <v>12905</v>
      </c>
      <c r="V108" s="90">
        <v>13293</v>
      </c>
      <c r="W108" s="25">
        <v>20315</v>
      </c>
      <c r="X108" s="25">
        <v>21428</v>
      </c>
      <c r="Y108" s="47">
        <v>22202</v>
      </c>
      <c r="Z108" s="47">
        <v>22882</v>
      </c>
      <c r="AA108" s="90">
        <v>23364</v>
      </c>
      <c r="AB108" s="28">
        <v>5.7</v>
      </c>
      <c r="AC108" s="28">
        <v>5.7</v>
      </c>
      <c r="AD108" s="49">
        <v>5.6</v>
      </c>
      <c r="AE108" s="49">
        <v>5.5</v>
      </c>
      <c r="AF108" s="72">
        <v>5.4</v>
      </c>
    </row>
    <row r="109" spans="1:32" x14ac:dyDescent="0.2">
      <c r="A109" s="37">
        <v>16950</v>
      </c>
      <c r="B109" s="38" t="s">
        <v>614</v>
      </c>
      <c r="C109" s="25">
        <v>8284</v>
      </c>
      <c r="D109" s="47">
        <v>8530</v>
      </c>
      <c r="E109" s="47">
        <v>8858</v>
      </c>
      <c r="F109" s="64">
        <v>8837</v>
      </c>
      <c r="G109" s="54">
        <v>8899</v>
      </c>
      <c r="H109" s="25">
        <v>51</v>
      </c>
      <c r="I109" s="25">
        <v>51</v>
      </c>
      <c r="J109" s="47">
        <v>51</v>
      </c>
      <c r="K109" s="47">
        <v>51</v>
      </c>
      <c r="L109" s="66">
        <v>51</v>
      </c>
      <c r="M109" s="25">
        <v>182909088</v>
      </c>
      <c r="N109" s="25">
        <v>193561982</v>
      </c>
      <c r="O109" s="47">
        <v>206493932</v>
      </c>
      <c r="P109" s="47">
        <v>213680997</v>
      </c>
      <c r="Q109" s="90">
        <v>214806414</v>
      </c>
      <c r="R109" s="25">
        <v>13458</v>
      </c>
      <c r="S109" s="25">
        <v>13797</v>
      </c>
      <c r="T109" s="47">
        <v>13997</v>
      </c>
      <c r="U109" s="47">
        <v>14064</v>
      </c>
      <c r="V109" s="90">
        <v>14428</v>
      </c>
      <c r="W109" s="25">
        <v>22080</v>
      </c>
      <c r="X109" s="25">
        <v>22692</v>
      </c>
      <c r="Y109" s="47">
        <v>23312</v>
      </c>
      <c r="Z109" s="47">
        <v>24180</v>
      </c>
      <c r="AA109" s="90">
        <v>24138</v>
      </c>
      <c r="AB109" s="28">
        <v>10</v>
      </c>
      <c r="AC109" s="28">
        <v>10.1</v>
      </c>
      <c r="AD109" s="49">
        <v>10</v>
      </c>
      <c r="AE109" s="49">
        <v>9.6</v>
      </c>
      <c r="AF109" s="72">
        <v>9.5</v>
      </c>
    </row>
    <row r="110" spans="1:32" x14ac:dyDescent="0.2">
      <c r="A110" s="37">
        <v>17000</v>
      </c>
      <c r="B110" s="38" t="s">
        <v>425</v>
      </c>
      <c r="C110" s="25">
        <v>1853</v>
      </c>
      <c r="D110" s="47">
        <v>1887</v>
      </c>
      <c r="E110" s="47">
        <v>1898</v>
      </c>
      <c r="F110" s="64">
        <v>1942</v>
      </c>
      <c r="G110" s="54">
        <v>1957</v>
      </c>
      <c r="H110" s="25">
        <v>51</v>
      </c>
      <c r="I110" s="25">
        <v>51</v>
      </c>
      <c r="J110" s="47">
        <v>51</v>
      </c>
      <c r="K110" s="47">
        <v>52</v>
      </c>
      <c r="L110" s="66">
        <v>51</v>
      </c>
      <c r="M110" s="25">
        <v>5809395</v>
      </c>
      <c r="N110" s="25">
        <v>6860606</v>
      </c>
      <c r="O110" s="47">
        <v>5556697</v>
      </c>
      <c r="P110" s="47">
        <v>-131554</v>
      </c>
      <c r="Q110" s="90">
        <v>-2690693</v>
      </c>
      <c r="R110" s="25">
        <v>527</v>
      </c>
      <c r="S110" s="25">
        <v>732</v>
      </c>
      <c r="T110" s="47">
        <v>737</v>
      </c>
      <c r="U110" s="47">
        <v>435</v>
      </c>
      <c r="V110" s="66">
        <v>358</v>
      </c>
      <c r="W110" s="25">
        <v>3135</v>
      </c>
      <c r="X110" s="25">
        <v>3636</v>
      </c>
      <c r="Y110" s="47">
        <v>2928</v>
      </c>
      <c r="Z110" s="47">
        <v>-68</v>
      </c>
      <c r="AA110" s="90">
        <v>-1375</v>
      </c>
      <c r="AB110" s="28">
        <v>4.9000000000000004</v>
      </c>
      <c r="AC110" s="28">
        <v>5.2</v>
      </c>
      <c r="AD110" s="49">
        <v>4.8</v>
      </c>
      <c r="AE110" s="49">
        <v>4.5</v>
      </c>
      <c r="AF110" s="72">
        <v>4.5</v>
      </c>
    </row>
    <row r="111" spans="1:32" x14ac:dyDescent="0.2">
      <c r="A111" s="37">
        <v>17040</v>
      </c>
      <c r="B111" s="38" t="s">
        <v>2727</v>
      </c>
      <c r="C111" s="25">
        <v>3014</v>
      </c>
      <c r="D111" s="47">
        <v>2858</v>
      </c>
      <c r="E111" s="47">
        <v>3055</v>
      </c>
      <c r="F111" s="64">
        <v>3103</v>
      </c>
      <c r="G111" s="54">
        <v>2731</v>
      </c>
      <c r="H111" s="25">
        <v>53</v>
      </c>
      <c r="I111" s="25">
        <v>52</v>
      </c>
      <c r="J111" s="47">
        <v>52</v>
      </c>
      <c r="K111" s="47">
        <v>53</v>
      </c>
      <c r="L111" s="66">
        <v>52</v>
      </c>
      <c r="M111" s="25">
        <v>57378134</v>
      </c>
      <c r="N111" s="25">
        <v>61989876</v>
      </c>
      <c r="O111" s="47">
        <v>72940593</v>
      </c>
      <c r="P111" s="47">
        <v>72828830</v>
      </c>
      <c r="Q111" s="90">
        <v>42501879</v>
      </c>
      <c r="R111" s="25">
        <v>8977</v>
      </c>
      <c r="S111" s="25">
        <v>10055</v>
      </c>
      <c r="T111" s="47">
        <v>10702</v>
      </c>
      <c r="U111" s="47">
        <v>10744</v>
      </c>
      <c r="V111" s="90">
        <v>7360</v>
      </c>
      <c r="W111" s="25">
        <v>19037</v>
      </c>
      <c r="X111" s="25">
        <v>21690</v>
      </c>
      <c r="Y111" s="47">
        <v>23876</v>
      </c>
      <c r="Z111" s="47">
        <v>23470</v>
      </c>
      <c r="AA111" s="90">
        <v>15563</v>
      </c>
      <c r="AB111" s="28">
        <v>12.7</v>
      </c>
      <c r="AC111" s="28">
        <v>12.6</v>
      </c>
      <c r="AD111" s="49">
        <v>12.4</v>
      </c>
      <c r="AE111" s="49">
        <v>12.4</v>
      </c>
      <c r="AF111" s="72">
        <v>10.1</v>
      </c>
    </row>
    <row r="112" spans="1:32" x14ac:dyDescent="0.2">
      <c r="A112" s="37">
        <v>17080</v>
      </c>
      <c r="B112" s="38" t="s">
        <v>2728</v>
      </c>
      <c r="C112" s="25">
        <v>1823</v>
      </c>
      <c r="D112" s="47">
        <v>1784</v>
      </c>
      <c r="E112" s="47">
        <v>1856</v>
      </c>
      <c r="F112" s="64">
        <v>1838</v>
      </c>
      <c r="G112" s="54">
        <v>1606</v>
      </c>
      <c r="H112" s="25">
        <v>55</v>
      </c>
      <c r="I112" s="25">
        <v>55</v>
      </c>
      <c r="J112" s="47">
        <v>56</v>
      </c>
      <c r="K112" s="47">
        <v>56</v>
      </c>
      <c r="L112" s="66">
        <v>56</v>
      </c>
      <c r="M112" s="25">
        <v>40518498</v>
      </c>
      <c r="N112" s="25">
        <v>36568609</v>
      </c>
      <c r="O112" s="47">
        <v>43189965</v>
      </c>
      <c r="P112" s="47">
        <v>35886384</v>
      </c>
      <c r="Q112" s="90">
        <v>23191810</v>
      </c>
      <c r="R112" s="25">
        <v>9883</v>
      </c>
      <c r="S112" s="25">
        <v>10964</v>
      </c>
      <c r="T112" s="47">
        <v>12371</v>
      </c>
      <c r="U112" s="47">
        <v>9820</v>
      </c>
      <c r="V112" s="90">
        <v>5752</v>
      </c>
      <c r="W112" s="25">
        <v>22226</v>
      </c>
      <c r="X112" s="25">
        <v>20498</v>
      </c>
      <c r="Y112" s="47">
        <v>23270</v>
      </c>
      <c r="Z112" s="47">
        <v>19525</v>
      </c>
      <c r="AA112" s="90">
        <v>14441</v>
      </c>
      <c r="AB112" s="28">
        <v>11.9</v>
      </c>
      <c r="AC112" s="28">
        <v>12</v>
      </c>
      <c r="AD112" s="49">
        <v>12.5</v>
      </c>
      <c r="AE112" s="49">
        <v>11.3</v>
      </c>
      <c r="AF112" s="72">
        <v>9.1</v>
      </c>
    </row>
    <row r="113" spans="1:32" x14ac:dyDescent="0.2">
      <c r="A113" s="37">
        <v>17100</v>
      </c>
      <c r="B113" s="38" t="s">
        <v>170</v>
      </c>
      <c r="C113" s="25">
        <v>3101</v>
      </c>
      <c r="D113" s="47">
        <v>3372</v>
      </c>
      <c r="E113" s="47">
        <v>3733</v>
      </c>
      <c r="F113" s="64">
        <v>3827</v>
      </c>
      <c r="G113" s="54">
        <v>4206</v>
      </c>
      <c r="H113" s="25">
        <v>47</v>
      </c>
      <c r="I113" s="25">
        <v>45</v>
      </c>
      <c r="J113" s="47">
        <v>44</v>
      </c>
      <c r="K113" s="47">
        <v>43</v>
      </c>
      <c r="L113" s="66">
        <v>41</v>
      </c>
      <c r="M113" s="25">
        <v>138549911</v>
      </c>
      <c r="N113" s="25">
        <v>149020935</v>
      </c>
      <c r="O113" s="47">
        <v>159317075</v>
      </c>
      <c r="P113" s="47">
        <v>164862265</v>
      </c>
      <c r="Q113" s="90">
        <v>169728213</v>
      </c>
      <c r="R113" s="25">
        <v>18055</v>
      </c>
      <c r="S113" s="25">
        <v>18212</v>
      </c>
      <c r="T113" s="47">
        <v>18179</v>
      </c>
      <c r="U113" s="47">
        <v>16569</v>
      </c>
      <c r="V113" s="90">
        <v>15471</v>
      </c>
      <c r="W113" s="25">
        <v>44679</v>
      </c>
      <c r="X113" s="25">
        <v>44194</v>
      </c>
      <c r="Y113" s="47">
        <v>42678</v>
      </c>
      <c r="Z113" s="47">
        <v>43079</v>
      </c>
      <c r="AA113" s="90">
        <v>40354</v>
      </c>
      <c r="AB113" s="28">
        <v>7.9</v>
      </c>
      <c r="AC113" s="28">
        <v>8.1</v>
      </c>
      <c r="AD113" s="49">
        <v>8</v>
      </c>
      <c r="AE113" s="49">
        <v>7.3</v>
      </c>
      <c r="AF113" s="72">
        <v>7.5</v>
      </c>
    </row>
    <row r="114" spans="1:32" x14ac:dyDescent="0.2">
      <c r="A114" s="37">
        <v>17150</v>
      </c>
      <c r="B114" s="38" t="s">
        <v>2729</v>
      </c>
      <c r="C114" s="25">
        <v>16596</v>
      </c>
      <c r="D114" s="47">
        <v>16697</v>
      </c>
      <c r="E114" s="47">
        <v>16992</v>
      </c>
      <c r="F114" s="64">
        <v>17226</v>
      </c>
      <c r="G114" s="54">
        <v>17509</v>
      </c>
      <c r="H114" s="25">
        <v>47</v>
      </c>
      <c r="I114" s="25">
        <v>47</v>
      </c>
      <c r="J114" s="47">
        <v>47</v>
      </c>
      <c r="K114" s="47">
        <v>47</v>
      </c>
      <c r="L114" s="66">
        <v>47</v>
      </c>
      <c r="M114" s="25">
        <v>473254632</v>
      </c>
      <c r="N114" s="25">
        <v>484302794</v>
      </c>
      <c r="O114" s="47">
        <v>502415342</v>
      </c>
      <c r="P114" s="47">
        <v>521050534</v>
      </c>
      <c r="Q114" s="90">
        <v>516526363</v>
      </c>
      <c r="R114" s="25">
        <v>13877</v>
      </c>
      <c r="S114" s="25">
        <v>14390</v>
      </c>
      <c r="T114" s="47">
        <v>14497</v>
      </c>
      <c r="U114" s="47">
        <v>14440</v>
      </c>
      <c r="V114" s="90">
        <v>14170</v>
      </c>
      <c r="W114" s="25">
        <v>28516</v>
      </c>
      <c r="X114" s="25">
        <v>29005</v>
      </c>
      <c r="Y114" s="47">
        <v>29568</v>
      </c>
      <c r="Z114" s="47">
        <v>30248</v>
      </c>
      <c r="AA114" s="90">
        <v>29501</v>
      </c>
      <c r="AB114" s="28">
        <v>6.4</v>
      </c>
      <c r="AC114" s="28">
        <v>6.4</v>
      </c>
      <c r="AD114" s="49">
        <v>6.2</v>
      </c>
      <c r="AE114" s="49">
        <v>6.1</v>
      </c>
      <c r="AF114" s="72">
        <v>6.1</v>
      </c>
    </row>
    <row r="115" spans="1:32" x14ac:dyDescent="0.2">
      <c r="A115" s="37">
        <v>17200</v>
      </c>
      <c r="B115" s="38" t="s">
        <v>2730</v>
      </c>
      <c r="C115" s="25">
        <v>17428</v>
      </c>
      <c r="D115" s="47">
        <v>18605</v>
      </c>
      <c r="E115" s="47">
        <v>20153</v>
      </c>
      <c r="F115" s="64">
        <v>20595</v>
      </c>
      <c r="G115" s="54">
        <v>20987</v>
      </c>
      <c r="H115" s="25">
        <v>39</v>
      </c>
      <c r="I115" s="25">
        <v>38</v>
      </c>
      <c r="J115" s="47">
        <v>37</v>
      </c>
      <c r="K115" s="47">
        <v>37</v>
      </c>
      <c r="L115" s="66">
        <v>37</v>
      </c>
      <c r="M115" s="25">
        <v>690965088</v>
      </c>
      <c r="N115" s="25">
        <v>733245111</v>
      </c>
      <c r="O115" s="47">
        <v>779461306</v>
      </c>
      <c r="P115" s="47">
        <v>820644666</v>
      </c>
      <c r="Q115" s="90">
        <v>843126250</v>
      </c>
      <c r="R115" s="25">
        <v>11326</v>
      </c>
      <c r="S115" s="25">
        <v>11350</v>
      </c>
      <c r="T115" s="47">
        <v>10929</v>
      </c>
      <c r="U115" s="47">
        <v>11530</v>
      </c>
      <c r="V115" s="90">
        <v>11998</v>
      </c>
      <c r="W115" s="25">
        <v>39647</v>
      </c>
      <c r="X115" s="25">
        <v>39411</v>
      </c>
      <c r="Y115" s="47">
        <v>38677</v>
      </c>
      <c r="Z115" s="47">
        <v>39847</v>
      </c>
      <c r="AA115" s="90">
        <v>40174</v>
      </c>
      <c r="AB115" s="28">
        <v>6.1</v>
      </c>
      <c r="AC115" s="28">
        <v>6.2</v>
      </c>
      <c r="AD115" s="49">
        <v>5.9</v>
      </c>
      <c r="AE115" s="49">
        <v>6.2</v>
      </c>
      <c r="AF115" s="72">
        <v>6.3</v>
      </c>
    </row>
    <row r="116" spans="1:32" x14ac:dyDescent="0.2">
      <c r="A116" s="37">
        <v>17310</v>
      </c>
      <c r="B116" s="38" t="s">
        <v>2731</v>
      </c>
      <c r="C116" s="25">
        <v>6256</v>
      </c>
      <c r="D116" s="47">
        <v>6314</v>
      </c>
      <c r="E116" s="47">
        <v>6453</v>
      </c>
      <c r="F116" s="64">
        <v>6424</v>
      </c>
      <c r="G116" s="54">
        <v>6062</v>
      </c>
      <c r="H116" s="25">
        <v>52</v>
      </c>
      <c r="I116" s="25">
        <v>52</v>
      </c>
      <c r="J116" s="47">
        <v>51</v>
      </c>
      <c r="K116" s="47">
        <v>52</v>
      </c>
      <c r="L116" s="66">
        <v>50</v>
      </c>
      <c r="M116" s="25">
        <v>90049066</v>
      </c>
      <c r="N116" s="25">
        <v>113837738</v>
      </c>
      <c r="O116" s="47">
        <v>115220246</v>
      </c>
      <c r="P116" s="47">
        <v>95478561</v>
      </c>
      <c r="Q116" s="90">
        <v>48453001</v>
      </c>
      <c r="R116" s="25">
        <v>5186</v>
      </c>
      <c r="S116" s="25">
        <v>7067</v>
      </c>
      <c r="T116" s="47">
        <v>6697</v>
      </c>
      <c r="U116" s="47">
        <v>6064</v>
      </c>
      <c r="V116" s="90">
        <v>3565</v>
      </c>
      <c r="W116" s="25">
        <v>14394</v>
      </c>
      <c r="X116" s="25">
        <v>18029</v>
      </c>
      <c r="Y116" s="47">
        <v>17855</v>
      </c>
      <c r="Z116" s="47">
        <v>14863</v>
      </c>
      <c r="AA116" s="90">
        <v>7993</v>
      </c>
      <c r="AB116" s="28">
        <v>8.9</v>
      </c>
      <c r="AC116" s="28">
        <v>9.1999999999999993</v>
      </c>
      <c r="AD116" s="49">
        <v>8.8000000000000007</v>
      </c>
      <c r="AE116" s="49">
        <v>8.1</v>
      </c>
      <c r="AF116" s="72">
        <v>6.6</v>
      </c>
    </row>
    <row r="117" spans="1:32" x14ac:dyDescent="0.2">
      <c r="A117" s="37">
        <v>17350</v>
      </c>
      <c r="B117" s="38" t="s">
        <v>607</v>
      </c>
      <c r="C117" s="25">
        <v>1103</v>
      </c>
      <c r="D117" s="47">
        <v>1017</v>
      </c>
      <c r="E117" s="47">
        <v>1021</v>
      </c>
      <c r="F117" s="64">
        <v>1044</v>
      </c>
      <c r="G117" s="54">
        <v>859</v>
      </c>
      <c r="H117" s="25">
        <v>53</v>
      </c>
      <c r="I117" s="25">
        <v>52</v>
      </c>
      <c r="J117" s="47">
        <v>53</v>
      </c>
      <c r="K117" s="47">
        <v>53</v>
      </c>
      <c r="L117" s="66">
        <v>53</v>
      </c>
      <c r="M117" s="25">
        <v>31932113</v>
      </c>
      <c r="N117" s="25">
        <v>36147269</v>
      </c>
      <c r="O117" s="47">
        <v>33355494</v>
      </c>
      <c r="P117" s="47">
        <v>24702478</v>
      </c>
      <c r="Q117" s="90">
        <v>16077126</v>
      </c>
      <c r="R117" s="25">
        <v>15990</v>
      </c>
      <c r="S117" s="25">
        <v>16713</v>
      </c>
      <c r="T117" s="47">
        <v>15390</v>
      </c>
      <c r="U117" s="47">
        <v>9492</v>
      </c>
      <c r="V117" s="90">
        <v>8849</v>
      </c>
      <c r="W117" s="25">
        <v>28950</v>
      </c>
      <c r="X117" s="25">
        <v>35543</v>
      </c>
      <c r="Y117" s="47">
        <v>32669</v>
      </c>
      <c r="Z117" s="47">
        <v>23661</v>
      </c>
      <c r="AA117" s="90">
        <v>18716</v>
      </c>
      <c r="AB117" s="28">
        <v>19.2</v>
      </c>
      <c r="AC117" s="28">
        <v>18.3</v>
      </c>
      <c r="AD117" s="49">
        <v>17.5</v>
      </c>
      <c r="AE117" s="49">
        <v>15.4</v>
      </c>
      <c r="AF117" s="72">
        <v>13</v>
      </c>
    </row>
    <row r="118" spans="1:32" x14ac:dyDescent="0.2">
      <c r="A118" s="37">
        <v>17400</v>
      </c>
      <c r="B118" s="38" t="s">
        <v>522</v>
      </c>
      <c r="C118" s="25">
        <v>1205</v>
      </c>
      <c r="D118" s="47">
        <v>1170</v>
      </c>
      <c r="E118" s="47">
        <v>1183</v>
      </c>
      <c r="F118" s="64">
        <v>1190</v>
      </c>
      <c r="G118" s="54">
        <v>981</v>
      </c>
      <c r="H118" s="25">
        <v>56</v>
      </c>
      <c r="I118" s="25">
        <v>57</v>
      </c>
      <c r="J118" s="47">
        <v>57</v>
      </c>
      <c r="K118" s="47">
        <v>58</v>
      </c>
      <c r="L118" s="66">
        <v>57</v>
      </c>
      <c r="M118" s="25">
        <v>3742609</v>
      </c>
      <c r="N118" s="25">
        <v>5703105</v>
      </c>
      <c r="O118" s="47">
        <v>8881723</v>
      </c>
      <c r="P118" s="47">
        <v>4226209</v>
      </c>
      <c r="Q118" s="90">
        <v>-200873</v>
      </c>
      <c r="R118" s="25">
        <v>805</v>
      </c>
      <c r="S118" s="25">
        <v>2303</v>
      </c>
      <c r="T118" s="47">
        <v>3859</v>
      </c>
      <c r="U118" s="47">
        <v>2530</v>
      </c>
      <c r="V118" s="66">
        <v>843</v>
      </c>
      <c r="W118" s="25">
        <v>3106</v>
      </c>
      <c r="X118" s="25">
        <v>4874</v>
      </c>
      <c r="Y118" s="47">
        <v>7508</v>
      </c>
      <c r="Z118" s="47">
        <v>3551</v>
      </c>
      <c r="AA118" s="66">
        <v>-205</v>
      </c>
      <c r="AB118" s="28">
        <v>16.5</v>
      </c>
      <c r="AC118" s="28">
        <v>17.8</v>
      </c>
      <c r="AD118" s="49">
        <v>18.100000000000001</v>
      </c>
      <c r="AE118" s="49">
        <v>15.7</v>
      </c>
      <c r="AF118" s="72">
        <v>12.8</v>
      </c>
    </row>
    <row r="119" spans="1:32" x14ac:dyDescent="0.2">
      <c r="A119" s="37">
        <v>17420</v>
      </c>
      <c r="B119" s="38" t="s">
        <v>2732</v>
      </c>
      <c r="C119" s="25">
        <v>12234</v>
      </c>
      <c r="D119" s="47">
        <v>12542</v>
      </c>
      <c r="E119" s="47">
        <v>12959</v>
      </c>
      <c r="F119" s="64">
        <v>13286</v>
      </c>
      <c r="G119" s="54">
        <v>13835</v>
      </c>
      <c r="H119" s="25">
        <v>48</v>
      </c>
      <c r="I119" s="25">
        <v>47</v>
      </c>
      <c r="J119" s="47">
        <v>47</v>
      </c>
      <c r="K119" s="47">
        <v>47</v>
      </c>
      <c r="L119" s="66">
        <v>47</v>
      </c>
      <c r="M119" s="25">
        <v>362652224</v>
      </c>
      <c r="N119" s="25">
        <v>370391328</v>
      </c>
      <c r="O119" s="47">
        <v>400812313</v>
      </c>
      <c r="P119" s="47">
        <v>431278804</v>
      </c>
      <c r="Q119" s="90">
        <v>443697899</v>
      </c>
      <c r="R119" s="25">
        <v>13292</v>
      </c>
      <c r="S119" s="25">
        <v>13647</v>
      </c>
      <c r="T119" s="47">
        <v>13891</v>
      </c>
      <c r="U119" s="47">
        <v>14319</v>
      </c>
      <c r="V119" s="90">
        <v>13875</v>
      </c>
      <c r="W119" s="25">
        <v>29643</v>
      </c>
      <c r="X119" s="25">
        <v>29532</v>
      </c>
      <c r="Y119" s="47">
        <v>30929</v>
      </c>
      <c r="Z119" s="47">
        <v>32461</v>
      </c>
      <c r="AA119" s="90">
        <v>32071</v>
      </c>
      <c r="AB119" s="28">
        <v>6.6</v>
      </c>
      <c r="AC119" s="28">
        <v>6.8</v>
      </c>
      <c r="AD119" s="49">
        <v>6.4</v>
      </c>
      <c r="AE119" s="49">
        <v>6.3</v>
      </c>
      <c r="AF119" s="72">
        <v>6.4</v>
      </c>
    </row>
    <row r="120" spans="1:32" x14ac:dyDescent="0.2">
      <c r="A120" s="37">
        <v>17550</v>
      </c>
      <c r="B120" s="38" t="s">
        <v>2733</v>
      </c>
      <c r="C120" s="25">
        <v>8609</v>
      </c>
      <c r="D120" s="47">
        <v>8814</v>
      </c>
      <c r="E120" s="47">
        <v>9116</v>
      </c>
      <c r="F120" s="64">
        <v>9349</v>
      </c>
      <c r="G120" s="54">
        <v>9455</v>
      </c>
      <c r="H120" s="25">
        <v>49</v>
      </c>
      <c r="I120" s="25">
        <v>49</v>
      </c>
      <c r="J120" s="47">
        <v>49</v>
      </c>
      <c r="K120" s="47">
        <v>49</v>
      </c>
      <c r="L120" s="66">
        <v>49</v>
      </c>
      <c r="M120" s="25">
        <v>172486003</v>
      </c>
      <c r="N120" s="25">
        <v>190314400</v>
      </c>
      <c r="O120" s="47">
        <v>197430200</v>
      </c>
      <c r="P120" s="47">
        <v>197522542</v>
      </c>
      <c r="Q120" s="90">
        <v>199426858</v>
      </c>
      <c r="R120" s="25">
        <v>11842</v>
      </c>
      <c r="S120" s="25">
        <v>12151</v>
      </c>
      <c r="T120" s="47">
        <v>11952</v>
      </c>
      <c r="U120" s="47">
        <v>11827</v>
      </c>
      <c r="V120" s="90">
        <v>11296</v>
      </c>
      <c r="W120" s="25">
        <v>20036</v>
      </c>
      <c r="X120" s="25">
        <v>21592</v>
      </c>
      <c r="Y120" s="47">
        <v>21658</v>
      </c>
      <c r="Z120" s="47">
        <v>21128</v>
      </c>
      <c r="AA120" s="90">
        <v>21092</v>
      </c>
      <c r="AB120" s="28">
        <v>10.6</v>
      </c>
      <c r="AC120" s="28">
        <v>10.6</v>
      </c>
      <c r="AD120" s="49">
        <v>10.6</v>
      </c>
      <c r="AE120" s="49">
        <v>10.199999999999999</v>
      </c>
      <c r="AF120" s="72">
        <v>10</v>
      </c>
    </row>
    <row r="121" spans="1:32" x14ac:dyDescent="0.2">
      <c r="A121" s="37">
        <v>17620</v>
      </c>
      <c r="B121" s="38" t="s">
        <v>2734</v>
      </c>
      <c r="C121" s="25">
        <v>1887</v>
      </c>
      <c r="D121" s="47">
        <v>1821</v>
      </c>
      <c r="E121" s="47">
        <v>1848</v>
      </c>
      <c r="F121" s="64">
        <v>1888</v>
      </c>
      <c r="G121" s="54">
        <v>1594</v>
      </c>
      <c r="H121" s="25">
        <v>52</v>
      </c>
      <c r="I121" s="25">
        <v>52</v>
      </c>
      <c r="J121" s="47">
        <v>52</v>
      </c>
      <c r="K121" s="47">
        <v>52</v>
      </c>
      <c r="L121" s="66">
        <v>51</v>
      </c>
      <c r="M121" s="25">
        <v>18908576</v>
      </c>
      <c r="N121" s="25">
        <v>26128674</v>
      </c>
      <c r="O121" s="47">
        <v>21907185</v>
      </c>
      <c r="P121" s="47">
        <v>13284024</v>
      </c>
      <c r="Q121" s="90">
        <v>-4235226</v>
      </c>
      <c r="R121" s="25">
        <v>2370</v>
      </c>
      <c r="S121" s="25">
        <v>4265</v>
      </c>
      <c r="T121" s="47">
        <v>2904</v>
      </c>
      <c r="U121" s="47">
        <v>1044</v>
      </c>
      <c r="V121" s="66">
        <v>-820</v>
      </c>
      <c r="W121" s="25">
        <v>10020</v>
      </c>
      <c r="X121" s="25">
        <v>14349</v>
      </c>
      <c r="Y121" s="47">
        <v>11855</v>
      </c>
      <c r="Z121" s="47">
        <v>7036</v>
      </c>
      <c r="AA121" s="90">
        <v>-2657</v>
      </c>
      <c r="AB121" s="28">
        <v>9.6999999999999993</v>
      </c>
      <c r="AC121" s="28">
        <v>10.199999999999999</v>
      </c>
      <c r="AD121" s="49">
        <v>9.4</v>
      </c>
      <c r="AE121" s="49">
        <v>8.1</v>
      </c>
      <c r="AF121" s="72">
        <v>6.3</v>
      </c>
    </row>
    <row r="122" spans="1:32" x14ac:dyDescent="0.2">
      <c r="A122" s="37">
        <v>17640</v>
      </c>
      <c r="B122" s="38" t="s">
        <v>2735</v>
      </c>
      <c r="C122" s="25">
        <v>1772</v>
      </c>
      <c r="D122" s="47">
        <v>1722</v>
      </c>
      <c r="E122" s="47">
        <v>1782</v>
      </c>
      <c r="F122" s="64">
        <v>1796</v>
      </c>
      <c r="G122" s="54">
        <v>1497</v>
      </c>
      <c r="H122" s="25">
        <v>55</v>
      </c>
      <c r="I122" s="25">
        <v>56</v>
      </c>
      <c r="J122" s="47">
        <v>56</v>
      </c>
      <c r="K122" s="47">
        <v>56</v>
      </c>
      <c r="L122" s="66">
        <v>55</v>
      </c>
      <c r="M122" s="25">
        <v>33707651</v>
      </c>
      <c r="N122" s="25">
        <v>31514455</v>
      </c>
      <c r="O122" s="47">
        <v>35149301</v>
      </c>
      <c r="P122" s="47">
        <v>36723032</v>
      </c>
      <c r="Q122" s="90">
        <v>23561730</v>
      </c>
      <c r="R122" s="25">
        <v>9550</v>
      </c>
      <c r="S122" s="25">
        <v>10071</v>
      </c>
      <c r="T122" s="47">
        <v>10185</v>
      </c>
      <c r="U122" s="47">
        <v>12284</v>
      </c>
      <c r="V122" s="90">
        <v>7224</v>
      </c>
      <c r="W122" s="25">
        <v>19022</v>
      </c>
      <c r="X122" s="25">
        <v>18301</v>
      </c>
      <c r="Y122" s="47">
        <v>19725</v>
      </c>
      <c r="Z122" s="47">
        <v>20447</v>
      </c>
      <c r="AA122" s="90">
        <v>15739</v>
      </c>
      <c r="AB122" s="28">
        <v>19.899999999999999</v>
      </c>
      <c r="AC122" s="28">
        <v>20.2</v>
      </c>
      <c r="AD122" s="49">
        <v>19.8</v>
      </c>
      <c r="AE122" s="49">
        <v>19.8</v>
      </c>
      <c r="AF122" s="72">
        <v>15.4</v>
      </c>
    </row>
    <row r="123" spans="1:32" x14ac:dyDescent="0.2">
      <c r="A123" s="37">
        <v>17650</v>
      </c>
      <c r="B123" s="38" t="s">
        <v>2736</v>
      </c>
      <c r="C123" s="25">
        <v>1064</v>
      </c>
      <c r="D123" s="47">
        <v>941</v>
      </c>
      <c r="E123" s="47">
        <v>1004</v>
      </c>
      <c r="F123" s="64">
        <v>1004</v>
      </c>
      <c r="G123" s="54">
        <v>903</v>
      </c>
      <c r="H123" s="25">
        <v>54</v>
      </c>
      <c r="I123" s="25">
        <v>53</v>
      </c>
      <c r="J123" s="47">
        <v>54</v>
      </c>
      <c r="K123" s="47">
        <v>54</v>
      </c>
      <c r="L123" s="66">
        <v>53</v>
      </c>
      <c r="M123" s="25">
        <v>12999153</v>
      </c>
      <c r="N123" s="25">
        <v>13316212</v>
      </c>
      <c r="O123" s="47">
        <v>15851758</v>
      </c>
      <c r="P123" s="47">
        <v>18499303</v>
      </c>
      <c r="Q123" s="90">
        <v>5604506</v>
      </c>
      <c r="R123" s="25">
        <v>4479</v>
      </c>
      <c r="S123" s="25">
        <v>7994</v>
      </c>
      <c r="T123" s="47">
        <v>7535</v>
      </c>
      <c r="U123" s="47">
        <v>7727</v>
      </c>
      <c r="V123" s="90">
        <v>3580</v>
      </c>
      <c r="W123" s="25">
        <v>12217</v>
      </c>
      <c r="X123" s="25">
        <v>14151</v>
      </c>
      <c r="Y123" s="47">
        <v>15789</v>
      </c>
      <c r="Z123" s="47">
        <v>18426</v>
      </c>
      <c r="AA123" s="90">
        <v>6207</v>
      </c>
      <c r="AB123" s="28">
        <v>14.5</v>
      </c>
      <c r="AC123" s="28">
        <v>15.1</v>
      </c>
      <c r="AD123" s="49">
        <v>14.6</v>
      </c>
      <c r="AE123" s="49">
        <v>14.3</v>
      </c>
      <c r="AF123" s="72">
        <v>11</v>
      </c>
    </row>
    <row r="124" spans="1:32" x14ac:dyDescent="0.2">
      <c r="A124" s="37">
        <v>17750</v>
      </c>
      <c r="B124" s="38" t="s">
        <v>603</v>
      </c>
      <c r="C124" s="25">
        <v>5306</v>
      </c>
      <c r="D124" s="47">
        <v>5478</v>
      </c>
      <c r="E124" s="47">
        <v>5544</v>
      </c>
      <c r="F124" s="64">
        <v>5505</v>
      </c>
      <c r="G124" s="54">
        <v>5195</v>
      </c>
      <c r="H124" s="25">
        <v>50</v>
      </c>
      <c r="I124" s="25">
        <v>50</v>
      </c>
      <c r="J124" s="47">
        <v>49</v>
      </c>
      <c r="K124" s="47">
        <v>49</v>
      </c>
      <c r="L124" s="66">
        <v>49</v>
      </c>
      <c r="M124" s="25">
        <v>152374546</v>
      </c>
      <c r="N124" s="25">
        <v>166448661</v>
      </c>
      <c r="O124" s="47">
        <v>170535569</v>
      </c>
      <c r="P124" s="47">
        <v>158180431</v>
      </c>
      <c r="Q124" s="90">
        <v>142893253</v>
      </c>
      <c r="R124" s="25">
        <v>13252</v>
      </c>
      <c r="S124" s="25">
        <v>14018</v>
      </c>
      <c r="T124" s="47">
        <v>14330</v>
      </c>
      <c r="U124" s="47">
        <v>13443</v>
      </c>
      <c r="V124" s="90">
        <v>11352</v>
      </c>
      <c r="W124" s="25">
        <v>28717</v>
      </c>
      <c r="X124" s="25">
        <v>30385</v>
      </c>
      <c r="Y124" s="47">
        <v>30760</v>
      </c>
      <c r="Z124" s="47">
        <v>28734</v>
      </c>
      <c r="AA124" s="90">
        <v>27506</v>
      </c>
      <c r="AB124" s="28">
        <v>7.9</v>
      </c>
      <c r="AC124" s="28">
        <v>8.1999999999999993</v>
      </c>
      <c r="AD124" s="49">
        <v>7.9</v>
      </c>
      <c r="AE124" s="49">
        <v>7.4</v>
      </c>
      <c r="AF124" s="72">
        <v>6.5</v>
      </c>
    </row>
    <row r="125" spans="1:32" x14ac:dyDescent="0.2">
      <c r="A125" s="37">
        <v>17850</v>
      </c>
      <c r="B125" s="38" t="s">
        <v>516</v>
      </c>
      <c r="C125" s="25">
        <v>809</v>
      </c>
      <c r="D125" s="47">
        <v>781</v>
      </c>
      <c r="E125" s="47">
        <v>773</v>
      </c>
      <c r="F125" s="64">
        <v>791</v>
      </c>
      <c r="G125" s="54">
        <v>599</v>
      </c>
      <c r="H125" s="25">
        <v>55</v>
      </c>
      <c r="I125" s="25">
        <v>55</v>
      </c>
      <c r="J125" s="47">
        <v>55</v>
      </c>
      <c r="K125" s="47">
        <v>56</v>
      </c>
      <c r="L125" s="66">
        <v>55</v>
      </c>
      <c r="M125" s="25">
        <v>12571173</v>
      </c>
      <c r="N125" s="25">
        <v>25054784</v>
      </c>
      <c r="O125" s="47">
        <v>20379887</v>
      </c>
      <c r="P125" s="47">
        <v>18768194</v>
      </c>
      <c r="Q125" s="90">
        <v>5947777</v>
      </c>
      <c r="R125" s="25">
        <v>10720</v>
      </c>
      <c r="S125" s="25">
        <v>17073</v>
      </c>
      <c r="T125" s="47">
        <v>16519</v>
      </c>
      <c r="U125" s="47">
        <v>12040</v>
      </c>
      <c r="V125" s="90">
        <v>4725</v>
      </c>
      <c r="W125" s="25">
        <v>15539</v>
      </c>
      <c r="X125" s="25">
        <v>32080</v>
      </c>
      <c r="Y125" s="47">
        <v>26365</v>
      </c>
      <c r="Z125" s="47">
        <v>23727</v>
      </c>
      <c r="AA125" s="90">
        <v>9930</v>
      </c>
      <c r="AB125" s="28">
        <v>23.6</v>
      </c>
      <c r="AC125" s="28">
        <v>25</v>
      </c>
      <c r="AD125" s="49">
        <v>23.8</v>
      </c>
      <c r="AE125" s="49">
        <v>22.2</v>
      </c>
      <c r="AF125" s="72">
        <v>15.8</v>
      </c>
    </row>
    <row r="126" spans="1:32" x14ac:dyDescent="0.2">
      <c r="A126" s="37">
        <v>17900</v>
      </c>
      <c r="B126" s="38" t="s">
        <v>2737</v>
      </c>
      <c r="C126" s="25">
        <v>793</v>
      </c>
      <c r="D126" s="47">
        <v>587</v>
      </c>
      <c r="E126" s="47">
        <v>740</v>
      </c>
      <c r="F126" s="64">
        <v>754</v>
      </c>
      <c r="G126" s="54">
        <v>582</v>
      </c>
      <c r="H126" s="25">
        <v>54</v>
      </c>
      <c r="I126" s="25">
        <v>53</v>
      </c>
      <c r="J126" s="47">
        <v>53</v>
      </c>
      <c r="K126" s="47">
        <v>54</v>
      </c>
      <c r="L126" s="66">
        <v>51</v>
      </c>
      <c r="M126" s="25">
        <v>-19384134</v>
      </c>
      <c r="N126" s="25">
        <v>-15823027</v>
      </c>
      <c r="O126" s="47">
        <v>57204190</v>
      </c>
      <c r="P126" s="47">
        <v>13872970</v>
      </c>
      <c r="Q126" s="90">
        <v>-33501878</v>
      </c>
      <c r="R126" s="25">
        <v>275</v>
      </c>
      <c r="S126" s="25">
        <v>1103</v>
      </c>
      <c r="T126" s="47">
        <v>15794</v>
      </c>
      <c r="U126" s="47">
        <v>6189</v>
      </c>
      <c r="V126" s="90">
        <v>-1066</v>
      </c>
      <c r="W126" s="25">
        <v>-24444</v>
      </c>
      <c r="X126" s="25">
        <v>-26956</v>
      </c>
      <c r="Y126" s="47">
        <v>77303</v>
      </c>
      <c r="Z126" s="47">
        <v>18399</v>
      </c>
      <c r="AA126" s="90">
        <v>-57563</v>
      </c>
      <c r="AB126" s="28">
        <v>12.8</v>
      </c>
      <c r="AC126" s="28">
        <v>10.5</v>
      </c>
      <c r="AD126" s="49">
        <v>17</v>
      </c>
      <c r="AE126" s="49">
        <v>13.2</v>
      </c>
      <c r="AF126" s="72">
        <v>7.6</v>
      </c>
    </row>
    <row r="127" spans="1:32" x14ac:dyDescent="0.2">
      <c r="A127" s="37">
        <v>17950</v>
      </c>
      <c r="B127" s="38" t="s">
        <v>2738</v>
      </c>
      <c r="C127" s="25">
        <v>461</v>
      </c>
      <c r="D127" s="47">
        <v>468</v>
      </c>
      <c r="E127" s="47">
        <v>473</v>
      </c>
      <c r="F127" s="64">
        <v>494</v>
      </c>
      <c r="G127" s="54">
        <v>315</v>
      </c>
      <c r="H127" s="25">
        <v>54</v>
      </c>
      <c r="I127" s="25">
        <v>53</v>
      </c>
      <c r="J127" s="47">
        <v>53</v>
      </c>
      <c r="K127" s="47">
        <v>52</v>
      </c>
      <c r="L127" s="66">
        <v>52</v>
      </c>
      <c r="M127" s="25">
        <v>22101499</v>
      </c>
      <c r="N127" s="25">
        <v>18640954</v>
      </c>
      <c r="O127" s="47">
        <v>20113611</v>
      </c>
      <c r="P127" s="47">
        <v>14868164</v>
      </c>
      <c r="Q127" s="90">
        <v>4230142</v>
      </c>
      <c r="R127" s="25">
        <v>24769</v>
      </c>
      <c r="S127" s="25">
        <v>18538</v>
      </c>
      <c r="T127" s="47">
        <v>20532</v>
      </c>
      <c r="U127" s="47">
        <v>15635</v>
      </c>
      <c r="V127" s="90">
        <v>4023</v>
      </c>
      <c r="W127" s="25">
        <v>47943</v>
      </c>
      <c r="X127" s="25">
        <v>39831</v>
      </c>
      <c r="Y127" s="47">
        <v>42523</v>
      </c>
      <c r="Z127" s="47">
        <v>30097</v>
      </c>
      <c r="AA127" s="90">
        <v>13429</v>
      </c>
      <c r="AB127" s="28">
        <v>20.8</v>
      </c>
      <c r="AC127" s="28">
        <v>19.5</v>
      </c>
      <c r="AD127" s="49">
        <v>19.3</v>
      </c>
      <c r="AE127" s="49">
        <v>17.600000000000001</v>
      </c>
      <c r="AF127" s="72">
        <v>11.4</v>
      </c>
    </row>
    <row r="128" spans="1:32" x14ac:dyDescent="0.2">
      <c r="A128" s="37">
        <v>18020</v>
      </c>
      <c r="B128" s="38" t="s">
        <v>2739</v>
      </c>
      <c r="C128" s="25">
        <v>1632</v>
      </c>
      <c r="D128" s="47">
        <v>1466</v>
      </c>
      <c r="E128" s="47">
        <v>1600</v>
      </c>
      <c r="F128" s="64">
        <v>1663</v>
      </c>
      <c r="G128" s="54">
        <v>1254</v>
      </c>
      <c r="H128" s="25">
        <v>54</v>
      </c>
      <c r="I128" s="25">
        <v>55</v>
      </c>
      <c r="J128" s="47">
        <v>54</v>
      </c>
      <c r="K128" s="47">
        <v>55</v>
      </c>
      <c r="L128" s="66">
        <v>55</v>
      </c>
      <c r="M128" s="25">
        <v>25729922</v>
      </c>
      <c r="N128" s="25">
        <v>31239193</v>
      </c>
      <c r="O128" s="47">
        <v>37170596</v>
      </c>
      <c r="P128" s="47">
        <v>24935520</v>
      </c>
      <c r="Q128" s="90">
        <v>-6118984</v>
      </c>
      <c r="R128" s="25">
        <v>6656</v>
      </c>
      <c r="S128" s="25">
        <v>8283</v>
      </c>
      <c r="T128" s="47">
        <v>9425</v>
      </c>
      <c r="U128" s="47">
        <v>5766</v>
      </c>
      <c r="V128" s="66">
        <v>235</v>
      </c>
      <c r="W128" s="25">
        <v>15766</v>
      </c>
      <c r="X128" s="25">
        <v>21309</v>
      </c>
      <c r="Y128" s="47">
        <v>23232</v>
      </c>
      <c r="Z128" s="47">
        <v>14994</v>
      </c>
      <c r="AA128" s="90">
        <v>-4880</v>
      </c>
      <c r="AB128" s="28">
        <v>18.399999999999999</v>
      </c>
      <c r="AC128" s="28">
        <v>18.8</v>
      </c>
      <c r="AD128" s="49">
        <v>19.399999999999999</v>
      </c>
      <c r="AE128" s="49">
        <v>17.5</v>
      </c>
      <c r="AF128" s="72">
        <v>11.7</v>
      </c>
    </row>
    <row r="129" spans="1:32" x14ac:dyDescent="0.2">
      <c r="A129" s="37">
        <v>18050</v>
      </c>
      <c r="B129" s="38" t="s">
        <v>2740</v>
      </c>
      <c r="C129" s="25">
        <v>7970</v>
      </c>
      <c r="D129" s="47">
        <v>8254</v>
      </c>
      <c r="E129" s="47">
        <v>8984</v>
      </c>
      <c r="F129" s="64">
        <v>8992</v>
      </c>
      <c r="G129" s="54">
        <v>9083</v>
      </c>
      <c r="H129" s="25">
        <v>43</v>
      </c>
      <c r="I129" s="25">
        <v>43</v>
      </c>
      <c r="J129" s="47">
        <v>42</v>
      </c>
      <c r="K129" s="47">
        <v>42</v>
      </c>
      <c r="L129" s="66">
        <v>42</v>
      </c>
      <c r="M129" s="25">
        <v>387743704</v>
      </c>
      <c r="N129" s="25">
        <v>413487432</v>
      </c>
      <c r="O129" s="47">
        <v>456752474</v>
      </c>
      <c r="P129" s="47">
        <v>479139576</v>
      </c>
      <c r="Q129" s="90">
        <v>489742599</v>
      </c>
      <c r="R129" s="25">
        <v>15288</v>
      </c>
      <c r="S129" s="25">
        <v>15713</v>
      </c>
      <c r="T129" s="47">
        <v>15676</v>
      </c>
      <c r="U129" s="47">
        <v>16407</v>
      </c>
      <c r="V129" s="90">
        <v>16240</v>
      </c>
      <c r="W129" s="25">
        <v>48650</v>
      </c>
      <c r="X129" s="25">
        <v>50095</v>
      </c>
      <c r="Y129" s="47">
        <v>50841</v>
      </c>
      <c r="Z129" s="47">
        <v>53285</v>
      </c>
      <c r="AA129" s="90">
        <v>53919</v>
      </c>
      <c r="AB129" s="28">
        <v>8.5</v>
      </c>
      <c r="AC129" s="28">
        <v>8.8000000000000007</v>
      </c>
      <c r="AD129" s="49">
        <v>9</v>
      </c>
      <c r="AE129" s="49">
        <v>8.9</v>
      </c>
      <c r="AF129" s="72">
        <v>9</v>
      </c>
    </row>
    <row r="130" spans="1:32" x14ac:dyDescent="0.2">
      <c r="A130" s="37">
        <v>18100</v>
      </c>
      <c r="B130" s="38" t="s">
        <v>2741</v>
      </c>
      <c r="C130" s="25">
        <v>817</v>
      </c>
      <c r="D130" s="47">
        <v>744</v>
      </c>
      <c r="E130" s="47">
        <v>806</v>
      </c>
      <c r="F130" s="64">
        <v>766</v>
      </c>
      <c r="G130" s="54">
        <v>521</v>
      </c>
      <c r="H130" s="25">
        <v>54</v>
      </c>
      <c r="I130" s="25">
        <v>55</v>
      </c>
      <c r="J130" s="47">
        <v>55</v>
      </c>
      <c r="K130" s="47">
        <v>55</v>
      </c>
      <c r="L130" s="66">
        <v>55</v>
      </c>
      <c r="M130" s="25">
        <v>30100531</v>
      </c>
      <c r="N130" s="25">
        <v>35249972</v>
      </c>
      <c r="O130" s="47">
        <v>25544997</v>
      </c>
      <c r="P130" s="47">
        <v>29108645</v>
      </c>
      <c r="Q130" s="90">
        <v>5323978</v>
      </c>
      <c r="R130" s="25">
        <v>23009</v>
      </c>
      <c r="S130" s="25">
        <v>26958</v>
      </c>
      <c r="T130" s="47">
        <v>19278</v>
      </c>
      <c r="U130" s="47">
        <v>21537</v>
      </c>
      <c r="V130" s="90">
        <v>6581</v>
      </c>
      <c r="W130" s="25">
        <v>36843</v>
      </c>
      <c r="X130" s="25">
        <v>47379</v>
      </c>
      <c r="Y130" s="47">
        <v>31694</v>
      </c>
      <c r="Z130" s="47">
        <v>38001</v>
      </c>
      <c r="AA130" s="90">
        <v>10219</v>
      </c>
      <c r="AB130" s="28">
        <v>28.1</v>
      </c>
      <c r="AC130" s="28">
        <v>27.5</v>
      </c>
      <c r="AD130" s="49">
        <v>25.7</v>
      </c>
      <c r="AE130" s="49">
        <v>25</v>
      </c>
      <c r="AF130" s="72">
        <v>14.7</v>
      </c>
    </row>
    <row r="131" spans="1:32" x14ac:dyDescent="0.2">
      <c r="A131" s="37">
        <v>18200</v>
      </c>
      <c r="B131" s="38" t="s">
        <v>2742</v>
      </c>
      <c r="C131" s="25">
        <v>1001</v>
      </c>
      <c r="D131" s="47">
        <v>863</v>
      </c>
      <c r="E131" s="47">
        <v>975</v>
      </c>
      <c r="F131" s="64">
        <v>976</v>
      </c>
      <c r="G131" s="54">
        <v>739</v>
      </c>
      <c r="H131" s="25">
        <v>54</v>
      </c>
      <c r="I131" s="25">
        <v>52</v>
      </c>
      <c r="J131" s="47">
        <v>54</v>
      </c>
      <c r="K131" s="47">
        <v>53</v>
      </c>
      <c r="L131" s="66">
        <v>53</v>
      </c>
      <c r="M131" s="25">
        <v>24179662</v>
      </c>
      <c r="N131" s="25">
        <v>24229092</v>
      </c>
      <c r="O131" s="47">
        <v>38092968</v>
      </c>
      <c r="P131" s="47">
        <v>30563597</v>
      </c>
      <c r="Q131" s="90">
        <v>13097695</v>
      </c>
      <c r="R131" s="25">
        <v>8161</v>
      </c>
      <c r="S131" s="25">
        <v>9050</v>
      </c>
      <c r="T131" s="47">
        <v>10902</v>
      </c>
      <c r="U131" s="47">
        <v>12659</v>
      </c>
      <c r="V131" s="90">
        <v>8588</v>
      </c>
      <c r="W131" s="25">
        <v>24156</v>
      </c>
      <c r="X131" s="25">
        <v>28075</v>
      </c>
      <c r="Y131" s="47">
        <v>39070</v>
      </c>
      <c r="Z131" s="47">
        <v>31315</v>
      </c>
      <c r="AA131" s="90">
        <v>17724</v>
      </c>
      <c r="AB131" s="28">
        <v>16</v>
      </c>
      <c r="AC131" s="28">
        <v>14.7</v>
      </c>
      <c r="AD131" s="49">
        <v>16.2</v>
      </c>
      <c r="AE131" s="49">
        <v>15.2</v>
      </c>
      <c r="AF131" s="72">
        <v>10.5</v>
      </c>
    </row>
    <row r="132" spans="1:32" x14ac:dyDescent="0.2">
      <c r="A132" s="37">
        <v>18250</v>
      </c>
      <c r="B132" s="38" t="s">
        <v>2743</v>
      </c>
      <c r="C132" s="25">
        <v>6195</v>
      </c>
      <c r="D132" s="47">
        <v>6350</v>
      </c>
      <c r="E132" s="47">
        <v>6508</v>
      </c>
      <c r="F132" s="64">
        <v>6584</v>
      </c>
      <c r="G132" s="54">
        <v>6684</v>
      </c>
      <c r="H132" s="25">
        <v>48</v>
      </c>
      <c r="I132" s="25">
        <v>48</v>
      </c>
      <c r="J132" s="47">
        <v>48</v>
      </c>
      <c r="K132" s="47">
        <v>48</v>
      </c>
      <c r="L132" s="66">
        <v>47</v>
      </c>
      <c r="M132" s="25">
        <v>341999009</v>
      </c>
      <c r="N132" s="25">
        <v>348608556</v>
      </c>
      <c r="O132" s="47">
        <v>358374812</v>
      </c>
      <c r="P132" s="47">
        <v>380746852</v>
      </c>
      <c r="Q132" s="90">
        <v>387183330</v>
      </c>
      <c r="R132" s="25">
        <v>15052</v>
      </c>
      <c r="S132" s="25">
        <v>15983</v>
      </c>
      <c r="T132" s="47">
        <v>15826</v>
      </c>
      <c r="U132" s="47">
        <v>15892</v>
      </c>
      <c r="V132" s="90">
        <v>15717</v>
      </c>
      <c r="W132" s="25">
        <v>55206</v>
      </c>
      <c r="X132" s="25">
        <v>54899</v>
      </c>
      <c r="Y132" s="47">
        <v>55067</v>
      </c>
      <c r="Z132" s="47">
        <v>57829</v>
      </c>
      <c r="AA132" s="90">
        <v>57927</v>
      </c>
      <c r="AB132" s="28">
        <v>6.7</v>
      </c>
      <c r="AC132" s="28">
        <v>6.9</v>
      </c>
      <c r="AD132" s="49">
        <v>6.6</v>
      </c>
      <c r="AE132" s="49">
        <v>6.4</v>
      </c>
      <c r="AF132" s="72">
        <v>6.6</v>
      </c>
    </row>
    <row r="133" spans="1:32" x14ac:dyDescent="0.2">
      <c r="A133" s="37">
        <v>18350</v>
      </c>
      <c r="B133" s="38" t="s">
        <v>2744</v>
      </c>
      <c r="C133" s="25">
        <v>5357</v>
      </c>
      <c r="D133" s="47">
        <v>5420</v>
      </c>
      <c r="E133" s="47">
        <v>5507</v>
      </c>
      <c r="F133" s="64">
        <v>5556</v>
      </c>
      <c r="G133" s="54">
        <v>5350</v>
      </c>
      <c r="H133" s="25">
        <v>52</v>
      </c>
      <c r="I133" s="25">
        <v>52</v>
      </c>
      <c r="J133" s="47">
        <v>52</v>
      </c>
      <c r="K133" s="47">
        <v>52</v>
      </c>
      <c r="L133" s="66">
        <v>51</v>
      </c>
      <c r="M133" s="25">
        <v>120391695</v>
      </c>
      <c r="N133" s="25">
        <v>120495267</v>
      </c>
      <c r="O133" s="47">
        <v>130256729</v>
      </c>
      <c r="P133" s="47">
        <v>134661902</v>
      </c>
      <c r="Q133" s="90">
        <v>123370283</v>
      </c>
      <c r="R133" s="25">
        <v>11577</v>
      </c>
      <c r="S133" s="25">
        <v>11983</v>
      </c>
      <c r="T133" s="47">
        <v>12501</v>
      </c>
      <c r="U133" s="47">
        <v>12296</v>
      </c>
      <c r="V133" s="90">
        <v>13010</v>
      </c>
      <c r="W133" s="25">
        <v>22474</v>
      </c>
      <c r="X133" s="25">
        <v>22232</v>
      </c>
      <c r="Y133" s="47">
        <v>23653</v>
      </c>
      <c r="Z133" s="47">
        <v>24237</v>
      </c>
      <c r="AA133" s="90">
        <v>23060</v>
      </c>
      <c r="AB133" s="28">
        <v>10.6</v>
      </c>
      <c r="AC133" s="28">
        <v>10.3</v>
      </c>
      <c r="AD133" s="49">
        <v>10.199999999999999</v>
      </c>
      <c r="AE133" s="49">
        <v>9.6</v>
      </c>
      <c r="AF133" s="72">
        <v>9.3000000000000007</v>
      </c>
    </row>
    <row r="134" spans="1:32" x14ac:dyDescent="0.2">
      <c r="A134" s="37">
        <v>18400</v>
      </c>
      <c r="B134" s="38" t="s">
        <v>227</v>
      </c>
      <c r="C134" s="25">
        <v>3918</v>
      </c>
      <c r="D134" s="47">
        <v>3946</v>
      </c>
      <c r="E134" s="47">
        <v>3986</v>
      </c>
      <c r="F134" s="64">
        <v>4013</v>
      </c>
      <c r="G134" s="54">
        <v>3980</v>
      </c>
      <c r="H134" s="25">
        <v>47</v>
      </c>
      <c r="I134" s="25">
        <v>47</v>
      </c>
      <c r="J134" s="47">
        <v>47</v>
      </c>
      <c r="K134" s="47">
        <v>47</v>
      </c>
      <c r="L134" s="66">
        <v>47</v>
      </c>
      <c r="M134" s="25">
        <v>82928760</v>
      </c>
      <c r="N134" s="25">
        <v>90828541</v>
      </c>
      <c r="O134" s="47">
        <v>91685887</v>
      </c>
      <c r="P134" s="47">
        <v>96322089</v>
      </c>
      <c r="Q134" s="90">
        <v>89646479</v>
      </c>
      <c r="R134" s="25">
        <v>12886</v>
      </c>
      <c r="S134" s="25">
        <v>13146</v>
      </c>
      <c r="T134" s="47">
        <v>13862</v>
      </c>
      <c r="U134" s="47">
        <v>12493</v>
      </c>
      <c r="V134" s="90">
        <v>12510</v>
      </c>
      <c r="W134" s="25">
        <v>21166</v>
      </c>
      <c r="X134" s="25">
        <v>23018</v>
      </c>
      <c r="Y134" s="47">
        <v>23002</v>
      </c>
      <c r="Z134" s="47">
        <v>24003</v>
      </c>
      <c r="AA134" s="90">
        <v>22524</v>
      </c>
      <c r="AB134" s="28">
        <v>7.9</v>
      </c>
      <c r="AC134" s="28">
        <v>7.9</v>
      </c>
      <c r="AD134" s="49">
        <v>7.5</v>
      </c>
      <c r="AE134" s="49">
        <v>7.1</v>
      </c>
      <c r="AF134" s="72">
        <v>6.8</v>
      </c>
    </row>
    <row r="135" spans="1:32" x14ac:dyDescent="0.2">
      <c r="A135" s="37">
        <v>18450</v>
      </c>
      <c r="B135" s="38" t="s">
        <v>461</v>
      </c>
      <c r="C135" s="25">
        <v>11889</v>
      </c>
      <c r="D135" s="47">
        <v>12305</v>
      </c>
      <c r="E135" s="47">
        <v>12774</v>
      </c>
      <c r="F135" s="64">
        <v>13219</v>
      </c>
      <c r="G135" s="54">
        <v>13445</v>
      </c>
      <c r="H135" s="25">
        <v>46</v>
      </c>
      <c r="I135" s="25">
        <v>45</v>
      </c>
      <c r="J135" s="47">
        <v>45</v>
      </c>
      <c r="K135" s="47">
        <v>45</v>
      </c>
      <c r="L135" s="66">
        <v>45</v>
      </c>
      <c r="M135" s="25">
        <v>293565786</v>
      </c>
      <c r="N135" s="25">
        <v>322275429</v>
      </c>
      <c r="O135" s="47">
        <v>345917434</v>
      </c>
      <c r="P135" s="47">
        <v>365127179</v>
      </c>
      <c r="Q135" s="90">
        <v>386069130</v>
      </c>
      <c r="R135" s="25">
        <v>11256</v>
      </c>
      <c r="S135" s="25">
        <v>11824</v>
      </c>
      <c r="T135" s="47">
        <v>12347</v>
      </c>
      <c r="U135" s="47">
        <v>12212</v>
      </c>
      <c r="V135" s="90">
        <v>12923</v>
      </c>
      <c r="W135" s="25">
        <v>24692</v>
      </c>
      <c r="X135" s="25">
        <v>26191</v>
      </c>
      <c r="Y135" s="47">
        <v>27080</v>
      </c>
      <c r="Z135" s="47">
        <v>27621</v>
      </c>
      <c r="AA135" s="90">
        <v>28715</v>
      </c>
      <c r="AB135" s="28">
        <v>6</v>
      </c>
      <c r="AC135" s="28">
        <v>6.2</v>
      </c>
      <c r="AD135" s="49">
        <v>6.2</v>
      </c>
      <c r="AE135" s="49">
        <v>6</v>
      </c>
      <c r="AF135" s="72">
        <v>6</v>
      </c>
    </row>
    <row r="136" spans="1:32" x14ac:dyDescent="0.2">
      <c r="A136" s="37">
        <v>18500</v>
      </c>
      <c r="B136" s="38" t="s">
        <v>116</v>
      </c>
      <c r="C136" s="25">
        <v>6753</v>
      </c>
      <c r="D136" s="47">
        <v>6641</v>
      </c>
      <c r="E136" s="47">
        <v>6888</v>
      </c>
      <c r="F136" s="64">
        <v>6815</v>
      </c>
      <c r="G136" s="54">
        <v>6737</v>
      </c>
      <c r="H136" s="25">
        <v>50</v>
      </c>
      <c r="I136" s="25">
        <v>50</v>
      </c>
      <c r="J136" s="47">
        <v>50</v>
      </c>
      <c r="K136" s="47">
        <v>50</v>
      </c>
      <c r="L136" s="66">
        <v>50</v>
      </c>
      <c r="M136" s="25">
        <v>560454108</v>
      </c>
      <c r="N136" s="25">
        <v>574928083</v>
      </c>
      <c r="O136" s="47">
        <v>590061468</v>
      </c>
      <c r="P136" s="47">
        <v>608506700</v>
      </c>
      <c r="Q136" s="90">
        <v>576852530</v>
      </c>
      <c r="R136" s="25">
        <v>17352</v>
      </c>
      <c r="S136" s="25">
        <v>17645</v>
      </c>
      <c r="T136" s="47">
        <v>18156</v>
      </c>
      <c r="U136" s="47">
        <v>17718</v>
      </c>
      <c r="V136" s="90">
        <v>17495</v>
      </c>
      <c r="W136" s="25">
        <v>82993</v>
      </c>
      <c r="X136" s="25">
        <v>86573</v>
      </c>
      <c r="Y136" s="47">
        <v>85665</v>
      </c>
      <c r="Z136" s="47">
        <v>89289</v>
      </c>
      <c r="AA136" s="90">
        <v>85625</v>
      </c>
      <c r="AB136" s="28">
        <v>8.1</v>
      </c>
      <c r="AC136" s="28">
        <v>8.1</v>
      </c>
      <c r="AD136" s="49">
        <v>8</v>
      </c>
      <c r="AE136" s="49">
        <v>7.9</v>
      </c>
      <c r="AF136" s="72">
        <v>7.9</v>
      </c>
    </row>
    <row r="137" spans="1:32" x14ac:dyDescent="0.2">
      <c r="A137" s="37">
        <v>18710</v>
      </c>
      <c r="B137" s="38" t="s">
        <v>2745</v>
      </c>
      <c r="C137" s="25">
        <v>2241</v>
      </c>
      <c r="D137" s="47">
        <v>2264</v>
      </c>
      <c r="E137" s="47">
        <v>2231</v>
      </c>
      <c r="F137" s="64">
        <v>2258</v>
      </c>
      <c r="G137" s="54">
        <v>2058</v>
      </c>
      <c r="H137" s="25">
        <v>52</v>
      </c>
      <c r="I137" s="25">
        <v>52</v>
      </c>
      <c r="J137" s="47">
        <v>53</v>
      </c>
      <c r="K137" s="47">
        <v>53</v>
      </c>
      <c r="L137" s="66">
        <v>52</v>
      </c>
      <c r="M137" s="25">
        <v>33006415</v>
      </c>
      <c r="N137" s="25">
        <v>32250367</v>
      </c>
      <c r="O137" s="47">
        <v>35024225</v>
      </c>
      <c r="P137" s="47">
        <v>37723286</v>
      </c>
      <c r="Q137" s="90">
        <v>28462153</v>
      </c>
      <c r="R137" s="25">
        <v>4004</v>
      </c>
      <c r="S137" s="25">
        <v>3795</v>
      </c>
      <c r="T137" s="47">
        <v>5028</v>
      </c>
      <c r="U137" s="47">
        <v>4987</v>
      </c>
      <c r="V137" s="90">
        <v>3805</v>
      </c>
      <c r="W137" s="25">
        <v>14728</v>
      </c>
      <c r="X137" s="25">
        <v>14245</v>
      </c>
      <c r="Y137" s="47">
        <v>15699</v>
      </c>
      <c r="Z137" s="47">
        <v>16707</v>
      </c>
      <c r="AA137" s="90">
        <v>13830</v>
      </c>
      <c r="AB137" s="28">
        <v>9.5</v>
      </c>
      <c r="AC137" s="28">
        <v>9.1</v>
      </c>
      <c r="AD137" s="49">
        <v>9</v>
      </c>
      <c r="AE137" s="49">
        <v>8.4</v>
      </c>
      <c r="AF137" s="72">
        <v>7.4</v>
      </c>
    </row>
    <row r="138" spans="1:32" x14ac:dyDescent="0.2">
      <c r="A138" s="9">
        <v>19399</v>
      </c>
      <c r="B138" s="38" t="s">
        <v>2977</v>
      </c>
      <c r="C138" s="21">
        <v>164</v>
      </c>
      <c r="D138" s="21">
        <v>162</v>
      </c>
      <c r="E138" s="24">
        <v>182</v>
      </c>
      <c r="F138" s="24">
        <v>141</v>
      </c>
      <c r="G138" s="74">
        <v>155</v>
      </c>
      <c r="H138" s="21">
        <v>52</v>
      </c>
      <c r="I138" s="21">
        <v>52</v>
      </c>
      <c r="J138" s="24">
        <v>53</v>
      </c>
      <c r="K138" s="24">
        <v>53</v>
      </c>
      <c r="L138" s="74">
        <v>53</v>
      </c>
      <c r="M138" s="21">
        <v>6179475</v>
      </c>
      <c r="N138" s="21">
        <v>6611882</v>
      </c>
      <c r="O138" s="24">
        <v>12421533</v>
      </c>
      <c r="P138" s="24">
        <v>6516576</v>
      </c>
      <c r="Q138" s="74">
        <v>-1196584</v>
      </c>
      <c r="R138" s="21">
        <v>16141</v>
      </c>
      <c r="S138" s="21">
        <v>18256</v>
      </c>
      <c r="T138" s="24">
        <v>21468</v>
      </c>
      <c r="U138" s="24">
        <v>21013</v>
      </c>
      <c r="V138" s="74">
        <v>5592</v>
      </c>
      <c r="W138" s="21">
        <v>37680</v>
      </c>
      <c r="X138" s="21">
        <v>40814</v>
      </c>
      <c r="Y138" s="24">
        <v>68250</v>
      </c>
      <c r="Z138" s="24">
        <v>46217</v>
      </c>
      <c r="AA138" s="75">
        <v>-7720</v>
      </c>
      <c r="AB138" s="76">
        <v>20.9</v>
      </c>
      <c r="AC138" s="77">
        <v>20.2</v>
      </c>
      <c r="AD138" s="78">
        <v>20.8</v>
      </c>
      <c r="AE138" s="77">
        <v>24.8</v>
      </c>
      <c r="AF138" s="79">
        <v>10.6</v>
      </c>
    </row>
    <row r="139" spans="1:32" x14ac:dyDescent="0.2">
      <c r="A139" s="32" t="s">
        <v>8</v>
      </c>
      <c r="B139" s="32"/>
      <c r="C139" s="25">
        <v>485987</v>
      </c>
      <c r="D139" s="47">
        <v>501879</v>
      </c>
      <c r="E139" s="47">
        <v>523202</v>
      </c>
      <c r="F139" s="64">
        <v>539640</v>
      </c>
      <c r="G139" s="54">
        <v>559515</v>
      </c>
      <c r="H139" s="25">
        <v>46</v>
      </c>
      <c r="I139" s="25">
        <v>45</v>
      </c>
      <c r="J139" s="47">
        <v>45</v>
      </c>
      <c r="K139" s="47">
        <v>45</v>
      </c>
      <c r="L139" s="66">
        <v>44</v>
      </c>
      <c r="M139" s="25">
        <v>11847370255</v>
      </c>
      <c r="N139" s="25">
        <v>12011021958</v>
      </c>
      <c r="O139" s="47">
        <v>12933241118</v>
      </c>
      <c r="P139" s="47">
        <v>13763780117</v>
      </c>
      <c r="Q139" s="90">
        <v>14371479246</v>
      </c>
      <c r="R139" s="25">
        <v>11368</v>
      </c>
      <c r="S139" s="25">
        <v>11177</v>
      </c>
      <c r="T139" s="47">
        <v>11268</v>
      </c>
      <c r="U139" s="47">
        <v>11707</v>
      </c>
      <c r="V139" s="90">
        <v>11711</v>
      </c>
      <c r="W139" s="25">
        <v>24378</v>
      </c>
      <c r="X139" s="25">
        <v>23932</v>
      </c>
      <c r="Y139" s="47">
        <v>24719</v>
      </c>
      <c r="Z139" s="47">
        <v>25505</v>
      </c>
      <c r="AA139" s="90">
        <v>25686</v>
      </c>
      <c r="AB139" s="28">
        <v>7.9</v>
      </c>
      <c r="AC139" s="28">
        <v>7.9</v>
      </c>
      <c r="AD139" s="49">
        <v>7.8</v>
      </c>
      <c r="AE139" s="49">
        <v>7.6</v>
      </c>
      <c r="AF139" s="72">
        <v>7.6</v>
      </c>
    </row>
    <row r="140" spans="1:32" x14ac:dyDescent="0.2">
      <c r="A140" s="37">
        <v>20110</v>
      </c>
      <c r="B140" s="38" t="s">
        <v>2746</v>
      </c>
      <c r="C140" s="25">
        <v>1777</v>
      </c>
      <c r="D140" s="47">
        <v>1763</v>
      </c>
      <c r="E140" s="47">
        <v>1828</v>
      </c>
      <c r="F140" s="64">
        <v>1844</v>
      </c>
      <c r="G140" s="54">
        <v>1813</v>
      </c>
      <c r="H140" s="25">
        <v>53</v>
      </c>
      <c r="I140" s="25">
        <v>53</v>
      </c>
      <c r="J140" s="47">
        <v>54</v>
      </c>
      <c r="K140" s="47">
        <v>53</v>
      </c>
      <c r="L140" s="66">
        <v>53</v>
      </c>
      <c r="M140" s="25">
        <v>26638473</v>
      </c>
      <c r="N140" s="25">
        <v>25029143</v>
      </c>
      <c r="O140" s="47">
        <v>27848209</v>
      </c>
      <c r="P140" s="47">
        <v>28709015</v>
      </c>
      <c r="Q140" s="90">
        <v>29932576</v>
      </c>
      <c r="R140" s="25">
        <v>7159</v>
      </c>
      <c r="S140" s="25">
        <v>7796</v>
      </c>
      <c r="T140" s="47">
        <v>7194</v>
      </c>
      <c r="U140" s="47">
        <v>7939</v>
      </c>
      <c r="V140" s="90">
        <v>8997</v>
      </c>
      <c r="W140" s="25">
        <v>14991</v>
      </c>
      <c r="X140" s="25">
        <v>14197</v>
      </c>
      <c r="Y140" s="47">
        <v>15234</v>
      </c>
      <c r="Z140" s="47">
        <v>15569</v>
      </c>
      <c r="AA140" s="90">
        <v>16510</v>
      </c>
      <c r="AB140" s="28">
        <v>12.1</v>
      </c>
      <c r="AC140" s="28">
        <v>12</v>
      </c>
      <c r="AD140" s="49">
        <v>11.8</v>
      </c>
      <c r="AE140" s="49">
        <v>11.7</v>
      </c>
      <c r="AF140" s="72">
        <v>11.4</v>
      </c>
    </row>
    <row r="141" spans="1:32" x14ac:dyDescent="0.2">
      <c r="A141" s="37">
        <v>20260</v>
      </c>
      <c r="B141" s="38" t="s">
        <v>1059</v>
      </c>
      <c r="C141" s="25">
        <v>1251</v>
      </c>
      <c r="D141" s="47">
        <v>1206</v>
      </c>
      <c r="E141" s="47">
        <v>1236</v>
      </c>
      <c r="F141" s="64">
        <v>1270</v>
      </c>
      <c r="G141" s="54">
        <v>1251</v>
      </c>
      <c r="H141" s="25">
        <v>54</v>
      </c>
      <c r="I141" s="25">
        <v>54</v>
      </c>
      <c r="J141" s="47">
        <v>54</v>
      </c>
      <c r="K141" s="47">
        <v>54</v>
      </c>
      <c r="L141" s="66">
        <v>53</v>
      </c>
      <c r="M141" s="25">
        <v>25040688</v>
      </c>
      <c r="N141" s="25">
        <v>18398995</v>
      </c>
      <c r="O141" s="47">
        <v>33192521</v>
      </c>
      <c r="P141" s="47">
        <v>29664098</v>
      </c>
      <c r="Q141" s="90">
        <v>45769111</v>
      </c>
      <c r="R141" s="25">
        <v>7386</v>
      </c>
      <c r="S141" s="25">
        <v>6741</v>
      </c>
      <c r="T141" s="47">
        <v>11514</v>
      </c>
      <c r="U141" s="47">
        <v>10337</v>
      </c>
      <c r="V141" s="90">
        <v>14454</v>
      </c>
      <c r="W141" s="25">
        <v>20017</v>
      </c>
      <c r="X141" s="25">
        <v>15256</v>
      </c>
      <c r="Y141" s="47">
        <v>26855</v>
      </c>
      <c r="Z141" s="47">
        <v>23358</v>
      </c>
      <c r="AA141" s="90">
        <v>36586</v>
      </c>
      <c r="AB141" s="28">
        <v>10.4</v>
      </c>
      <c r="AC141" s="28">
        <v>9.4</v>
      </c>
      <c r="AD141" s="49">
        <v>10.8</v>
      </c>
      <c r="AE141" s="49">
        <v>10.4</v>
      </c>
      <c r="AF141" s="72">
        <v>10.9</v>
      </c>
    </row>
    <row r="142" spans="1:32" x14ac:dyDescent="0.2">
      <c r="A142" s="37">
        <v>20570</v>
      </c>
      <c r="B142" s="38" t="s">
        <v>941</v>
      </c>
      <c r="C142" s="25">
        <v>6715</v>
      </c>
      <c r="D142" s="47">
        <v>6991</v>
      </c>
      <c r="E142" s="47">
        <v>7159</v>
      </c>
      <c r="F142" s="64">
        <v>7365</v>
      </c>
      <c r="G142" s="54">
        <v>7420</v>
      </c>
      <c r="H142" s="25">
        <v>48</v>
      </c>
      <c r="I142" s="25">
        <v>47</v>
      </c>
      <c r="J142" s="47">
        <v>47</v>
      </c>
      <c r="K142" s="47">
        <v>47</v>
      </c>
      <c r="L142" s="66">
        <v>47</v>
      </c>
      <c r="M142" s="25">
        <v>156093426</v>
      </c>
      <c r="N142" s="25">
        <v>161445722</v>
      </c>
      <c r="O142" s="47">
        <v>171968683</v>
      </c>
      <c r="P142" s="47">
        <v>181671264</v>
      </c>
      <c r="Q142" s="90">
        <v>180466270</v>
      </c>
      <c r="R142" s="25">
        <v>9330</v>
      </c>
      <c r="S142" s="25">
        <v>9090</v>
      </c>
      <c r="T142" s="47">
        <v>9874</v>
      </c>
      <c r="U142" s="47">
        <v>10085</v>
      </c>
      <c r="V142" s="90">
        <v>9159</v>
      </c>
      <c r="W142" s="25">
        <v>23245</v>
      </c>
      <c r="X142" s="25">
        <v>23093</v>
      </c>
      <c r="Y142" s="47">
        <v>24021</v>
      </c>
      <c r="Z142" s="47">
        <v>24667</v>
      </c>
      <c r="AA142" s="90">
        <v>24322</v>
      </c>
      <c r="AB142" s="28">
        <v>6.3</v>
      </c>
      <c r="AC142" s="28">
        <v>6.4</v>
      </c>
      <c r="AD142" s="49">
        <v>6.3</v>
      </c>
      <c r="AE142" s="49">
        <v>6</v>
      </c>
      <c r="AF142" s="72">
        <v>5.9</v>
      </c>
    </row>
    <row r="143" spans="1:32" x14ac:dyDescent="0.2">
      <c r="A143" s="37">
        <v>20660</v>
      </c>
      <c r="B143" s="38" t="s">
        <v>739</v>
      </c>
      <c r="C143" s="25">
        <v>8929</v>
      </c>
      <c r="D143" s="47">
        <v>9336</v>
      </c>
      <c r="E143" s="47">
        <v>9598</v>
      </c>
      <c r="F143" s="64">
        <v>9811</v>
      </c>
      <c r="G143" s="54">
        <v>10009</v>
      </c>
      <c r="H143" s="25">
        <v>45</v>
      </c>
      <c r="I143" s="25">
        <v>45</v>
      </c>
      <c r="J143" s="47">
        <v>45</v>
      </c>
      <c r="K143" s="47">
        <v>45</v>
      </c>
      <c r="L143" s="66">
        <v>44</v>
      </c>
      <c r="M143" s="25">
        <v>237884951</v>
      </c>
      <c r="N143" s="25">
        <v>244930316</v>
      </c>
      <c r="O143" s="47">
        <v>254693083</v>
      </c>
      <c r="P143" s="47">
        <v>268417683</v>
      </c>
      <c r="Q143" s="90">
        <v>276722465</v>
      </c>
      <c r="R143" s="25">
        <v>10885</v>
      </c>
      <c r="S143" s="25">
        <v>10990</v>
      </c>
      <c r="T143" s="47">
        <v>10669</v>
      </c>
      <c r="U143" s="47">
        <v>11397</v>
      </c>
      <c r="V143" s="90">
        <v>11124</v>
      </c>
      <c r="W143" s="25">
        <v>26642</v>
      </c>
      <c r="X143" s="25">
        <v>26235</v>
      </c>
      <c r="Y143" s="47">
        <v>26536</v>
      </c>
      <c r="Z143" s="47">
        <v>27359</v>
      </c>
      <c r="AA143" s="90">
        <v>27647</v>
      </c>
      <c r="AB143" s="28">
        <v>6.3</v>
      </c>
      <c r="AC143" s="28">
        <v>6.4</v>
      </c>
      <c r="AD143" s="49">
        <v>6.3</v>
      </c>
      <c r="AE143" s="49">
        <v>6.3</v>
      </c>
      <c r="AF143" s="72">
        <v>6.2</v>
      </c>
    </row>
    <row r="144" spans="1:32" x14ac:dyDescent="0.2">
      <c r="A144" s="37">
        <v>20740</v>
      </c>
      <c r="B144" s="38" t="s">
        <v>2747</v>
      </c>
      <c r="C144" s="25">
        <v>3808</v>
      </c>
      <c r="D144" s="47">
        <v>3916</v>
      </c>
      <c r="E144" s="47">
        <v>4009</v>
      </c>
      <c r="F144" s="64">
        <v>4122</v>
      </c>
      <c r="G144" s="54">
        <v>4139</v>
      </c>
      <c r="H144" s="25">
        <v>51</v>
      </c>
      <c r="I144" s="25">
        <v>51</v>
      </c>
      <c r="J144" s="47">
        <v>51</v>
      </c>
      <c r="K144" s="47">
        <v>51</v>
      </c>
      <c r="L144" s="66">
        <v>51</v>
      </c>
      <c r="M144" s="25">
        <v>72183321</v>
      </c>
      <c r="N144" s="25">
        <v>75399429</v>
      </c>
      <c r="O144" s="47">
        <v>78773354</v>
      </c>
      <c r="P144" s="47">
        <v>84645138</v>
      </c>
      <c r="Q144" s="90">
        <v>82442257</v>
      </c>
      <c r="R144" s="25">
        <v>12701</v>
      </c>
      <c r="S144" s="25">
        <v>13712</v>
      </c>
      <c r="T144" s="47">
        <v>13090</v>
      </c>
      <c r="U144" s="47">
        <v>13440</v>
      </c>
      <c r="V144" s="90">
        <v>13203</v>
      </c>
      <c r="W144" s="25">
        <v>18956</v>
      </c>
      <c r="X144" s="25">
        <v>19254</v>
      </c>
      <c r="Y144" s="47">
        <v>19649</v>
      </c>
      <c r="Z144" s="47">
        <v>20535</v>
      </c>
      <c r="AA144" s="90">
        <v>19918</v>
      </c>
      <c r="AB144" s="28">
        <v>13.7</v>
      </c>
      <c r="AC144" s="28">
        <v>13.9</v>
      </c>
      <c r="AD144" s="49">
        <v>13.2</v>
      </c>
      <c r="AE144" s="49">
        <v>12.6</v>
      </c>
      <c r="AF144" s="72">
        <v>12.1</v>
      </c>
    </row>
    <row r="145" spans="1:32" x14ac:dyDescent="0.2">
      <c r="A145" s="37">
        <v>20830</v>
      </c>
      <c r="B145" s="38" t="s">
        <v>1026</v>
      </c>
      <c r="C145" s="25">
        <v>5919</v>
      </c>
      <c r="D145" s="47">
        <v>5934</v>
      </c>
      <c r="E145" s="47">
        <v>6102</v>
      </c>
      <c r="F145" s="64">
        <v>6102</v>
      </c>
      <c r="G145" s="54">
        <v>5947</v>
      </c>
      <c r="H145" s="25">
        <v>52</v>
      </c>
      <c r="I145" s="25">
        <v>52</v>
      </c>
      <c r="J145" s="47">
        <v>52</v>
      </c>
      <c r="K145" s="47">
        <v>52</v>
      </c>
      <c r="L145" s="66">
        <v>52</v>
      </c>
      <c r="M145" s="25">
        <v>101122072</v>
      </c>
      <c r="N145" s="25">
        <v>91284383</v>
      </c>
      <c r="O145" s="47">
        <v>95546381</v>
      </c>
      <c r="P145" s="47">
        <v>100717158</v>
      </c>
      <c r="Q145" s="90">
        <v>97839170</v>
      </c>
      <c r="R145" s="25">
        <v>8099</v>
      </c>
      <c r="S145" s="25">
        <v>8703</v>
      </c>
      <c r="T145" s="47">
        <v>7773</v>
      </c>
      <c r="U145" s="47">
        <v>8247</v>
      </c>
      <c r="V145" s="90">
        <v>7638</v>
      </c>
      <c r="W145" s="25">
        <v>17084</v>
      </c>
      <c r="X145" s="25">
        <v>15383</v>
      </c>
      <c r="Y145" s="47">
        <v>15658</v>
      </c>
      <c r="Z145" s="47">
        <v>16506</v>
      </c>
      <c r="AA145" s="90">
        <v>16452</v>
      </c>
      <c r="AB145" s="28">
        <v>11.6</v>
      </c>
      <c r="AC145" s="28">
        <v>11.2</v>
      </c>
      <c r="AD145" s="49">
        <v>10.7</v>
      </c>
      <c r="AE145" s="49">
        <v>9.9</v>
      </c>
      <c r="AF145" s="72">
        <v>9.1999999999999993</v>
      </c>
    </row>
    <row r="146" spans="1:32" x14ac:dyDescent="0.2">
      <c r="A146" s="37">
        <v>20910</v>
      </c>
      <c r="B146" s="38" t="s">
        <v>708</v>
      </c>
      <c r="C146" s="25">
        <v>8746</v>
      </c>
      <c r="D146" s="47">
        <v>9019</v>
      </c>
      <c r="E146" s="47">
        <v>9081</v>
      </c>
      <c r="F146" s="64">
        <v>9109</v>
      </c>
      <c r="G146" s="54">
        <v>9281</v>
      </c>
      <c r="H146" s="25">
        <v>50</v>
      </c>
      <c r="I146" s="25">
        <v>50</v>
      </c>
      <c r="J146" s="47">
        <v>50</v>
      </c>
      <c r="K146" s="47">
        <v>50</v>
      </c>
      <c r="L146" s="66">
        <v>50</v>
      </c>
      <c r="M146" s="25">
        <v>423353152</v>
      </c>
      <c r="N146" s="25">
        <v>427000742</v>
      </c>
      <c r="O146" s="47">
        <v>443899144</v>
      </c>
      <c r="P146" s="47">
        <v>453153447</v>
      </c>
      <c r="Q146" s="90">
        <v>453793650</v>
      </c>
      <c r="R146" s="25">
        <v>12662</v>
      </c>
      <c r="S146" s="25">
        <v>13459</v>
      </c>
      <c r="T146" s="47">
        <v>13967</v>
      </c>
      <c r="U146" s="47">
        <v>14103</v>
      </c>
      <c r="V146" s="90">
        <v>13949</v>
      </c>
      <c r="W146" s="25">
        <v>48405</v>
      </c>
      <c r="X146" s="25">
        <v>47345</v>
      </c>
      <c r="Y146" s="47">
        <v>48882</v>
      </c>
      <c r="Z146" s="47">
        <v>49748</v>
      </c>
      <c r="AA146" s="90">
        <v>48895</v>
      </c>
      <c r="AB146" s="28">
        <v>6.8</v>
      </c>
      <c r="AC146" s="28">
        <v>6.9</v>
      </c>
      <c r="AD146" s="49">
        <v>6.8</v>
      </c>
      <c r="AE146" s="49">
        <v>6.5</v>
      </c>
      <c r="AF146" s="72">
        <v>6.4</v>
      </c>
    </row>
    <row r="147" spans="1:32" x14ac:dyDescent="0.2">
      <c r="A147" s="37">
        <v>21010</v>
      </c>
      <c r="B147" s="38" t="s">
        <v>1011</v>
      </c>
      <c r="C147" s="25">
        <v>1835</v>
      </c>
      <c r="D147" s="47">
        <v>1776</v>
      </c>
      <c r="E147" s="47">
        <v>1759</v>
      </c>
      <c r="F147" s="64">
        <v>1764</v>
      </c>
      <c r="G147" s="54">
        <v>1722</v>
      </c>
      <c r="H147" s="25">
        <v>55</v>
      </c>
      <c r="I147" s="25">
        <v>55</v>
      </c>
      <c r="J147" s="47">
        <v>56</v>
      </c>
      <c r="K147" s="47">
        <v>56</v>
      </c>
      <c r="L147" s="66">
        <v>56</v>
      </c>
      <c r="M147" s="25">
        <v>21193214</v>
      </c>
      <c r="N147" s="25">
        <v>22910713</v>
      </c>
      <c r="O147" s="47">
        <v>21770701</v>
      </c>
      <c r="P147" s="47">
        <v>22233998</v>
      </c>
      <c r="Q147" s="90">
        <v>18398889</v>
      </c>
      <c r="R147" s="25">
        <v>5727</v>
      </c>
      <c r="S147" s="25">
        <v>5818</v>
      </c>
      <c r="T147" s="47">
        <v>5877</v>
      </c>
      <c r="U147" s="47">
        <v>6000</v>
      </c>
      <c r="V147" s="90">
        <v>4845</v>
      </c>
      <c r="W147" s="25">
        <v>11549</v>
      </c>
      <c r="X147" s="25">
        <v>12900</v>
      </c>
      <c r="Y147" s="47">
        <v>12377</v>
      </c>
      <c r="Z147" s="47">
        <v>12604</v>
      </c>
      <c r="AA147" s="90">
        <v>10685</v>
      </c>
      <c r="AB147" s="28">
        <v>11.2</v>
      </c>
      <c r="AC147" s="28">
        <v>11.2</v>
      </c>
      <c r="AD147" s="49">
        <v>10.7</v>
      </c>
      <c r="AE147" s="49">
        <v>10.1</v>
      </c>
      <c r="AF147" s="72">
        <v>9</v>
      </c>
    </row>
    <row r="148" spans="1:32" x14ac:dyDescent="0.2">
      <c r="A148" s="37">
        <v>21110</v>
      </c>
      <c r="B148" s="38" t="s">
        <v>683</v>
      </c>
      <c r="C148" s="25">
        <v>14998</v>
      </c>
      <c r="D148" s="47">
        <v>15631</v>
      </c>
      <c r="E148" s="47">
        <v>15814</v>
      </c>
      <c r="F148" s="64">
        <v>15932</v>
      </c>
      <c r="G148" s="54">
        <v>16056</v>
      </c>
      <c r="H148" s="25">
        <v>49</v>
      </c>
      <c r="I148" s="25">
        <v>48</v>
      </c>
      <c r="J148" s="47">
        <v>48</v>
      </c>
      <c r="K148" s="47">
        <v>48</v>
      </c>
      <c r="L148" s="66">
        <v>48</v>
      </c>
      <c r="M148" s="25">
        <v>973711711</v>
      </c>
      <c r="N148" s="25">
        <v>1010225740</v>
      </c>
      <c r="O148" s="47">
        <v>1024942416</v>
      </c>
      <c r="P148" s="47">
        <v>1061356816</v>
      </c>
      <c r="Q148" s="90">
        <v>1060088560</v>
      </c>
      <c r="R148" s="25">
        <v>13364</v>
      </c>
      <c r="S148" s="25">
        <v>13633</v>
      </c>
      <c r="T148" s="47">
        <v>13867</v>
      </c>
      <c r="U148" s="47">
        <v>14237</v>
      </c>
      <c r="V148" s="90">
        <v>14422</v>
      </c>
      <c r="W148" s="25">
        <v>64923</v>
      </c>
      <c r="X148" s="25">
        <v>64630</v>
      </c>
      <c r="Y148" s="47">
        <v>64812</v>
      </c>
      <c r="Z148" s="47">
        <v>66618</v>
      </c>
      <c r="AA148" s="90">
        <v>66024</v>
      </c>
      <c r="AB148" s="28">
        <v>6.5</v>
      </c>
      <c r="AC148" s="28">
        <v>6.6</v>
      </c>
      <c r="AD148" s="49">
        <v>6.5</v>
      </c>
      <c r="AE148" s="49">
        <v>6.3</v>
      </c>
      <c r="AF148" s="72">
        <v>6.2</v>
      </c>
    </row>
    <row r="149" spans="1:32" x14ac:dyDescent="0.2">
      <c r="A149" s="37">
        <v>21180</v>
      </c>
      <c r="B149" s="38" t="s">
        <v>878</v>
      </c>
      <c r="C149" s="25">
        <v>12270</v>
      </c>
      <c r="D149" s="47">
        <v>13040</v>
      </c>
      <c r="E149" s="47">
        <v>13760</v>
      </c>
      <c r="F149" s="64">
        <v>14356</v>
      </c>
      <c r="G149" s="54">
        <v>15165</v>
      </c>
      <c r="H149" s="25">
        <v>40</v>
      </c>
      <c r="I149" s="25">
        <v>39</v>
      </c>
      <c r="J149" s="47">
        <v>39</v>
      </c>
      <c r="K149" s="47">
        <v>38</v>
      </c>
      <c r="L149" s="66">
        <v>38</v>
      </c>
      <c r="M149" s="25">
        <v>229056733</v>
      </c>
      <c r="N149" s="25">
        <v>242627285</v>
      </c>
      <c r="O149" s="47">
        <v>253988901</v>
      </c>
      <c r="P149" s="47">
        <v>269931001</v>
      </c>
      <c r="Q149" s="90">
        <v>292199116</v>
      </c>
      <c r="R149" s="25">
        <v>13980</v>
      </c>
      <c r="S149" s="25">
        <v>13427</v>
      </c>
      <c r="T149" s="47">
        <v>13122</v>
      </c>
      <c r="U149" s="47">
        <v>13600</v>
      </c>
      <c r="V149" s="90">
        <v>13860</v>
      </c>
      <c r="W149" s="25">
        <v>18668</v>
      </c>
      <c r="X149" s="25">
        <v>18606</v>
      </c>
      <c r="Y149" s="47">
        <v>18458</v>
      </c>
      <c r="Z149" s="47">
        <v>18803</v>
      </c>
      <c r="AA149" s="90">
        <v>19268</v>
      </c>
      <c r="AB149" s="28">
        <v>8.4</v>
      </c>
      <c r="AC149" s="28">
        <v>8.4</v>
      </c>
      <c r="AD149" s="49">
        <v>8.1</v>
      </c>
      <c r="AE149" s="49">
        <v>8</v>
      </c>
      <c r="AF149" s="72">
        <v>8.3000000000000007</v>
      </c>
    </row>
    <row r="150" spans="1:32" x14ac:dyDescent="0.2">
      <c r="A150" s="37">
        <v>21270</v>
      </c>
      <c r="B150" s="38" t="s">
        <v>1074</v>
      </c>
      <c r="C150" s="25">
        <v>1307</v>
      </c>
      <c r="D150" s="47">
        <v>1123</v>
      </c>
      <c r="E150" s="47">
        <v>1209</v>
      </c>
      <c r="F150" s="64">
        <v>1247</v>
      </c>
      <c r="G150" s="54">
        <v>1089</v>
      </c>
      <c r="H150" s="25">
        <v>55</v>
      </c>
      <c r="I150" s="25">
        <v>55</v>
      </c>
      <c r="J150" s="47">
        <v>56</v>
      </c>
      <c r="K150" s="47">
        <v>56</v>
      </c>
      <c r="L150" s="66">
        <v>56</v>
      </c>
      <c r="M150" s="25">
        <v>7967957</v>
      </c>
      <c r="N150" s="25">
        <v>-394360</v>
      </c>
      <c r="O150" s="47">
        <v>37341172</v>
      </c>
      <c r="P150" s="47">
        <v>49744584</v>
      </c>
      <c r="Q150" s="90">
        <v>28971988</v>
      </c>
      <c r="R150" s="25">
        <v>2683</v>
      </c>
      <c r="S150" s="25">
        <v>520</v>
      </c>
      <c r="T150" s="47">
        <v>14527</v>
      </c>
      <c r="U150" s="47">
        <v>20000</v>
      </c>
      <c r="V150" s="90">
        <v>11016</v>
      </c>
      <c r="W150" s="25">
        <v>6096</v>
      </c>
      <c r="X150" s="25">
        <v>-351</v>
      </c>
      <c r="Y150" s="47">
        <v>30886</v>
      </c>
      <c r="Z150" s="47">
        <v>39891</v>
      </c>
      <c r="AA150" s="90">
        <v>26604</v>
      </c>
      <c r="AB150" s="28">
        <v>15.5</v>
      </c>
      <c r="AC150" s="28">
        <v>12.1</v>
      </c>
      <c r="AD150" s="49">
        <v>20.7</v>
      </c>
      <c r="AE150" s="49">
        <v>21.5</v>
      </c>
      <c r="AF150" s="72">
        <v>16.899999999999999</v>
      </c>
    </row>
    <row r="151" spans="1:32" x14ac:dyDescent="0.2">
      <c r="A151" s="37">
        <v>21370</v>
      </c>
      <c r="B151" s="38" t="s">
        <v>1081</v>
      </c>
      <c r="C151" s="25">
        <v>4648</v>
      </c>
      <c r="D151" s="47">
        <v>4592</v>
      </c>
      <c r="E151" s="47">
        <v>4591</v>
      </c>
      <c r="F151" s="64">
        <v>4580</v>
      </c>
      <c r="G151" s="54">
        <v>4255</v>
      </c>
      <c r="H151" s="25">
        <v>52</v>
      </c>
      <c r="I151" s="25">
        <v>53</v>
      </c>
      <c r="J151" s="47">
        <v>53</v>
      </c>
      <c r="K151" s="47">
        <v>53</v>
      </c>
      <c r="L151" s="66">
        <v>53</v>
      </c>
      <c r="M151" s="25">
        <v>90531691</v>
      </c>
      <c r="N151" s="25">
        <v>51174674</v>
      </c>
      <c r="O151" s="47">
        <v>53757091</v>
      </c>
      <c r="P151" s="47">
        <v>83573272</v>
      </c>
      <c r="Q151" s="90">
        <v>68156792</v>
      </c>
      <c r="R151" s="25">
        <v>9894</v>
      </c>
      <c r="S151" s="25">
        <v>5428</v>
      </c>
      <c r="T151" s="47">
        <v>5614</v>
      </c>
      <c r="U151" s="47">
        <v>9227</v>
      </c>
      <c r="V151" s="90">
        <v>8747</v>
      </c>
      <c r="W151" s="25">
        <v>19478</v>
      </c>
      <c r="X151" s="25">
        <v>11144</v>
      </c>
      <c r="Y151" s="47">
        <v>11709</v>
      </c>
      <c r="Z151" s="47">
        <v>18247</v>
      </c>
      <c r="AA151" s="90">
        <v>16018</v>
      </c>
      <c r="AB151" s="28">
        <v>12</v>
      </c>
      <c r="AC151" s="28">
        <v>10.3</v>
      </c>
      <c r="AD151" s="49">
        <v>10.3</v>
      </c>
      <c r="AE151" s="49">
        <v>10.6</v>
      </c>
      <c r="AF151" s="72">
        <v>9.4</v>
      </c>
    </row>
    <row r="152" spans="1:32" x14ac:dyDescent="0.2">
      <c r="A152" s="37">
        <v>21450</v>
      </c>
      <c r="B152" s="38" t="s">
        <v>836</v>
      </c>
      <c r="C152" s="25">
        <v>7738</v>
      </c>
      <c r="D152" s="47">
        <v>7940</v>
      </c>
      <c r="E152" s="47">
        <v>8388</v>
      </c>
      <c r="F152" s="64">
        <v>8718</v>
      </c>
      <c r="G152" s="54">
        <v>8911</v>
      </c>
      <c r="H152" s="25">
        <v>45</v>
      </c>
      <c r="I152" s="25">
        <v>45</v>
      </c>
      <c r="J152" s="47">
        <v>44</v>
      </c>
      <c r="K152" s="47">
        <v>44</v>
      </c>
      <c r="L152" s="66">
        <v>43</v>
      </c>
      <c r="M152" s="25">
        <v>154540855</v>
      </c>
      <c r="N152" s="25">
        <v>157722791</v>
      </c>
      <c r="O152" s="47">
        <v>170925326</v>
      </c>
      <c r="P152" s="47">
        <v>173471348</v>
      </c>
      <c r="Q152" s="90">
        <v>176307759</v>
      </c>
      <c r="R152" s="25">
        <v>11245</v>
      </c>
      <c r="S152" s="25">
        <v>11350</v>
      </c>
      <c r="T152" s="47">
        <v>11456</v>
      </c>
      <c r="U152" s="47">
        <v>11307</v>
      </c>
      <c r="V152" s="90">
        <v>10683</v>
      </c>
      <c r="W152" s="25">
        <v>19972</v>
      </c>
      <c r="X152" s="25">
        <v>19864</v>
      </c>
      <c r="Y152" s="47">
        <v>20377</v>
      </c>
      <c r="Z152" s="47">
        <v>19898</v>
      </c>
      <c r="AA152" s="90">
        <v>19785</v>
      </c>
      <c r="AB152" s="28">
        <v>8.5</v>
      </c>
      <c r="AC152" s="28">
        <v>8.4</v>
      </c>
      <c r="AD152" s="49">
        <v>8.1</v>
      </c>
      <c r="AE152" s="49">
        <v>7.6</v>
      </c>
      <c r="AF152" s="72">
        <v>7.3</v>
      </c>
    </row>
    <row r="153" spans="1:32" x14ac:dyDescent="0.2">
      <c r="A153" s="37">
        <v>21610</v>
      </c>
      <c r="B153" s="38" t="s">
        <v>2387</v>
      </c>
      <c r="C153" s="25">
        <v>20731</v>
      </c>
      <c r="D153" s="47">
        <v>22666</v>
      </c>
      <c r="E153" s="47">
        <v>24624</v>
      </c>
      <c r="F153" s="64">
        <v>26185</v>
      </c>
      <c r="G153" s="54">
        <v>28075</v>
      </c>
      <c r="H153" s="25">
        <v>41</v>
      </c>
      <c r="I153" s="25">
        <v>40</v>
      </c>
      <c r="J153" s="47">
        <v>40</v>
      </c>
      <c r="K153" s="47">
        <v>39</v>
      </c>
      <c r="L153" s="66">
        <v>39</v>
      </c>
      <c r="M153" s="25">
        <v>416883706</v>
      </c>
      <c r="N153" s="25">
        <v>458195882</v>
      </c>
      <c r="O153" s="47">
        <v>523058703</v>
      </c>
      <c r="P153" s="47">
        <v>548042412</v>
      </c>
      <c r="Q153" s="90">
        <v>590423556</v>
      </c>
      <c r="R153" s="25">
        <v>14058</v>
      </c>
      <c r="S153" s="25">
        <v>13543</v>
      </c>
      <c r="T153" s="47">
        <v>13579</v>
      </c>
      <c r="U153" s="47">
        <v>14373</v>
      </c>
      <c r="V153" s="90">
        <v>14365</v>
      </c>
      <c r="W153" s="25">
        <v>20109</v>
      </c>
      <c r="X153" s="25">
        <v>20215</v>
      </c>
      <c r="Y153" s="47">
        <v>21242</v>
      </c>
      <c r="Z153" s="47">
        <v>20930</v>
      </c>
      <c r="AA153" s="90">
        <v>21030</v>
      </c>
      <c r="AB153" s="28">
        <v>8.1999999999999993</v>
      </c>
      <c r="AC153" s="28">
        <v>8.4</v>
      </c>
      <c r="AD153" s="49">
        <v>8.3000000000000007</v>
      </c>
      <c r="AE153" s="49">
        <v>8.3000000000000007</v>
      </c>
      <c r="AF153" s="72">
        <v>8.3000000000000007</v>
      </c>
    </row>
    <row r="154" spans="1:32" x14ac:dyDescent="0.2">
      <c r="A154" s="37">
        <v>21670</v>
      </c>
      <c r="B154" s="38" t="s">
        <v>2748</v>
      </c>
      <c r="C154" s="25">
        <v>1106</v>
      </c>
      <c r="D154" s="47">
        <v>1033</v>
      </c>
      <c r="E154" s="47">
        <v>1034</v>
      </c>
      <c r="F154" s="64">
        <v>1086</v>
      </c>
      <c r="G154" s="54">
        <v>1003</v>
      </c>
      <c r="H154" s="25">
        <v>54</v>
      </c>
      <c r="I154" s="25">
        <v>54</v>
      </c>
      <c r="J154" s="47">
        <v>55</v>
      </c>
      <c r="K154" s="47">
        <v>55</v>
      </c>
      <c r="L154" s="66">
        <v>55</v>
      </c>
      <c r="M154" s="25">
        <v>15776430</v>
      </c>
      <c r="N154" s="25">
        <v>12511631</v>
      </c>
      <c r="O154" s="47">
        <v>16520436</v>
      </c>
      <c r="P154" s="47">
        <v>18839636</v>
      </c>
      <c r="Q154" s="90">
        <v>19095544</v>
      </c>
      <c r="R154" s="25">
        <v>7319</v>
      </c>
      <c r="S154" s="25">
        <v>6706</v>
      </c>
      <c r="T154" s="47">
        <v>8239</v>
      </c>
      <c r="U154" s="47">
        <v>8450</v>
      </c>
      <c r="V154" s="90">
        <v>9887</v>
      </c>
      <c r="W154" s="25">
        <v>14264</v>
      </c>
      <c r="X154" s="25">
        <v>12112</v>
      </c>
      <c r="Y154" s="47">
        <v>15977</v>
      </c>
      <c r="Z154" s="47">
        <v>17348</v>
      </c>
      <c r="AA154" s="90">
        <v>19038</v>
      </c>
      <c r="AB154" s="28">
        <v>10.1</v>
      </c>
      <c r="AC154" s="28">
        <v>9.8000000000000007</v>
      </c>
      <c r="AD154" s="49">
        <v>10.199999999999999</v>
      </c>
      <c r="AE154" s="49">
        <v>9.8000000000000007</v>
      </c>
      <c r="AF154" s="72">
        <v>9.4</v>
      </c>
    </row>
    <row r="155" spans="1:32" x14ac:dyDescent="0.2">
      <c r="A155" s="37">
        <v>21750</v>
      </c>
      <c r="B155" s="38" t="s">
        <v>2749</v>
      </c>
      <c r="C155" s="25">
        <v>2906</v>
      </c>
      <c r="D155" s="47">
        <v>2785</v>
      </c>
      <c r="E155" s="47">
        <v>2830</v>
      </c>
      <c r="F155" s="64">
        <v>2824</v>
      </c>
      <c r="G155" s="54">
        <v>2766</v>
      </c>
      <c r="H155" s="25">
        <v>54</v>
      </c>
      <c r="I155" s="25">
        <v>54</v>
      </c>
      <c r="J155" s="47">
        <v>54</v>
      </c>
      <c r="K155" s="47">
        <v>54</v>
      </c>
      <c r="L155" s="66">
        <v>54</v>
      </c>
      <c r="M155" s="25">
        <v>50439229</v>
      </c>
      <c r="N155" s="25">
        <v>42908787</v>
      </c>
      <c r="O155" s="47">
        <v>44641869</v>
      </c>
      <c r="P155" s="47">
        <v>46803487</v>
      </c>
      <c r="Q155" s="90">
        <v>46165381</v>
      </c>
      <c r="R155" s="25">
        <v>8210</v>
      </c>
      <c r="S155" s="25">
        <v>6983</v>
      </c>
      <c r="T155" s="47">
        <v>7348</v>
      </c>
      <c r="U155" s="47">
        <v>7057</v>
      </c>
      <c r="V155" s="90">
        <v>7785</v>
      </c>
      <c r="W155" s="25">
        <v>17357</v>
      </c>
      <c r="X155" s="25">
        <v>15407</v>
      </c>
      <c r="Y155" s="47">
        <v>15775</v>
      </c>
      <c r="Z155" s="47">
        <v>16573</v>
      </c>
      <c r="AA155" s="90">
        <v>16690</v>
      </c>
      <c r="AB155" s="28">
        <v>12.1</v>
      </c>
      <c r="AC155" s="28">
        <v>11.4</v>
      </c>
      <c r="AD155" s="49">
        <v>11</v>
      </c>
      <c r="AE155" s="49">
        <v>10.199999999999999</v>
      </c>
      <c r="AF155" s="72">
        <v>9.9</v>
      </c>
    </row>
    <row r="156" spans="1:32" x14ac:dyDescent="0.2">
      <c r="A156" s="37">
        <v>21830</v>
      </c>
      <c r="B156" s="38" t="s">
        <v>2750</v>
      </c>
      <c r="C156" s="25">
        <v>3329</v>
      </c>
      <c r="D156" s="47">
        <v>3128</v>
      </c>
      <c r="E156" s="47">
        <v>3113</v>
      </c>
      <c r="F156" s="64">
        <v>3062</v>
      </c>
      <c r="G156" s="54">
        <v>2741</v>
      </c>
      <c r="H156" s="25">
        <v>54</v>
      </c>
      <c r="I156" s="25">
        <v>54</v>
      </c>
      <c r="J156" s="47">
        <v>55</v>
      </c>
      <c r="K156" s="47">
        <v>55</v>
      </c>
      <c r="L156" s="66">
        <v>55</v>
      </c>
      <c r="M156" s="25">
        <v>94594911</v>
      </c>
      <c r="N156" s="25">
        <v>56698967</v>
      </c>
      <c r="O156" s="47">
        <v>60465405</v>
      </c>
      <c r="P156" s="47">
        <v>58172086</v>
      </c>
      <c r="Q156" s="90">
        <v>68715235</v>
      </c>
      <c r="R156" s="25">
        <v>17706</v>
      </c>
      <c r="S156" s="25">
        <v>11768</v>
      </c>
      <c r="T156" s="47">
        <v>12914</v>
      </c>
      <c r="U156" s="47">
        <v>12429</v>
      </c>
      <c r="V156" s="90">
        <v>13001</v>
      </c>
      <c r="W156" s="25">
        <v>28415</v>
      </c>
      <c r="X156" s="25">
        <v>18126</v>
      </c>
      <c r="Y156" s="47">
        <v>19424</v>
      </c>
      <c r="Z156" s="47">
        <v>18998</v>
      </c>
      <c r="AA156" s="90">
        <v>25069</v>
      </c>
      <c r="AB156" s="28">
        <v>22.3</v>
      </c>
      <c r="AC156" s="28">
        <v>19.600000000000001</v>
      </c>
      <c r="AD156" s="49">
        <v>19.3</v>
      </c>
      <c r="AE156" s="49">
        <v>17.899999999999999</v>
      </c>
      <c r="AF156" s="72">
        <v>16.7</v>
      </c>
    </row>
    <row r="157" spans="1:32" x14ac:dyDescent="0.2">
      <c r="A157" s="37">
        <v>21890</v>
      </c>
      <c r="B157" s="38" t="s">
        <v>2751</v>
      </c>
      <c r="C157" s="25">
        <v>11819</v>
      </c>
      <c r="D157" s="47">
        <v>12564</v>
      </c>
      <c r="E157" s="47">
        <v>13427</v>
      </c>
      <c r="F157" s="64">
        <v>14197</v>
      </c>
      <c r="G157" s="54">
        <v>14837</v>
      </c>
      <c r="H157" s="25">
        <v>41</v>
      </c>
      <c r="I157" s="25">
        <v>40</v>
      </c>
      <c r="J157" s="47">
        <v>40</v>
      </c>
      <c r="K157" s="47">
        <v>39</v>
      </c>
      <c r="L157" s="66">
        <v>39</v>
      </c>
      <c r="M157" s="25">
        <v>252602571</v>
      </c>
      <c r="N157" s="25">
        <v>267787032</v>
      </c>
      <c r="O157" s="47">
        <v>289005900</v>
      </c>
      <c r="P157" s="47">
        <v>304853082</v>
      </c>
      <c r="Q157" s="90">
        <v>334569189</v>
      </c>
      <c r="R157" s="25">
        <v>9985</v>
      </c>
      <c r="S157" s="25">
        <v>10224</v>
      </c>
      <c r="T157" s="47">
        <v>9962</v>
      </c>
      <c r="U157" s="47">
        <v>9675</v>
      </c>
      <c r="V157" s="90">
        <v>10218</v>
      </c>
      <c r="W157" s="25">
        <v>21373</v>
      </c>
      <c r="X157" s="25">
        <v>21314</v>
      </c>
      <c r="Y157" s="47">
        <v>21524</v>
      </c>
      <c r="Z157" s="47">
        <v>21473</v>
      </c>
      <c r="AA157" s="90">
        <v>22550</v>
      </c>
      <c r="AB157" s="28">
        <v>7.6</v>
      </c>
      <c r="AC157" s="28">
        <v>7.6</v>
      </c>
      <c r="AD157" s="49">
        <v>7.6</v>
      </c>
      <c r="AE157" s="49">
        <v>7.5</v>
      </c>
      <c r="AF157" s="72">
        <v>7.6</v>
      </c>
    </row>
    <row r="158" spans="1:32" x14ac:dyDescent="0.2">
      <c r="A158" s="37">
        <v>22110</v>
      </c>
      <c r="B158" s="38" t="s">
        <v>2752</v>
      </c>
      <c r="C158" s="25">
        <v>5322</v>
      </c>
      <c r="D158" s="47">
        <v>5325</v>
      </c>
      <c r="E158" s="47">
        <v>5349</v>
      </c>
      <c r="F158" s="64">
        <v>5349</v>
      </c>
      <c r="G158" s="54">
        <v>5106</v>
      </c>
      <c r="H158" s="25">
        <v>55</v>
      </c>
      <c r="I158" s="25">
        <v>55</v>
      </c>
      <c r="J158" s="47">
        <v>55</v>
      </c>
      <c r="K158" s="47">
        <v>55</v>
      </c>
      <c r="L158" s="66">
        <v>55</v>
      </c>
      <c r="M158" s="25">
        <v>85140648</v>
      </c>
      <c r="N158" s="25">
        <v>90566945</v>
      </c>
      <c r="O158" s="47">
        <v>100226445</v>
      </c>
      <c r="P158" s="47">
        <v>84788244</v>
      </c>
      <c r="Q158" s="90">
        <v>66382385</v>
      </c>
      <c r="R158" s="25">
        <v>8587</v>
      </c>
      <c r="S158" s="25">
        <v>8813</v>
      </c>
      <c r="T158" s="47">
        <v>9911</v>
      </c>
      <c r="U158" s="47">
        <v>8730</v>
      </c>
      <c r="V158" s="90">
        <v>7511</v>
      </c>
      <c r="W158" s="25">
        <v>15998</v>
      </c>
      <c r="X158" s="25">
        <v>17008</v>
      </c>
      <c r="Y158" s="47">
        <v>18737</v>
      </c>
      <c r="Z158" s="47">
        <v>15851</v>
      </c>
      <c r="AA158" s="90">
        <v>13001</v>
      </c>
      <c r="AB158" s="28">
        <v>12</v>
      </c>
      <c r="AC158" s="28">
        <v>12</v>
      </c>
      <c r="AD158" s="49">
        <v>11.9</v>
      </c>
      <c r="AE158" s="49">
        <v>10.9</v>
      </c>
      <c r="AF158" s="72">
        <v>9.6999999999999993</v>
      </c>
    </row>
    <row r="159" spans="1:32" x14ac:dyDescent="0.2">
      <c r="A159" s="37">
        <v>22170</v>
      </c>
      <c r="B159" s="38" t="s">
        <v>923</v>
      </c>
      <c r="C159" s="25">
        <v>9128</v>
      </c>
      <c r="D159" s="47">
        <v>9227</v>
      </c>
      <c r="E159" s="47">
        <v>9468</v>
      </c>
      <c r="F159" s="64">
        <v>9658</v>
      </c>
      <c r="G159" s="54">
        <v>9897</v>
      </c>
      <c r="H159" s="25">
        <v>44</v>
      </c>
      <c r="I159" s="25">
        <v>44</v>
      </c>
      <c r="J159" s="47">
        <v>44</v>
      </c>
      <c r="K159" s="47">
        <v>44</v>
      </c>
      <c r="L159" s="66">
        <v>44</v>
      </c>
      <c r="M159" s="25">
        <v>187456903</v>
      </c>
      <c r="N159" s="25">
        <v>195774409</v>
      </c>
      <c r="O159" s="47">
        <v>204512047</v>
      </c>
      <c r="P159" s="47">
        <v>216828147</v>
      </c>
      <c r="Q159" s="90">
        <v>221233246</v>
      </c>
      <c r="R159" s="25">
        <v>12904</v>
      </c>
      <c r="S159" s="25">
        <v>13766</v>
      </c>
      <c r="T159" s="47">
        <v>13150</v>
      </c>
      <c r="U159" s="47">
        <v>13834</v>
      </c>
      <c r="V159" s="90">
        <v>12526</v>
      </c>
      <c r="W159" s="25">
        <v>20536</v>
      </c>
      <c r="X159" s="25">
        <v>21218</v>
      </c>
      <c r="Y159" s="47">
        <v>21600</v>
      </c>
      <c r="Z159" s="47">
        <v>22451</v>
      </c>
      <c r="AA159" s="90">
        <v>22354</v>
      </c>
      <c r="AB159" s="28">
        <v>7.1</v>
      </c>
      <c r="AC159" s="28">
        <v>7.1</v>
      </c>
      <c r="AD159" s="49">
        <v>6.9</v>
      </c>
      <c r="AE159" s="49">
        <v>6.7</v>
      </c>
      <c r="AF159" s="72">
        <v>6.6</v>
      </c>
    </row>
    <row r="160" spans="1:32" x14ac:dyDescent="0.2">
      <c r="A160" s="37">
        <v>22250</v>
      </c>
      <c r="B160" s="38" t="s">
        <v>1075</v>
      </c>
      <c r="C160" s="25">
        <v>1813</v>
      </c>
      <c r="D160" s="47">
        <v>1676</v>
      </c>
      <c r="E160" s="47">
        <v>1713</v>
      </c>
      <c r="F160" s="64">
        <v>1676</v>
      </c>
      <c r="G160" s="54">
        <v>1446</v>
      </c>
      <c r="H160" s="25">
        <v>53</v>
      </c>
      <c r="I160" s="25">
        <v>54</v>
      </c>
      <c r="J160" s="47">
        <v>54</v>
      </c>
      <c r="K160" s="47">
        <v>55</v>
      </c>
      <c r="L160" s="66">
        <v>55</v>
      </c>
      <c r="M160" s="25">
        <v>33062390</v>
      </c>
      <c r="N160" s="25">
        <v>15670596</v>
      </c>
      <c r="O160" s="47">
        <v>19731490</v>
      </c>
      <c r="P160" s="47">
        <v>34419784</v>
      </c>
      <c r="Q160" s="90">
        <v>29348803</v>
      </c>
      <c r="R160" s="25">
        <v>9934</v>
      </c>
      <c r="S160" s="25">
        <v>5612</v>
      </c>
      <c r="T160" s="47">
        <v>5742</v>
      </c>
      <c r="U160" s="47">
        <v>10580</v>
      </c>
      <c r="V160" s="90">
        <v>9694</v>
      </c>
      <c r="W160" s="25">
        <v>18236</v>
      </c>
      <c r="X160" s="25">
        <v>9350</v>
      </c>
      <c r="Y160" s="47">
        <v>11519</v>
      </c>
      <c r="Z160" s="47">
        <v>20537</v>
      </c>
      <c r="AA160" s="90">
        <v>20297</v>
      </c>
      <c r="AB160" s="28">
        <v>17.100000000000001</v>
      </c>
      <c r="AC160" s="28">
        <v>14.2</v>
      </c>
      <c r="AD160" s="49">
        <v>14.4</v>
      </c>
      <c r="AE160" s="49">
        <v>15.3</v>
      </c>
      <c r="AF160" s="72">
        <v>13.3</v>
      </c>
    </row>
    <row r="161" spans="1:32" x14ac:dyDescent="0.2">
      <c r="A161" s="37">
        <v>22310</v>
      </c>
      <c r="B161" s="38" t="s">
        <v>715</v>
      </c>
      <c r="C161" s="25">
        <v>12145</v>
      </c>
      <c r="D161" s="47">
        <v>12531</v>
      </c>
      <c r="E161" s="47">
        <v>12975</v>
      </c>
      <c r="F161" s="64">
        <v>13426</v>
      </c>
      <c r="G161" s="54">
        <v>13995</v>
      </c>
      <c r="H161" s="25">
        <v>46</v>
      </c>
      <c r="I161" s="25">
        <v>46</v>
      </c>
      <c r="J161" s="47">
        <v>45</v>
      </c>
      <c r="K161" s="47">
        <v>45</v>
      </c>
      <c r="L161" s="66">
        <v>44</v>
      </c>
      <c r="M161" s="25">
        <v>397075163</v>
      </c>
      <c r="N161" s="25">
        <v>421365722</v>
      </c>
      <c r="O161" s="47">
        <v>437172105</v>
      </c>
      <c r="P161" s="47">
        <v>441084883</v>
      </c>
      <c r="Q161" s="90">
        <v>469408938</v>
      </c>
      <c r="R161" s="25">
        <v>12635</v>
      </c>
      <c r="S161" s="25">
        <v>13000</v>
      </c>
      <c r="T161" s="47">
        <v>12406</v>
      </c>
      <c r="U161" s="47">
        <v>12294</v>
      </c>
      <c r="V161" s="90">
        <v>11714</v>
      </c>
      <c r="W161" s="25">
        <v>32695</v>
      </c>
      <c r="X161" s="25">
        <v>33626</v>
      </c>
      <c r="Y161" s="47">
        <v>33693</v>
      </c>
      <c r="Z161" s="47">
        <v>32853</v>
      </c>
      <c r="AA161" s="90">
        <v>33541</v>
      </c>
      <c r="AB161" s="28">
        <v>7.1</v>
      </c>
      <c r="AC161" s="28">
        <v>7.2</v>
      </c>
      <c r="AD161" s="49">
        <v>7.1</v>
      </c>
      <c r="AE161" s="49">
        <v>7</v>
      </c>
      <c r="AF161" s="72">
        <v>6.9</v>
      </c>
    </row>
    <row r="162" spans="1:32" x14ac:dyDescent="0.2">
      <c r="A162" s="37">
        <v>22410</v>
      </c>
      <c r="B162" s="38" t="s">
        <v>2753</v>
      </c>
      <c r="C162" s="25">
        <v>2548</v>
      </c>
      <c r="D162" s="47">
        <v>2470</v>
      </c>
      <c r="E162" s="47">
        <v>2503</v>
      </c>
      <c r="F162" s="64">
        <v>2443</v>
      </c>
      <c r="G162" s="54">
        <v>2338</v>
      </c>
      <c r="H162" s="25">
        <v>55</v>
      </c>
      <c r="I162" s="25">
        <v>55</v>
      </c>
      <c r="J162" s="47">
        <v>55</v>
      </c>
      <c r="K162" s="47">
        <v>56</v>
      </c>
      <c r="L162" s="66">
        <v>55</v>
      </c>
      <c r="M162" s="25">
        <v>49533944</v>
      </c>
      <c r="N162" s="25">
        <v>56070837</v>
      </c>
      <c r="O162" s="47">
        <v>63180764</v>
      </c>
      <c r="P162" s="47">
        <v>58185905</v>
      </c>
      <c r="Q162" s="90">
        <v>51580623</v>
      </c>
      <c r="R162" s="25">
        <v>9540</v>
      </c>
      <c r="S162" s="25">
        <v>10409</v>
      </c>
      <c r="T162" s="47">
        <v>11031</v>
      </c>
      <c r="U162" s="47">
        <v>10548</v>
      </c>
      <c r="V162" s="90">
        <v>10347</v>
      </c>
      <c r="W162" s="25">
        <v>19440</v>
      </c>
      <c r="X162" s="25">
        <v>22701</v>
      </c>
      <c r="Y162" s="47">
        <v>25242</v>
      </c>
      <c r="Z162" s="47">
        <v>23817</v>
      </c>
      <c r="AA162" s="90">
        <v>22062</v>
      </c>
      <c r="AB162" s="28">
        <v>12.1</v>
      </c>
      <c r="AC162" s="28">
        <v>12.2</v>
      </c>
      <c r="AD162" s="49">
        <v>12.4</v>
      </c>
      <c r="AE162" s="49">
        <v>11.3</v>
      </c>
      <c r="AF162" s="72">
        <v>10.5</v>
      </c>
    </row>
    <row r="163" spans="1:32" x14ac:dyDescent="0.2">
      <c r="A163" s="37">
        <v>22490</v>
      </c>
      <c r="B163" s="38" t="s">
        <v>2754</v>
      </c>
      <c r="C163" s="25">
        <v>2180</v>
      </c>
      <c r="D163" s="47">
        <v>2149</v>
      </c>
      <c r="E163" s="47">
        <v>2280</v>
      </c>
      <c r="F163" s="64">
        <v>2326</v>
      </c>
      <c r="G163" s="54">
        <v>2273</v>
      </c>
      <c r="H163" s="25">
        <v>51</v>
      </c>
      <c r="I163" s="25">
        <v>50</v>
      </c>
      <c r="J163" s="47">
        <v>49</v>
      </c>
      <c r="K163" s="47">
        <v>49</v>
      </c>
      <c r="L163" s="66">
        <v>49</v>
      </c>
      <c r="M163" s="25">
        <v>33660667</v>
      </c>
      <c r="N163" s="25">
        <v>31459073</v>
      </c>
      <c r="O163" s="47">
        <v>41100442</v>
      </c>
      <c r="P163" s="47">
        <v>47049806</v>
      </c>
      <c r="Q163" s="90">
        <v>51004995</v>
      </c>
      <c r="R163" s="25">
        <v>7819</v>
      </c>
      <c r="S163" s="25">
        <v>6994</v>
      </c>
      <c r="T163" s="47">
        <v>8397</v>
      </c>
      <c r="U163" s="47">
        <v>9888</v>
      </c>
      <c r="V163" s="90">
        <v>10202</v>
      </c>
      <c r="W163" s="25">
        <v>15441</v>
      </c>
      <c r="X163" s="25">
        <v>14639</v>
      </c>
      <c r="Y163" s="47">
        <v>18027</v>
      </c>
      <c r="Z163" s="47">
        <v>20228</v>
      </c>
      <c r="AA163" s="90">
        <v>22440</v>
      </c>
      <c r="AB163" s="28">
        <v>9</v>
      </c>
      <c r="AC163" s="28">
        <v>8.6</v>
      </c>
      <c r="AD163" s="49">
        <v>8.8000000000000007</v>
      </c>
      <c r="AE163" s="49">
        <v>8.6999999999999993</v>
      </c>
      <c r="AF163" s="72">
        <v>8.3000000000000007</v>
      </c>
    </row>
    <row r="164" spans="1:32" x14ac:dyDescent="0.2">
      <c r="A164" s="37">
        <v>22620</v>
      </c>
      <c r="B164" s="38" t="s">
        <v>2755</v>
      </c>
      <c r="C164" s="25">
        <v>7895</v>
      </c>
      <c r="D164" s="47">
        <v>7934</v>
      </c>
      <c r="E164" s="47">
        <v>8093</v>
      </c>
      <c r="F164" s="64">
        <v>8115</v>
      </c>
      <c r="G164" s="54">
        <v>7936</v>
      </c>
      <c r="H164" s="25">
        <v>49</v>
      </c>
      <c r="I164" s="25">
        <v>49</v>
      </c>
      <c r="J164" s="47">
        <v>49</v>
      </c>
      <c r="K164" s="47">
        <v>50</v>
      </c>
      <c r="L164" s="66">
        <v>49</v>
      </c>
      <c r="M164" s="25">
        <v>164756389</v>
      </c>
      <c r="N164" s="25">
        <v>148171462</v>
      </c>
      <c r="O164" s="47">
        <v>167970323</v>
      </c>
      <c r="P164" s="47">
        <v>187074988</v>
      </c>
      <c r="Q164" s="90">
        <v>186028706</v>
      </c>
      <c r="R164" s="25">
        <v>9890</v>
      </c>
      <c r="S164" s="25">
        <v>8549</v>
      </c>
      <c r="T164" s="47">
        <v>9911</v>
      </c>
      <c r="U164" s="47">
        <v>10605</v>
      </c>
      <c r="V164" s="90">
        <v>10633</v>
      </c>
      <c r="W164" s="25">
        <v>20868</v>
      </c>
      <c r="X164" s="25">
        <v>18676</v>
      </c>
      <c r="Y164" s="47">
        <v>20755</v>
      </c>
      <c r="Z164" s="47">
        <v>23053</v>
      </c>
      <c r="AA164" s="90">
        <v>23441</v>
      </c>
      <c r="AB164" s="28">
        <v>7</v>
      </c>
      <c r="AC164" s="28">
        <v>6.6</v>
      </c>
      <c r="AD164" s="49">
        <v>6.6</v>
      </c>
      <c r="AE164" s="49">
        <v>6.3</v>
      </c>
      <c r="AF164" s="72">
        <v>6</v>
      </c>
    </row>
    <row r="165" spans="1:32" x14ac:dyDescent="0.2">
      <c r="A165" s="37">
        <v>22670</v>
      </c>
      <c r="B165" s="38" t="s">
        <v>2756</v>
      </c>
      <c r="C165" s="25">
        <v>10837</v>
      </c>
      <c r="D165" s="47">
        <v>12005</v>
      </c>
      <c r="E165" s="47">
        <v>13025</v>
      </c>
      <c r="F165" s="64">
        <v>13759</v>
      </c>
      <c r="G165" s="54">
        <v>14583</v>
      </c>
      <c r="H165" s="25">
        <v>39</v>
      </c>
      <c r="I165" s="25">
        <v>38</v>
      </c>
      <c r="J165" s="47">
        <v>37</v>
      </c>
      <c r="K165" s="47">
        <v>36</v>
      </c>
      <c r="L165" s="66">
        <v>36</v>
      </c>
      <c r="M165" s="25">
        <v>195154747</v>
      </c>
      <c r="N165" s="25">
        <v>214757798</v>
      </c>
      <c r="O165" s="47">
        <v>243354003</v>
      </c>
      <c r="P165" s="47">
        <v>262428624</v>
      </c>
      <c r="Q165" s="90">
        <v>281508610</v>
      </c>
      <c r="R165" s="25">
        <v>14780</v>
      </c>
      <c r="S165" s="25">
        <v>14624</v>
      </c>
      <c r="T165" s="47">
        <v>14853</v>
      </c>
      <c r="U165" s="47">
        <v>14720</v>
      </c>
      <c r="V165" s="90">
        <v>14442</v>
      </c>
      <c r="W165" s="25">
        <v>18008</v>
      </c>
      <c r="X165" s="25">
        <v>17889</v>
      </c>
      <c r="Y165" s="47">
        <v>18684</v>
      </c>
      <c r="Z165" s="47">
        <v>19073</v>
      </c>
      <c r="AA165" s="90">
        <v>19304</v>
      </c>
      <c r="AB165" s="28">
        <v>10.1</v>
      </c>
      <c r="AC165" s="28">
        <v>10.5</v>
      </c>
      <c r="AD165" s="49">
        <v>10.3</v>
      </c>
      <c r="AE165" s="49">
        <v>10</v>
      </c>
      <c r="AF165" s="72">
        <v>9.9</v>
      </c>
    </row>
    <row r="166" spans="1:32" x14ac:dyDescent="0.2">
      <c r="A166" s="37">
        <v>22750</v>
      </c>
      <c r="B166" s="38" t="s">
        <v>2757</v>
      </c>
      <c r="C166" s="25">
        <v>15724</v>
      </c>
      <c r="D166" s="47">
        <v>16024</v>
      </c>
      <c r="E166" s="47">
        <v>16844</v>
      </c>
      <c r="F166" s="64">
        <v>17677</v>
      </c>
      <c r="G166" s="54">
        <v>18423</v>
      </c>
      <c r="H166" s="25">
        <v>46</v>
      </c>
      <c r="I166" s="25">
        <v>45</v>
      </c>
      <c r="J166" s="47">
        <v>45</v>
      </c>
      <c r="K166" s="47">
        <v>45</v>
      </c>
      <c r="L166" s="66">
        <v>44</v>
      </c>
      <c r="M166" s="25">
        <v>348654536</v>
      </c>
      <c r="N166" s="25">
        <v>361411369</v>
      </c>
      <c r="O166" s="47">
        <v>402817356</v>
      </c>
      <c r="P166" s="47">
        <v>438230336</v>
      </c>
      <c r="Q166" s="90">
        <v>465604302</v>
      </c>
      <c r="R166" s="25">
        <v>10405</v>
      </c>
      <c r="S166" s="25">
        <v>11038</v>
      </c>
      <c r="T166" s="47">
        <v>11214</v>
      </c>
      <c r="U166" s="47">
        <v>11372</v>
      </c>
      <c r="V166" s="90">
        <v>11825</v>
      </c>
      <c r="W166" s="25">
        <v>22173</v>
      </c>
      <c r="X166" s="25">
        <v>22554</v>
      </c>
      <c r="Y166" s="47">
        <v>23915</v>
      </c>
      <c r="Z166" s="47">
        <v>24791</v>
      </c>
      <c r="AA166" s="90">
        <v>25273</v>
      </c>
      <c r="AB166" s="28">
        <v>6.5</v>
      </c>
      <c r="AC166" s="28">
        <v>6.6</v>
      </c>
      <c r="AD166" s="49">
        <v>6.4</v>
      </c>
      <c r="AE166" s="49">
        <v>6.4</v>
      </c>
      <c r="AF166" s="72">
        <v>6.3</v>
      </c>
    </row>
    <row r="167" spans="1:32" x14ac:dyDescent="0.2">
      <c r="A167" s="37">
        <v>22830</v>
      </c>
      <c r="B167" s="38" t="s">
        <v>2758</v>
      </c>
      <c r="C167" s="25">
        <v>6132</v>
      </c>
      <c r="D167" s="47">
        <v>6022</v>
      </c>
      <c r="E167" s="47">
        <v>5901</v>
      </c>
      <c r="F167" s="64">
        <v>5855</v>
      </c>
      <c r="G167" s="54">
        <v>5597</v>
      </c>
      <c r="H167" s="25">
        <v>50</v>
      </c>
      <c r="I167" s="25">
        <v>50</v>
      </c>
      <c r="J167" s="47">
        <v>50</v>
      </c>
      <c r="K167" s="47">
        <v>50</v>
      </c>
      <c r="L167" s="66">
        <v>50</v>
      </c>
      <c r="M167" s="25">
        <v>87092395</v>
      </c>
      <c r="N167" s="25">
        <v>77330317</v>
      </c>
      <c r="O167" s="47">
        <v>78545181</v>
      </c>
      <c r="P167" s="47">
        <v>90644389</v>
      </c>
      <c r="Q167" s="90">
        <v>86513869</v>
      </c>
      <c r="R167" s="25">
        <v>9013</v>
      </c>
      <c r="S167" s="25">
        <v>7448</v>
      </c>
      <c r="T167" s="47">
        <v>6944</v>
      </c>
      <c r="U167" s="47">
        <v>8349</v>
      </c>
      <c r="V167" s="90">
        <v>8448</v>
      </c>
      <c r="W167" s="25">
        <v>14203</v>
      </c>
      <c r="X167" s="25">
        <v>12841</v>
      </c>
      <c r="Y167" s="47">
        <v>13310</v>
      </c>
      <c r="Z167" s="47">
        <v>15482</v>
      </c>
      <c r="AA167" s="90">
        <v>15457</v>
      </c>
      <c r="AB167" s="28">
        <v>8.9</v>
      </c>
      <c r="AC167" s="28">
        <v>8.3000000000000007</v>
      </c>
      <c r="AD167" s="49">
        <v>7.9</v>
      </c>
      <c r="AE167" s="49">
        <v>7.6</v>
      </c>
      <c r="AF167" s="72">
        <v>7</v>
      </c>
    </row>
    <row r="168" spans="1:32" x14ac:dyDescent="0.2">
      <c r="A168" s="37">
        <v>22910</v>
      </c>
      <c r="B168" s="38" t="s">
        <v>2759</v>
      </c>
      <c r="C168" s="25">
        <v>2118</v>
      </c>
      <c r="D168" s="47">
        <v>2045</v>
      </c>
      <c r="E168" s="47">
        <v>2166</v>
      </c>
      <c r="F168" s="64">
        <v>2169</v>
      </c>
      <c r="G168" s="54">
        <v>2143</v>
      </c>
      <c r="H168" s="25">
        <v>53</v>
      </c>
      <c r="I168" s="25">
        <v>53</v>
      </c>
      <c r="J168" s="47">
        <v>54</v>
      </c>
      <c r="K168" s="47">
        <v>53</v>
      </c>
      <c r="L168" s="66">
        <v>52</v>
      </c>
      <c r="M168" s="25">
        <v>31478609</v>
      </c>
      <c r="N168" s="25">
        <v>28479028</v>
      </c>
      <c r="O168" s="47">
        <v>31799418</v>
      </c>
      <c r="P168" s="47">
        <v>33800328</v>
      </c>
      <c r="Q168" s="90">
        <v>33529564</v>
      </c>
      <c r="R168" s="25">
        <v>7809</v>
      </c>
      <c r="S168" s="25">
        <v>8736</v>
      </c>
      <c r="T168" s="47">
        <v>8132</v>
      </c>
      <c r="U168" s="47">
        <v>8345</v>
      </c>
      <c r="V168" s="90">
        <v>9408</v>
      </c>
      <c r="W168" s="25">
        <v>14862</v>
      </c>
      <c r="X168" s="25">
        <v>13926</v>
      </c>
      <c r="Y168" s="47">
        <v>14681</v>
      </c>
      <c r="Z168" s="47">
        <v>15583</v>
      </c>
      <c r="AA168" s="90">
        <v>15646</v>
      </c>
      <c r="AB168" s="28">
        <v>13.9</v>
      </c>
      <c r="AC168" s="28">
        <v>13.6</v>
      </c>
      <c r="AD168" s="49">
        <v>13.5</v>
      </c>
      <c r="AE168" s="49">
        <v>12.9</v>
      </c>
      <c r="AF168" s="72">
        <v>13.2</v>
      </c>
    </row>
    <row r="169" spans="1:32" x14ac:dyDescent="0.2">
      <c r="A169" s="37">
        <v>22980</v>
      </c>
      <c r="B169" s="38" t="s">
        <v>2760</v>
      </c>
      <c r="C169" s="25">
        <v>1059</v>
      </c>
      <c r="D169" s="47">
        <v>973</v>
      </c>
      <c r="E169" s="47">
        <v>1019</v>
      </c>
      <c r="F169" s="64">
        <v>1025</v>
      </c>
      <c r="G169" s="54">
        <v>945</v>
      </c>
      <c r="H169" s="25">
        <v>54</v>
      </c>
      <c r="I169" s="25">
        <v>54</v>
      </c>
      <c r="J169" s="47">
        <v>55</v>
      </c>
      <c r="K169" s="47">
        <v>55</v>
      </c>
      <c r="L169" s="66">
        <v>55</v>
      </c>
      <c r="M169" s="25">
        <v>32883025</v>
      </c>
      <c r="N169" s="25">
        <v>4447137</v>
      </c>
      <c r="O169" s="47">
        <v>30511430</v>
      </c>
      <c r="P169" s="47">
        <v>47671032</v>
      </c>
      <c r="Q169" s="90">
        <v>51026770</v>
      </c>
      <c r="R169" s="25">
        <v>17870</v>
      </c>
      <c r="S169" s="25">
        <v>3839</v>
      </c>
      <c r="T169" s="47">
        <v>18556</v>
      </c>
      <c r="U169" s="47">
        <v>24766</v>
      </c>
      <c r="V169" s="90">
        <v>25000</v>
      </c>
      <c r="W169" s="25">
        <v>31051</v>
      </c>
      <c r="X169" s="25">
        <v>4571</v>
      </c>
      <c r="Y169" s="47">
        <v>29943</v>
      </c>
      <c r="Z169" s="47">
        <v>46508</v>
      </c>
      <c r="AA169" s="90">
        <v>53997</v>
      </c>
      <c r="AB169" s="28">
        <v>20.9</v>
      </c>
      <c r="AC169" s="28">
        <v>14</v>
      </c>
      <c r="AD169" s="49">
        <v>20.5</v>
      </c>
      <c r="AE169" s="49">
        <v>21.3</v>
      </c>
      <c r="AF169" s="72">
        <v>18.7</v>
      </c>
    </row>
    <row r="170" spans="1:32" x14ac:dyDescent="0.2">
      <c r="A170" s="37">
        <v>23110</v>
      </c>
      <c r="B170" s="38" t="s">
        <v>892</v>
      </c>
      <c r="C170" s="25">
        <v>6165</v>
      </c>
      <c r="D170" s="47">
        <v>6453</v>
      </c>
      <c r="E170" s="47">
        <v>6658</v>
      </c>
      <c r="F170" s="64">
        <v>6749</v>
      </c>
      <c r="G170" s="54">
        <v>7001</v>
      </c>
      <c r="H170" s="25">
        <v>43</v>
      </c>
      <c r="I170" s="25">
        <v>43</v>
      </c>
      <c r="J170" s="47">
        <v>43</v>
      </c>
      <c r="K170" s="47">
        <v>42</v>
      </c>
      <c r="L170" s="66">
        <v>42</v>
      </c>
      <c r="M170" s="25">
        <v>144220932</v>
      </c>
      <c r="N170" s="25">
        <v>147820528</v>
      </c>
      <c r="O170" s="47">
        <v>154312934</v>
      </c>
      <c r="P170" s="47">
        <v>159992246</v>
      </c>
      <c r="Q170" s="90">
        <v>176202793</v>
      </c>
      <c r="R170" s="25">
        <v>11186</v>
      </c>
      <c r="S170" s="25">
        <v>11980</v>
      </c>
      <c r="T170" s="47">
        <v>11700</v>
      </c>
      <c r="U170" s="47">
        <v>11981</v>
      </c>
      <c r="V170" s="90">
        <v>12344</v>
      </c>
      <c r="W170" s="25">
        <v>23394</v>
      </c>
      <c r="X170" s="25">
        <v>22907</v>
      </c>
      <c r="Y170" s="47">
        <v>23177</v>
      </c>
      <c r="Z170" s="47">
        <v>23706</v>
      </c>
      <c r="AA170" s="90">
        <v>25168</v>
      </c>
      <c r="AB170" s="28">
        <v>6.8</v>
      </c>
      <c r="AC170" s="28">
        <v>6.9</v>
      </c>
      <c r="AD170" s="49">
        <v>6.5</v>
      </c>
      <c r="AE170" s="49">
        <v>6.4</v>
      </c>
      <c r="AF170" s="72">
        <v>6.4</v>
      </c>
    </row>
    <row r="171" spans="1:32" x14ac:dyDescent="0.2">
      <c r="A171" s="37">
        <v>23190</v>
      </c>
      <c r="B171" s="38" t="s">
        <v>1061</v>
      </c>
      <c r="C171" s="25">
        <v>2372</v>
      </c>
      <c r="D171" s="47">
        <v>2446</v>
      </c>
      <c r="E171" s="47">
        <v>2428</v>
      </c>
      <c r="F171" s="64">
        <v>2359</v>
      </c>
      <c r="G171" s="54">
        <v>2336</v>
      </c>
      <c r="H171" s="25">
        <v>53</v>
      </c>
      <c r="I171" s="25">
        <v>53</v>
      </c>
      <c r="J171" s="47">
        <v>53</v>
      </c>
      <c r="K171" s="47">
        <v>53</v>
      </c>
      <c r="L171" s="66">
        <v>53</v>
      </c>
      <c r="M171" s="25">
        <v>37885123</v>
      </c>
      <c r="N171" s="25">
        <v>18631665</v>
      </c>
      <c r="O171" s="47">
        <v>54591775</v>
      </c>
      <c r="P171" s="47">
        <v>68528974</v>
      </c>
      <c r="Q171" s="90">
        <v>76432585</v>
      </c>
      <c r="R171" s="25">
        <v>7166</v>
      </c>
      <c r="S171" s="25">
        <v>4319</v>
      </c>
      <c r="T171" s="47">
        <v>11507</v>
      </c>
      <c r="U171" s="47">
        <v>14045</v>
      </c>
      <c r="V171" s="90">
        <v>14095</v>
      </c>
      <c r="W171" s="25">
        <v>15972</v>
      </c>
      <c r="X171" s="25">
        <v>7617</v>
      </c>
      <c r="Y171" s="47">
        <v>22484</v>
      </c>
      <c r="Z171" s="47">
        <v>29050</v>
      </c>
      <c r="AA171" s="90">
        <v>32719</v>
      </c>
      <c r="AB171" s="28">
        <v>9.5</v>
      </c>
      <c r="AC171" s="28">
        <v>8.8000000000000007</v>
      </c>
      <c r="AD171" s="49">
        <v>10.4</v>
      </c>
      <c r="AE171" s="49">
        <v>10.5</v>
      </c>
      <c r="AF171" s="72">
        <v>10</v>
      </c>
    </row>
    <row r="172" spans="1:32" x14ac:dyDescent="0.2">
      <c r="A172" s="37">
        <v>23270</v>
      </c>
      <c r="B172" s="38" t="s">
        <v>999</v>
      </c>
      <c r="C172" s="25">
        <v>12808</v>
      </c>
      <c r="D172" s="47">
        <v>13820</v>
      </c>
      <c r="E172" s="47">
        <v>15177</v>
      </c>
      <c r="F172" s="64">
        <v>16155</v>
      </c>
      <c r="G172" s="54">
        <v>17391</v>
      </c>
      <c r="H172" s="25">
        <v>40</v>
      </c>
      <c r="I172" s="25">
        <v>39</v>
      </c>
      <c r="J172" s="47">
        <v>39</v>
      </c>
      <c r="K172" s="47">
        <v>38</v>
      </c>
      <c r="L172" s="66">
        <v>38</v>
      </c>
      <c r="M172" s="25">
        <v>236641130</v>
      </c>
      <c r="N172" s="25">
        <v>249840907</v>
      </c>
      <c r="O172" s="47">
        <v>273889405</v>
      </c>
      <c r="P172" s="47">
        <v>292063627</v>
      </c>
      <c r="Q172" s="90">
        <v>325411615</v>
      </c>
      <c r="R172" s="25">
        <v>14334</v>
      </c>
      <c r="S172" s="25">
        <v>13906</v>
      </c>
      <c r="T172" s="47">
        <v>13012</v>
      </c>
      <c r="U172" s="47">
        <v>13371</v>
      </c>
      <c r="V172" s="90">
        <v>13659</v>
      </c>
      <c r="W172" s="25">
        <v>18476</v>
      </c>
      <c r="X172" s="25">
        <v>18078</v>
      </c>
      <c r="Y172" s="47">
        <v>18046</v>
      </c>
      <c r="Z172" s="47">
        <v>18079</v>
      </c>
      <c r="AA172" s="90">
        <v>18711</v>
      </c>
      <c r="AB172" s="28">
        <v>9</v>
      </c>
      <c r="AC172" s="28">
        <v>9.1</v>
      </c>
      <c r="AD172" s="49">
        <v>9</v>
      </c>
      <c r="AE172" s="49">
        <v>8.8000000000000007</v>
      </c>
      <c r="AF172" s="72">
        <v>8.9</v>
      </c>
    </row>
    <row r="173" spans="1:32" x14ac:dyDescent="0.2">
      <c r="A173" s="37">
        <v>23350</v>
      </c>
      <c r="B173" s="38" t="s">
        <v>2761</v>
      </c>
      <c r="C173" s="25">
        <v>2284</v>
      </c>
      <c r="D173" s="47">
        <v>2300</v>
      </c>
      <c r="E173" s="47">
        <v>2329</v>
      </c>
      <c r="F173" s="64">
        <v>2381</v>
      </c>
      <c r="G173" s="54">
        <v>2284</v>
      </c>
      <c r="H173" s="25">
        <v>53</v>
      </c>
      <c r="I173" s="25">
        <v>53</v>
      </c>
      <c r="J173" s="47">
        <v>53</v>
      </c>
      <c r="K173" s="47">
        <v>53</v>
      </c>
      <c r="L173" s="66">
        <v>53</v>
      </c>
      <c r="M173" s="25">
        <v>35593116</v>
      </c>
      <c r="N173" s="25">
        <v>31405479</v>
      </c>
      <c r="O173" s="47">
        <v>29807106</v>
      </c>
      <c r="P173" s="47">
        <v>30261249</v>
      </c>
      <c r="Q173" s="90">
        <v>27660600</v>
      </c>
      <c r="R173" s="25">
        <v>6250</v>
      </c>
      <c r="S173" s="25">
        <v>5282</v>
      </c>
      <c r="T173" s="47">
        <v>5615</v>
      </c>
      <c r="U173" s="47">
        <v>4423</v>
      </c>
      <c r="V173" s="90">
        <v>3727</v>
      </c>
      <c r="W173" s="25">
        <v>15584</v>
      </c>
      <c r="X173" s="25">
        <v>13655</v>
      </c>
      <c r="Y173" s="47">
        <v>12798</v>
      </c>
      <c r="Z173" s="47">
        <v>12709</v>
      </c>
      <c r="AA173" s="90">
        <v>12111</v>
      </c>
      <c r="AB173" s="28">
        <v>10.7</v>
      </c>
      <c r="AC173" s="28">
        <v>10.7</v>
      </c>
      <c r="AD173" s="49">
        <v>10.5</v>
      </c>
      <c r="AE173" s="49">
        <v>9.8000000000000007</v>
      </c>
      <c r="AF173" s="72">
        <v>9.1</v>
      </c>
    </row>
    <row r="174" spans="1:32" x14ac:dyDescent="0.2">
      <c r="A174" s="37">
        <v>23430</v>
      </c>
      <c r="B174" s="38" t="s">
        <v>724</v>
      </c>
      <c r="C174" s="25">
        <v>11332</v>
      </c>
      <c r="D174" s="47">
        <v>11569</v>
      </c>
      <c r="E174" s="47">
        <v>11971</v>
      </c>
      <c r="F174" s="64">
        <v>12313</v>
      </c>
      <c r="G174" s="54">
        <v>12662</v>
      </c>
      <c r="H174" s="25">
        <v>45</v>
      </c>
      <c r="I174" s="25">
        <v>45</v>
      </c>
      <c r="J174" s="47">
        <v>45</v>
      </c>
      <c r="K174" s="47">
        <v>45</v>
      </c>
      <c r="L174" s="66">
        <v>44</v>
      </c>
      <c r="M174" s="25">
        <v>243464700</v>
      </c>
      <c r="N174" s="25">
        <v>257144407</v>
      </c>
      <c r="O174" s="47">
        <v>274075484</v>
      </c>
      <c r="P174" s="47">
        <v>280589268</v>
      </c>
      <c r="Q174" s="90">
        <v>282639975</v>
      </c>
      <c r="R174" s="25">
        <v>12829</v>
      </c>
      <c r="S174" s="25">
        <v>13112</v>
      </c>
      <c r="T174" s="47">
        <v>13000</v>
      </c>
      <c r="U174" s="47">
        <v>13010</v>
      </c>
      <c r="V174" s="90">
        <v>12232</v>
      </c>
      <c r="W174" s="25">
        <v>21485</v>
      </c>
      <c r="X174" s="25">
        <v>22227</v>
      </c>
      <c r="Y174" s="47">
        <v>22895</v>
      </c>
      <c r="Z174" s="47">
        <v>22788</v>
      </c>
      <c r="AA174" s="90">
        <v>22322</v>
      </c>
      <c r="AB174" s="28">
        <v>7</v>
      </c>
      <c r="AC174" s="28">
        <v>7.1</v>
      </c>
      <c r="AD174" s="49">
        <v>6.9</v>
      </c>
      <c r="AE174" s="49">
        <v>6.7</v>
      </c>
      <c r="AF174" s="72">
        <v>6.7</v>
      </c>
    </row>
    <row r="175" spans="1:32" x14ac:dyDescent="0.2">
      <c r="A175" s="37">
        <v>23670</v>
      </c>
      <c r="B175" s="38" t="s">
        <v>797</v>
      </c>
      <c r="C175" s="25">
        <v>10643</v>
      </c>
      <c r="D175" s="47">
        <v>10919</v>
      </c>
      <c r="E175" s="47">
        <v>11299</v>
      </c>
      <c r="F175" s="64">
        <v>11389</v>
      </c>
      <c r="G175" s="54">
        <v>11741</v>
      </c>
      <c r="H175" s="25">
        <v>45</v>
      </c>
      <c r="I175" s="25">
        <v>45</v>
      </c>
      <c r="J175" s="47">
        <v>45</v>
      </c>
      <c r="K175" s="47">
        <v>44</v>
      </c>
      <c r="L175" s="66">
        <v>44</v>
      </c>
      <c r="M175" s="25">
        <v>220888110</v>
      </c>
      <c r="N175" s="25">
        <v>235210143</v>
      </c>
      <c r="O175" s="47">
        <v>244895148</v>
      </c>
      <c r="P175" s="47">
        <v>259783710</v>
      </c>
      <c r="Q175" s="90">
        <v>263099028</v>
      </c>
      <c r="R175" s="25">
        <v>12307</v>
      </c>
      <c r="S175" s="25">
        <v>12374</v>
      </c>
      <c r="T175" s="47">
        <v>12201</v>
      </c>
      <c r="U175" s="47">
        <v>12453</v>
      </c>
      <c r="V175" s="90">
        <v>11999</v>
      </c>
      <c r="W175" s="25">
        <v>20754</v>
      </c>
      <c r="X175" s="25">
        <v>21541</v>
      </c>
      <c r="Y175" s="47">
        <v>21674</v>
      </c>
      <c r="Z175" s="47">
        <v>22810</v>
      </c>
      <c r="AA175" s="90">
        <v>22409</v>
      </c>
      <c r="AB175" s="28">
        <v>6.5</v>
      </c>
      <c r="AC175" s="28">
        <v>6.5</v>
      </c>
      <c r="AD175" s="49">
        <v>6.3</v>
      </c>
      <c r="AE175" s="49">
        <v>6.2</v>
      </c>
      <c r="AF175" s="72">
        <v>6.2</v>
      </c>
    </row>
    <row r="176" spans="1:32" x14ac:dyDescent="0.2">
      <c r="A176" s="37">
        <v>23810</v>
      </c>
      <c r="B176" s="38" t="s">
        <v>2268</v>
      </c>
      <c r="C176" s="25">
        <v>4337</v>
      </c>
      <c r="D176" s="47">
        <v>4338</v>
      </c>
      <c r="E176" s="47">
        <v>4441</v>
      </c>
      <c r="F176" s="64">
        <v>4401</v>
      </c>
      <c r="G176" s="54">
        <v>4357</v>
      </c>
      <c r="H176" s="25">
        <v>49</v>
      </c>
      <c r="I176" s="25">
        <v>49</v>
      </c>
      <c r="J176" s="47">
        <v>49</v>
      </c>
      <c r="K176" s="47">
        <v>49</v>
      </c>
      <c r="L176" s="66">
        <v>48</v>
      </c>
      <c r="M176" s="25">
        <v>68097160</v>
      </c>
      <c r="N176" s="25">
        <v>69123418</v>
      </c>
      <c r="O176" s="47">
        <v>67273224</v>
      </c>
      <c r="P176" s="47">
        <v>70525458</v>
      </c>
      <c r="Q176" s="90">
        <v>70891778</v>
      </c>
      <c r="R176" s="25">
        <v>7284</v>
      </c>
      <c r="S176" s="25">
        <v>7826</v>
      </c>
      <c r="T176" s="47">
        <v>7087</v>
      </c>
      <c r="U176" s="47">
        <v>7529</v>
      </c>
      <c r="V176" s="90">
        <v>8097</v>
      </c>
      <c r="W176" s="25">
        <v>15701</v>
      </c>
      <c r="X176" s="25">
        <v>15934</v>
      </c>
      <c r="Y176" s="47">
        <v>15148</v>
      </c>
      <c r="Z176" s="47">
        <v>16025</v>
      </c>
      <c r="AA176" s="90">
        <v>16271</v>
      </c>
      <c r="AB176" s="28">
        <v>5.7</v>
      </c>
      <c r="AC176" s="28">
        <v>5.9</v>
      </c>
      <c r="AD176" s="49">
        <v>5.7</v>
      </c>
      <c r="AE176" s="49">
        <v>5.4</v>
      </c>
      <c r="AF176" s="72">
        <v>5.3</v>
      </c>
    </row>
    <row r="177" spans="1:32" x14ac:dyDescent="0.2">
      <c r="A177" s="37">
        <v>23940</v>
      </c>
      <c r="B177" s="38" t="s">
        <v>977</v>
      </c>
      <c r="C177" s="25">
        <v>1494</v>
      </c>
      <c r="D177" s="47">
        <v>1345</v>
      </c>
      <c r="E177" s="47">
        <v>1401</v>
      </c>
      <c r="F177" s="64">
        <v>1426</v>
      </c>
      <c r="G177" s="54">
        <v>1305</v>
      </c>
      <c r="H177" s="25">
        <v>55</v>
      </c>
      <c r="I177" s="25">
        <v>55</v>
      </c>
      <c r="J177" s="47">
        <v>56</v>
      </c>
      <c r="K177" s="47">
        <v>56</v>
      </c>
      <c r="L177" s="66">
        <v>56</v>
      </c>
      <c r="M177" s="25">
        <v>30327740</v>
      </c>
      <c r="N177" s="25">
        <v>11259145</v>
      </c>
      <c r="O177" s="47">
        <v>34205777</v>
      </c>
      <c r="P177" s="47">
        <v>50629353</v>
      </c>
      <c r="Q177" s="90">
        <v>41688069</v>
      </c>
      <c r="R177" s="25">
        <v>11705</v>
      </c>
      <c r="S177" s="25">
        <v>4357</v>
      </c>
      <c r="T177" s="47">
        <v>11922</v>
      </c>
      <c r="U177" s="47">
        <v>18629</v>
      </c>
      <c r="V177" s="90">
        <v>14889</v>
      </c>
      <c r="W177" s="25">
        <v>20300</v>
      </c>
      <c r="X177" s="25">
        <v>8371</v>
      </c>
      <c r="Y177" s="47">
        <v>24415</v>
      </c>
      <c r="Z177" s="47">
        <v>35504</v>
      </c>
      <c r="AA177" s="90">
        <v>31945</v>
      </c>
      <c r="AB177" s="28">
        <v>22</v>
      </c>
      <c r="AC177" s="28">
        <v>17.5</v>
      </c>
      <c r="AD177" s="49">
        <v>20.9</v>
      </c>
      <c r="AE177" s="49">
        <v>22</v>
      </c>
      <c r="AF177" s="72">
        <v>20.2</v>
      </c>
    </row>
    <row r="178" spans="1:32" x14ac:dyDescent="0.2">
      <c r="A178" s="37">
        <v>24130</v>
      </c>
      <c r="B178" s="38" t="s">
        <v>776</v>
      </c>
      <c r="C178" s="25">
        <v>4733</v>
      </c>
      <c r="D178" s="47">
        <v>4770</v>
      </c>
      <c r="E178" s="47">
        <v>4985</v>
      </c>
      <c r="F178" s="64">
        <v>5044</v>
      </c>
      <c r="G178" s="54">
        <v>4965</v>
      </c>
      <c r="H178" s="25">
        <v>50</v>
      </c>
      <c r="I178" s="25">
        <v>49</v>
      </c>
      <c r="J178" s="47">
        <v>49</v>
      </c>
      <c r="K178" s="47">
        <v>50</v>
      </c>
      <c r="L178" s="66">
        <v>49</v>
      </c>
      <c r="M178" s="25">
        <v>81677108</v>
      </c>
      <c r="N178" s="25">
        <v>82471167</v>
      </c>
      <c r="O178" s="47">
        <v>84427649</v>
      </c>
      <c r="P178" s="47">
        <v>98180678</v>
      </c>
      <c r="Q178" s="90">
        <v>98027201</v>
      </c>
      <c r="R178" s="25">
        <v>7451</v>
      </c>
      <c r="S178" s="25">
        <v>8119</v>
      </c>
      <c r="T178" s="47">
        <v>8257</v>
      </c>
      <c r="U178" s="47">
        <v>9276</v>
      </c>
      <c r="V178" s="90">
        <v>8915</v>
      </c>
      <c r="W178" s="25">
        <v>17257</v>
      </c>
      <c r="X178" s="25">
        <v>17290</v>
      </c>
      <c r="Y178" s="47">
        <v>16936</v>
      </c>
      <c r="Z178" s="47">
        <v>19465</v>
      </c>
      <c r="AA178" s="90">
        <v>19744</v>
      </c>
      <c r="AB178" s="28">
        <v>8.5</v>
      </c>
      <c r="AC178" s="28">
        <v>8.6</v>
      </c>
      <c r="AD178" s="49">
        <v>8.5</v>
      </c>
      <c r="AE178" s="49">
        <v>8.4</v>
      </c>
      <c r="AF178" s="72">
        <v>8</v>
      </c>
    </row>
    <row r="179" spans="1:32" x14ac:dyDescent="0.2">
      <c r="A179" s="37">
        <v>24210</v>
      </c>
      <c r="B179" s="38" t="s">
        <v>2762</v>
      </c>
      <c r="C179" s="25">
        <v>9224</v>
      </c>
      <c r="D179" s="47">
        <v>9438</v>
      </c>
      <c r="E179" s="47">
        <v>9691</v>
      </c>
      <c r="F179" s="64">
        <v>9911</v>
      </c>
      <c r="G179" s="54">
        <v>10253</v>
      </c>
      <c r="H179" s="25">
        <v>49</v>
      </c>
      <c r="I179" s="25">
        <v>48</v>
      </c>
      <c r="J179" s="47">
        <v>48</v>
      </c>
      <c r="K179" s="47">
        <v>48</v>
      </c>
      <c r="L179" s="66">
        <v>48</v>
      </c>
      <c r="M179" s="25">
        <v>256649641</v>
      </c>
      <c r="N179" s="25">
        <v>263997659</v>
      </c>
      <c r="O179" s="47">
        <v>270412433</v>
      </c>
      <c r="P179" s="47">
        <v>273009888</v>
      </c>
      <c r="Q179" s="90">
        <v>285721380</v>
      </c>
      <c r="R179" s="25">
        <v>12856</v>
      </c>
      <c r="S179" s="25">
        <v>13630</v>
      </c>
      <c r="T179" s="47">
        <v>13112</v>
      </c>
      <c r="U179" s="47">
        <v>13100</v>
      </c>
      <c r="V179" s="90">
        <v>12951</v>
      </c>
      <c r="W179" s="25">
        <v>27824</v>
      </c>
      <c r="X179" s="25">
        <v>27972</v>
      </c>
      <c r="Y179" s="47">
        <v>27903</v>
      </c>
      <c r="Z179" s="47">
        <v>27546</v>
      </c>
      <c r="AA179" s="90">
        <v>27867</v>
      </c>
      <c r="AB179" s="28">
        <v>6.8</v>
      </c>
      <c r="AC179" s="28">
        <v>7</v>
      </c>
      <c r="AD179" s="49">
        <v>6.9</v>
      </c>
      <c r="AE179" s="49">
        <v>6.8</v>
      </c>
      <c r="AF179" s="72">
        <v>6.8</v>
      </c>
    </row>
    <row r="180" spans="1:32" x14ac:dyDescent="0.2">
      <c r="A180" s="37">
        <v>24250</v>
      </c>
      <c r="B180" s="38" t="s">
        <v>2763</v>
      </c>
      <c r="C180" s="25">
        <v>1455</v>
      </c>
      <c r="D180" s="47">
        <v>1447</v>
      </c>
      <c r="E180" s="47">
        <v>1461</v>
      </c>
      <c r="F180" s="64">
        <v>1464</v>
      </c>
      <c r="G180" s="54">
        <v>1401</v>
      </c>
      <c r="H180" s="25">
        <v>53</v>
      </c>
      <c r="I180" s="25">
        <v>53</v>
      </c>
      <c r="J180" s="47">
        <v>53</v>
      </c>
      <c r="K180" s="47">
        <v>54</v>
      </c>
      <c r="L180" s="66">
        <v>53</v>
      </c>
      <c r="M180" s="25">
        <v>18245043</v>
      </c>
      <c r="N180" s="25">
        <v>18586951</v>
      </c>
      <c r="O180" s="47">
        <v>21772823</v>
      </c>
      <c r="P180" s="47">
        <v>20433542</v>
      </c>
      <c r="Q180" s="90">
        <v>19704149</v>
      </c>
      <c r="R180" s="25">
        <v>7423</v>
      </c>
      <c r="S180" s="25">
        <v>7346</v>
      </c>
      <c r="T180" s="47">
        <v>7479</v>
      </c>
      <c r="U180" s="47">
        <v>8072</v>
      </c>
      <c r="V180" s="90">
        <v>8273</v>
      </c>
      <c r="W180" s="25">
        <v>12540</v>
      </c>
      <c r="X180" s="25">
        <v>12845</v>
      </c>
      <c r="Y180" s="47">
        <v>14903</v>
      </c>
      <c r="Z180" s="47">
        <v>13957</v>
      </c>
      <c r="AA180" s="90">
        <v>14064</v>
      </c>
      <c r="AB180" s="28">
        <v>14.8</v>
      </c>
      <c r="AC180" s="28">
        <v>15</v>
      </c>
      <c r="AD180" s="49">
        <v>14.3</v>
      </c>
      <c r="AE180" s="49">
        <v>12.9</v>
      </c>
      <c r="AF180" s="72">
        <v>12.5</v>
      </c>
    </row>
    <row r="181" spans="1:32" x14ac:dyDescent="0.2">
      <c r="A181" s="37">
        <v>24330</v>
      </c>
      <c r="B181" s="38" t="s">
        <v>899</v>
      </c>
      <c r="C181" s="25">
        <v>6184</v>
      </c>
      <c r="D181" s="47">
        <v>6803</v>
      </c>
      <c r="E181" s="47">
        <v>7158</v>
      </c>
      <c r="F181" s="64">
        <v>7706</v>
      </c>
      <c r="G181" s="54">
        <v>8255</v>
      </c>
      <c r="H181" s="25">
        <v>39</v>
      </c>
      <c r="I181" s="25">
        <v>38</v>
      </c>
      <c r="J181" s="47">
        <v>38</v>
      </c>
      <c r="K181" s="47">
        <v>37</v>
      </c>
      <c r="L181" s="66">
        <v>37</v>
      </c>
      <c r="M181" s="25">
        <v>122390925</v>
      </c>
      <c r="N181" s="25">
        <v>131762642</v>
      </c>
      <c r="O181" s="47">
        <v>143765184</v>
      </c>
      <c r="P181" s="47">
        <v>161816088</v>
      </c>
      <c r="Q181" s="90">
        <v>177540985</v>
      </c>
      <c r="R181" s="25">
        <v>9574</v>
      </c>
      <c r="S181" s="25">
        <v>9094</v>
      </c>
      <c r="T181" s="47">
        <v>9191</v>
      </c>
      <c r="U181" s="47">
        <v>9577</v>
      </c>
      <c r="V181" s="90">
        <v>9619</v>
      </c>
      <c r="W181" s="25">
        <v>19792</v>
      </c>
      <c r="X181" s="25">
        <v>19368</v>
      </c>
      <c r="Y181" s="47">
        <v>20085</v>
      </c>
      <c r="Z181" s="47">
        <v>20999</v>
      </c>
      <c r="AA181" s="90">
        <v>21507</v>
      </c>
      <c r="AB181" s="28">
        <v>6.9</v>
      </c>
      <c r="AC181" s="28">
        <v>7.1</v>
      </c>
      <c r="AD181" s="49">
        <v>6.8</v>
      </c>
      <c r="AE181" s="49">
        <v>6.8</v>
      </c>
      <c r="AF181" s="72">
        <v>7.1</v>
      </c>
    </row>
    <row r="182" spans="1:32" x14ac:dyDescent="0.2">
      <c r="A182" s="37">
        <v>24410</v>
      </c>
      <c r="B182" s="38" t="s">
        <v>809</v>
      </c>
      <c r="C182" s="25">
        <v>7708</v>
      </c>
      <c r="D182" s="47">
        <v>7853</v>
      </c>
      <c r="E182" s="47">
        <v>8065</v>
      </c>
      <c r="F182" s="64">
        <v>8173</v>
      </c>
      <c r="G182" s="54">
        <v>8273</v>
      </c>
      <c r="H182" s="25">
        <v>45</v>
      </c>
      <c r="I182" s="25">
        <v>44</v>
      </c>
      <c r="J182" s="47">
        <v>44</v>
      </c>
      <c r="K182" s="47">
        <v>44</v>
      </c>
      <c r="L182" s="66">
        <v>44</v>
      </c>
      <c r="M182" s="25">
        <v>151227725</v>
      </c>
      <c r="N182" s="25">
        <v>155857006</v>
      </c>
      <c r="O182" s="47">
        <v>162144000</v>
      </c>
      <c r="P182" s="47">
        <v>176893529</v>
      </c>
      <c r="Q182" s="90">
        <v>178187054</v>
      </c>
      <c r="R182" s="25">
        <v>11230</v>
      </c>
      <c r="S182" s="25">
        <v>11304</v>
      </c>
      <c r="T182" s="47">
        <v>10938</v>
      </c>
      <c r="U182" s="47">
        <v>11049</v>
      </c>
      <c r="V182" s="90">
        <v>11295</v>
      </c>
      <c r="W182" s="25">
        <v>19620</v>
      </c>
      <c r="X182" s="25">
        <v>19847</v>
      </c>
      <c r="Y182" s="47">
        <v>20105</v>
      </c>
      <c r="Z182" s="47">
        <v>21644</v>
      </c>
      <c r="AA182" s="90">
        <v>21538</v>
      </c>
      <c r="AB182" s="28">
        <v>6.5</v>
      </c>
      <c r="AC182" s="28">
        <v>6.5</v>
      </c>
      <c r="AD182" s="49">
        <v>6.3</v>
      </c>
      <c r="AE182" s="49">
        <v>6.1</v>
      </c>
      <c r="AF182" s="72">
        <v>6</v>
      </c>
    </row>
    <row r="183" spans="1:32" x14ac:dyDescent="0.2">
      <c r="A183" s="37">
        <v>24600</v>
      </c>
      <c r="B183" s="38" t="s">
        <v>656</v>
      </c>
      <c r="C183" s="25">
        <v>8364</v>
      </c>
      <c r="D183" s="47">
        <v>9348</v>
      </c>
      <c r="E183" s="47">
        <v>10289</v>
      </c>
      <c r="F183" s="64">
        <v>11279</v>
      </c>
      <c r="G183" s="54">
        <v>12154</v>
      </c>
      <c r="H183" s="25">
        <v>38</v>
      </c>
      <c r="I183" s="25">
        <v>37</v>
      </c>
      <c r="J183" s="47">
        <v>36</v>
      </c>
      <c r="K183" s="47">
        <v>35</v>
      </c>
      <c r="L183" s="66">
        <v>35</v>
      </c>
      <c r="M183" s="25">
        <v>305030295</v>
      </c>
      <c r="N183" s="25">
        <v>332146642</v>
      </c>
      <c r="O183" s="47">
        <v>362013571</v>
      </c>
      <c r="P183" s="47">
        <v>394971939</v>
      </c>
      <c r="Q183" s="90">
        <v>425013433</v>
      </c>
      <c r="R183" s="25">
        <v>8103</v>
      </c>
      <c r="S183" s="25">
        <v>8289</v>
      </c>
      <c r="T183" s="47">
        <v>8454</v>
      </c>
      <c r="U183" s="47">
        <v>8357</v>
      </c>
      <c r="V183" s="90">
        <v>9121</v>
      </c>
      <c r="W183" s="25">
        <v>36469</v>
      </c>
      <c r="X183" s="25">
        <v>35531</v>
      </c>
      <c r="Y183" s="47">
        <v>35185</v>
      </c>
      <c r="Z183" s="47">
        <v>35018</v>
      </c>
      <c r="AA183" s="90">
        <v>34969</v>
      </c>
      <c r="AB183" s="28">
        <v>5.0999999999999996</v>
      </c>
      <c r="AC183" s="28">
        <v>5.3</v>
      </c>
      <c r="AD183" s="49">
        <v>5.2</v>
      </c>
      <c r="AE183" s="49">
        <v>5.3</v>
      </c>
      <c r="AF183" s="72">
        <v>5.5</v>
      </c>
    </row>
    <row r="184" spans="1:32" x14ac:dyDescent="0.2">
      <c r="A184" s="37">
        <v>24650</v>
      </c>
      <c r="B184" s="38" t="s">
        <v>909</v>
      </c>
      <c r="C184" s="25">
        <v>7508</v>
      </c>
      <c r="D184" s="47">
        <v>8065</v>
      </c>
      <c r="E184" s="47">
        <v>8000</v>
      </c>
      <c r="F184" s="64">
        <v>9318</v>
      </c>
      <c r="G184" s="54">
        <v>9928</v>
      </c>
      <c r="H184" s="25">
        <v>40</v>
      </c>
      <c r="I184" s="25">
        <v>40</v>
      </c>
      <c r="J184" s="47">
        <v>41</v>
      </c>
      <c r="K184" s="47">
        <v>40</v>
      </c>
      <c r="L184" s="66">
        <v>39</v>
      </c>
      <c r="M184" s="25">
        <v>138718335</v>
      </c>
      <c r="N184" s="25">
        <v>154604124</v>
      </c>
      <c r="O184" s="47">
        <v>152586731</v>
      </c>
      <c r="P184" s="47">
        <v>175382892</v>
      </c>
      <c r="Q184" s="90">
        <v>195664375</v>
      </c>
      <c r="R184" s="25">
        <v>13502</v>
      </c>
      <c r="S184" s="25">
        <v>13035</v>
      </c>
      <c r="T184" s="47">
        <v>12513</v>
      </c>
      <c r="U184" s="47">
        <v>13329</v>
      </c>
      <c r="V184" s="90">
        <v>12820</v>
      </c>
      <c r="W184" s="25">
        <v>18476</v>
      </c>
      <c r="X184" s="25">
        <v>19170</v>
      </c>
      <c r="Y184" s="47">
        <v>19073</v>
      </c>
      <c r="Z184" s="47">
        <v>18822</v>
      </c>
      <c r="AA184" s="90">
        <v>19708</v>
      </c>
      <c r="AB184" s="28">
        <v>6.8</v>
      </c>
      <c r="AC184" s="28">
        <v>7</v>
      </c>
      <c r="AD184" s="49">
        <v>6.7</v>
      </c>
      <c r="AE184" s="49">
        <v>6.6</v>
      </c>
      <c r="AF184" s="72">
        <v>6.5</v>
      </c>
    </row>
    <row r="185" spans="1:32" x14ac:dyDescent="0.2">
      <c r="A185" s="37">
        <v>24780</v>
      </c>
      <c r="B185" s="38" t="s">
        <v>1068</v>
      </c>
      <c r="C185" s="25">
        <v>5548</v>
      </c>
      <c r="D185" s="47">
        <v>5678</v>
      </c>
      <c r="E185" s="47">
        <v>5501</v>
      </c>
      <c r="F185" s="64">
        <v>5498</v>
      </c>
      <c r="G185" s="54">
        <v>4890</v>
      </c>
      <c r="H185" s="25">
        <v>51</v>
      </c>
      <c r="I185" s="25">
        <v>52</v>
      </c>
      <c r="J185" s="47">
        <v>51</v>
      </c>
      <c r="K185" s="47">
        <v>52</v>
      </c>
      <c r="L185" s="66">
        <v>50</v>
      </c>
      <c r="M185" s="25">
        <v>99869296</v>
      </c>
      <c r="N185" s="25">
        <v>119192465</v>
      </c>
      <c r="O185" s="47">
        <v>131211517</v>
      </c>
      <c r="P185" s="47">
        <v>139570614</v>
      </c>
      <c r="Q185" s="90">
        <v>115426043</v>
      </c>
      <c r="R185" s="25">
        <v>8762</v>
      </c>
      <c r="S185" s="25">
        <v>9517</v>
      </c>
      <c r="T185" s="47">
        <v>10537</v>
      </c>
      <c r="U185" s="47">
        <v>12311</v>
      </c>
      <c r="V185" s="90">
        <v>12053</v>
      </c>
      <c r="W185" s="25">
        <v>18001</v>
      </c>
      <c r="X185" s="25">
        <v>20992</v>
      </c>
      <c r="Y185" s="47">
        <v>23852</v>
      </c>
      <c r="Z185" s="47">
        <v>25386</v>
      </c>
      <c r="AA185" s="90">
        <v>23605</v>
      </c>
      <c r="AB185" s="28">
        <v>9.8000000000000007</v>
      </c>
      <c r="AC185" s="28">
        <v>10.3</v>
      </c>
      <c r="AD185" s="49">
        <v>9.9</v>
      </c>
      <c r="AE185" s="49">
        <v>9.5</v>
      </c>
      <c r="AF185" s="72">
        <v>8.1</v>
      </c>
    </row>
    <row r="186" spans="1:32" x14ac:dyDescent="0.2">
      <c r="A186" s="37">
        <v>24850</v>
      </c>
      <c r="B186" s="38" t="s">
        <v>2395</v>
      </c>
      <c r="C186" s="25">
        <v>2990</v>
      </c>
      <c r="D186" s="47">
        <v>3069</v>
      </c>
      <c r="E186" s="47">
        <v>3214</v>
      </c>
      <c r="F186" s="64">
        <v>3227</v>
      </c>
      <c r="G186" s="54">
        <v>3291</v>
      </c>
      <c r="H186" s="25">
        <v>47</v>
      </c>
      <c r="I186" s="25">
        <v>47</v>
      </c>
      <c r="J186" s="47">
        <v>47</v>
      </c>
      <c r="K186" s="47">
        <v>47</v>
      </c>
      <c r="L186" s="66">
        <v>46</v>
      </c>
      <c r="M186" s="25">
        <v>44418650</v>
      </c>
      <c r="N186" s="25">
        <v>43147831</v>
      </c>
      <c r="O186" s="47">
        <v>48802080</v>
      </c>
      <c r="P186" s="47">
        <v>55302685</v>
      </c>
      <c r="Q186" s="90">
        <v>53987589</v>
      </c>
      <c r="R186" s="25">
        <v>8718</v>
      </c>
      <c r="S186" s="25">
        <v>8103</v>
      </c>
      <c r="T186" s="47">
        <v>8284</v>
      </c>
      <c r="U186" s="47">
        <v>9304</v>
      </c>
      <c r="V186" s="90">
        <v>10108</v>
      </c>
      <c r="W186" s="25">
        <v>14856</v>
      </c>
      <c r="X186" s="25">
        <v>14059</v>
      </c>
      <c r="Y186" s="47">
        <v>15184</v>
      </c>
      <c r="Z186" s="47">
        <v>17137</v>
      </c>
      <c r="AA186" s="90">
        <v>16405</v>
      </c>
      <c r="AB186" s="28">
        <v>7.5</v>
      </c>
      <c r="AC186" s="28">
        <v>7.2</v>
      </c>
      <c r="AD186" s="49">
        <v>7</v>
      </c>
      <c r="AE186" s="49">
        <v>6.6</v>
      </c>
      <c r="AF186" s="72">
        <v>6.7</v>
      </c>
    </row>
    <row r="187" spans="1:32" x14ac:dyDescent="0.2">
      <c r="A187" s="37">
        <v>24900</v>
      </c>
      <c r="B187" s="38" t="s">
        <v>1087</v>
      </c>
      <c r="C187" s="25">
        <v>3720</v>
      </c>
      <c r="D187" s="47">
        <v>3688</v>
      </c>
      <c r="E187" s="47">
        <v>3606</v>
      </c>
      <c r="F187" s="64">
        <v>3558</v>
      </c>
      <c r="G187" s="54">
        <v>3344</v>
      </c>
      <c r="H187" s="25">
        <v>52</v>
      </c>
      <c r="I187" s="25">
        <v>52</v>
      </c>
      <c r="J187" s="47">
        <v>52</v>
      </c>
      <c r="K187" s="47">
        <v>53</v>
      </c>
      <c r="L187" s="66">
        <v>53</v>
      </c>
      <c r="M187" s="25">
        <v>84963809</v>
      </c>
      <c r="N187" s="25">
        <v>49941281</v>
      </c>
      <c r="O187" s="47">
        <v>43740326</v>
      </c>
      <c r="P187" s="47">
        <v>52150186</v>
      </c>
      <c r="Q187" s="90">
        <v>43880110</v>
      </c>
      <c r="R187" s="25">
        <v>11189</v>
      </c>
      <c r="S187" s="25">
        <v>7907</v>
      </c>
      <c r="T187" s="47">
        <v>5127</v>
      </c>
      <c r="U187" s="47">
        <v>7360</v>
      </c>
      <c r="V187" s="90">
        <v>7319</v>
      </c>
      <c r="W187" s="25">
        <v>22840</v>
      </c>
      <c r="X187" s="25">
        <v>13542</v>
      </c>
      <c r="Y187" s="47">
        <v>12130</v>
      </c>
      <c r="Z187" s="47">
        <v>14657</v>
      </c>
      <c r="AA187" s="90">
        <v>13122</v>
      </c>
      <c r="AB187" s="28">
        <v>13.3</v>
      </c>
      <c r="AC187" s="28">
        <v>12.2</v>
      </c>
      <c r="AD187" s="49">
        <v>10.7</v>
      </c>
      <c r="AE187" s="49">
        <v>10.5</v>
      </c>
      <c r="AF187" s="72">
        <v>9.5</v>
      </c>
    </row>
    <row r="188" spans="1:32" x14ac:dyDescent="0.2">
      <c r="A188" s="37">
        <v>24970</v>
      </c>
      <c r="B188" s="38" t="s">
        <v>867</v>
      </c>
      <c r="C188" s="25">
        <v>12754</v>
      </c>
      <c r="D188" s="47">
        <v>13107</v>
      </c>
      <c r="E188" s="47">
        <v>13641</v>
      </c>
      <c r="F188" s="64">
        <v>14490</v>
      </c>
      <c r="G188" s="54">
        <v>15394</v>
      </c>
      <c r="H188" s="25">
        <v>45</v>
      </c>
      <c r="I188" s="25">
        <v>45</v>
      </c>
      <c r="J188" s="47">
        <v>44</v>
      </c>
      <c r="K188" s="47">
        <v>43</v>
      </c>
      <c r="L188" s="66">
        <v>41</v>
      </c>
      <c r="M188" s="25">
        <v>302353082</v>
      </c>
      <c r="N188" s="25">
        <v>327210419</v>
      </c>
      <c r="O188" s="47">
        <v>334927389</v>
      </c>
      <c r="P188" s="47">
        <v>358687915</v>
      </c>
      <c r="Q188" s="90">
        <v>378012316</v>
      </c>
      <c r="R188" s="25">
        <v>11649</v>
      </c>
      <c r="S188" s="25">
        <v>12113</v>
      </c>
      <c r="T188" s="47">
        <v>11050</v>
      </c>
      <c r="U188" s="47">
        <v>11119</v>
      </c>
      <c r="V188" s="90">
        <v>11535</v>
      </c>
      <c r="W188" s="25">
        <v>23707</v>
      </c>
      <c r="X188" s="25">
        <v>24965</v>
      </c>
      <c r="Y188" s="47">
        <v>24553</v>
      </c>
      <c r="Z188" s="47">
        <v>24754</v>
      </c>
      <c r="AA188" s="90">
        <v>24556</v>
      </c>
      <c r="AB188" s="28">
        <v>6.6</v>
      </c>
      <c r="AC188" s="28">
        <v>6.8</v>
      </c>
      <c r="AD188" s="49">
        <v>6.5</v>
      </c>
      <c r="AE188" s="49">
        <v>6.5</v>
      </c>
      <c r="AF188" s="72">
        <v>6.8</v>
      </c>
    </row>
    <row r="189" spans="1:32" x14ac:dyDescent="0.2">
      <c r="A189" s="37">
        <v>25060</v>
      </c>
      <c r="B189" s="38" t="s">
        <v>2764</v>
      </c>
      <c r="C189" s="25">
        <v>8152</v>
      </c>
      <c r="D189" s="47">
        <v>8451</v>
      </c>
      <c r="E189" s="47">
        <v>9000</v>
      </c>
      <c r="F189" s="64">
        <v>9203</v>
      </c>
      <c r="G189" s="54">
        <v>9549</v>
      </c>
      <c r="H189" s="25">
        <v>44</v>
      </c>
      <c r="I189" s="25">
        <v>44</v>
      </c>
      <c r="J189" s="47">
        <v>43</v>
      </c>
      <c r="K189" s="47">
        <v>43</v>
      </c>
      <c r="L189" s="66">
        <v>42</v>
      </c>
      <c r="M189" s="25">
        <v>226465281</v>
      </c>
      <c r="N189" s="25">
        <v>236756000</v>
      </c>
      <c r="O189" s="47">
        <v>252034637</v>
      </c>
      <c r="P189" s="47">
        <v>257013487</v>
      </c>
      <c r="Q189" s="90">
        <v>269624182</v>
      </c>
      <c r="R189" s="25">
        <v>10738</v>
      </c>
      <c r="S189" s="25">
        <v>10944</v>
      </c>
      <c r="T189" s="47">
        <v>10668</v>
      </c>
      <c r="U189" s="47">
        <v>11006</v>
      </c>
      <c r="V189" s="90">
        <v>11032</v>
      </c>
      <c r="W189" s="25">
        <v>27780</v>
      </c>
      <c r="X189" s="25">
        <v>28015</v>
      </c>
      <c r="Y189" s="47">
        <v>28004</v>
      </c>
      <c r="Z189" s="47">
        <v>27927</v>
      </c>
      <c r="AA189" s="90">
        <v>28236</v>
      </c>
      <c r="AB189" s="28">
        <v>6</v>
      </c>
      <c r="AC189" s="28">
        <v>6</v>
      </c>
      <c r="AD189" s="49">
        <v>6</v>
      </c>
      <c r="AE189" s="49">
        <v>5.8</v>
      </c>
      <c r="AF189" s="72">
        <v>5.9</v>
      </c>
    </row>
    <row r="190" spans="1:32" x14ac:dyDescent="0.2">
      <c r="A190" s="37">
        <v>25150</v>
      </c>
      <c r="B190" s="38" t="s">
        <v>2765</v>
      </c>
      <c r="C190" s="25">
        <v>2616</v>
      </c>
      <c r="D190" s="47">
        <v>2569</v>
      </c>
      <c r="E190" s="47">
        <v>2719</v>
      </c>
      <c r="F190" s="64">
        <v>2718</v>
      </c>
      <c r="G190" s="54">
        <v>2701</v>
      </c>
      <c r="H190" s="25">
        <v>49</v>
      </c>
      <c r="I190" s="25">
        <v>48</v>
      </c>
      <c r="J190" s="47">
        <v>47</v>
      </c>
      <c r="K190" s="47">
        <v>47</v>
      </c>
      <c r="L190" s="66">
        <v>47</v>
      </c>
      <c r="M190" s="25">
        <v>43222526</v>
      </c>
      <c r="N190" s="25">
        <v>43920344</v>
      </c>
      <c r="O190" s="47">
        <v>50140112</v>
      </c>
      <c r="P190" s="47">
        <v>52631244</v>
      </c>
      <c r="Q190" s="90">
        <v>48256189</v>
      </c>
      <c r="R190" s="25">
        <v>7136</v>
      </c>
      <c r="S190" s="25">
        <v>8120</v>
      </c>
      <c r="T190" s="47">
        <v>7843</v>
      </c>
      <c r="U190" s="47">
        <v>9648</v>
      </c>
      <c r="V190" s="90">
        <v>9625</v>
      </c>
      <c r="W190" s="25">
        <v>16522</v>
      </c>
      <c r="X190" s="25">
        <v>17096</v>
      </c>
      <c r="Y190" s="47">
        <v>18441</v>
      </c>
      <c r="Z190" s="47">
        <v>19364</v>
      </c>
      <c r="AA190" s="90">
        <v>17866</v>
      </c>
      <c r="AB190" s="28">
        <v>7.2</v>
      </c>
      <c r="AC190" s="28">
        <v>7.2</v>
      </c>
      <c r="AD190" s="49">
        <v>7</v>
      </c>
      <c r="AE190" s="49">
        <v>6.7</v>
      </c>
      <c r="AF190" s="72">
        <v>6.4</v>
      </c>
    </row>
    <row r="191" spans="1:32" x14ac:dyDescent="0.2">
      <c r="A191" s="37">
        <v>25250</v>
      </c>
      <c r="B191" s="38" t="s">
        <v>2766</v>
      </c>
      <c r="C191" s="25">
        <v>13007</v>
      </c>
      <c r="D191" s="47">
        <v>13769</v>
      </c>
      <c r="E191" s="47">
        <v>14887</v>
      </c>
      <c r="F191" s="64">
        <v>15597</v>
      </c>
      <c r="G191" s="54">
        <v>16457</v>
      </c>
      <c r="H191" s="25">
        <v>39</v>
      </c>
      <c r="I191" s="25">
        <v>38</v>
      </c>
      <c r="J191" s="47">
        <v>38</v>
      </c>
      <c r="K191" s="47">
        <v>37</v>
      </c>
      <c r="L191" s="66">
        <v>37</v>
      </c>
      <c r="M191" s="25">
        <v>251392737</v>
      </c>
      <c r="N191" s="25">
        <v>273154880</v>
      </c>
      <c r="O191" s="47">
        <v>298481031</v>
      </c>
      <c r="P191" s="47">
        <v>323787351</v>
      </c>
      <c r="Q191" s="90">
        <v>339424162</v>
      </c>
      <c r="R191" s="25">
        <v>10281</v>
      </c>
      <c r="S191" s="25">
        <v>10494</v>
      </c>
      <c r="T191" s="47">
        <v>9900</v>
      </c>
      <c r="U191" s="47">
        <v>10000</v>
      </c>
      <c r="V191" s="90">
        <v>9835</v>
      </c>
      <c r="W191" s="25">
        <v>19327</v>
      </c>
      <c r="X191" s="25">
        <v>19838</v>
      </c>
      <c r="Y191" s="47">
        <v>20050</v>
      </c>
      <c r="Z191" s="47">
        <v>20760</v>
      </c>
      <c r="AA191" s="90">
        <v>20625</v>
      </c>
      <c r="AB191" s="28">
        <v>7.6</v>
      </c>
      <c r="AC191" s="28">
        <v>7.8</v>
      </c>
      <c r="AD191" s="49">
        <v>7.5</v>
      </c>
      <c r="AE191" s="49">
        <v>7.3</v>
      </c>
      <c r="AF191" s="72">
        <v>7.3</v>
      </c>
    </row>
    <row r="192" spans="1:32" x14ac:dyDescent="0.2">
      <c r="A192" s="37">
        <v>25340</v>
      </c>
      <c r="B192" s="38" t="s">
        <v>922</v>
      </c>
      <c r="C192" s="25">
        <v>14273</v>
      </c>
      <c r="D192" s="47">
        <v>14358</v>
      </c>
      <c r="E192" s="47">
        <v>14875</v>
      </c>
      <c r="F192" s="64">
        <v>14782</v>
      </c>
      <c r="G192" s="54">
        <v>15001</v>
      </c>
      <c r="H192" s="25">
        <v>49</v>
      </c>
      <c r="I192" s="25">
        <v>48</v>
      </c>
      <c r="J192" s="47">
        <v>48</v>
      </c>
      <c r="K192" s="47">
        <v>49</v>
      </c>
      <c r="L192" s="66">
        <v>49</v>
      </c>
      <c r="M192" s="25">
        <v>350835693</v>
      </c>
      <c r="N192" s="25">
        <v>368123205</v>
      </c>
      <c r="O192" s="47">
        <v>383757617</v>
      </c>
      <c r="P192" s="47">
        <v>401179651</v>
      </c>
      <c r="Q192" s="90">
        <v>415212384</v>
      </c>
      <c r="R192" s="25">
        <v>13920</v>
      </c>
      <c r="S192" s="25">
        <v>14897</v>
      </c>
      <c r="T192" s="47">
        <v>14508</v>
      </c>
      <c r="U192" s="47">
        <v>15278</v>
      </c>
      <c r="V192" s="90">
        <v>14618</v>
      </c>
      <c r="W192" s="25">
        <v>24580</v>
      </c>
      <c r="X192" s="25">
        <v>25639</v>
      </c>
      <c r="Y192" s="47">
        <v>25799</v>
      </c>
      <c r="Z192" s="47">
        <v>27140</v>
      </c>
      <c r="AA192" s="90">
        <v>27679</v>
      </c>
      <c r="AB192" s="28">
        <v>9.4</v>
      </c>
      <c r="AC192" s="28">
        <v>9.4</v>
      </c>
      <c r="AD192" s="49">
        <v>9.3000000000000007</v>
      </c>
      <c r="AE192" s="49">
        <v>8.8000000000000007</v>
      </c>
      <c r="AF192" s="72">
        <v>8.6999999999999993</v>
      </c>
    </row>
    <row r="193" spans="1:32" x14ac:dyDescent="0.2">
      <c r="A193" s="37">
        <v>25430</v>
      </c>
      <c r="B193" s="38" t="s">
        <v>2767</v>
      </c>
      <c r="C193" s="25">
        <v>2289</v>
      </c>
      <c r="D193" s="47">
        <v>2270</v>
      </c>
      <c r="E193" s="47">
        <v>2396</v>
      </c>
      <c r="F193" s="64">
        <v>2447</v>
      </c>
      <c r="G193" s="54">
        <v>2436</v>
      </c>
      <c r="H193" s="25">
        <v>53</v>
      </c>
      <c r="I193" s="25">
        <v>53</v>
      </c>
      <c r="J193" s="47">
        <v>52</v>
      </c>
      <c r="K193" s="47">
        <v>53</v>
      </c>
      <c r="L193" s="66">
        <v>52</v>
      </c>
      <c r="M193" s="25">
        <v>33942071</v>
      </c>
      <c r="N193" s="25">
        <v>32730071</v>
      </c>
      <c r="O193" s="47">
        <v>39425483</v>
      </c>
      <c r="P193" s="47">
        <v>43013369</v>
      </c>
      <c r="Q193" s="90">
        <v>43789303</v>
      </c>
      <c r="R193" s="25">
        <v>7591</v>
      </c>
      <c r="S193" s="25">
        <v>7711</v>
      </c>
      <c r="T193" s="47">
        <v>8017</v>
      </c>
      <c r="U193" s="47">
        <v>8451</v>
      </c>
      <c r="V193" s="90">
        <v>9737</v>
      </c>
      <c r="W193" s="25">
        <v>14828</v>
      </c>
      <c r="X193" s="25">
        <v>14419</v>
      </c>
      <c r="Y193" s="47">
        <v>16455</v>
      </c>
      <c r="Z193" s="47">
        <v>17578</v>
      </c>
      <c r="AA193" s="90">
        <v>17976</v>
      </c>
      <c r="AB193" s="28">
        <v>12.1</v>
      </c>
      <c r="AC193" s="28">
        <v>11.9</v>
      </c>
      <c r="AD193" s="49">
        <v>12.2</v>
      </c>
      <c r="AE193" s="49">
        <v>12.2</v>
      </c>
      <c r="AF193" s="72">
        <v>12.1</v>
      </c>
    </row>
    <row r="194" spans="1:32" x14ac:dyDescent="0.2">
      <c r="A194" s="37">
        <v>25490</v>
      </c>
      <c r="B194" s="38" t="s">
        <v>2768</v>
      </c>
      <c r="C194" s="25">
        <v>3384</v>
      </c>
      <c r="D194" s="47">
        <v>3214</v>
      </c>
      <c r="E194" s="47">
        <v>3285</v>
      </c>
      <c r="F194" s="64">
        <v>3273</v>
      </c>
      <c r="G194" s="54">
        <v>3032</v>
      </c>
      <c r="H194" s="25">
        <v>53</v>
      </c>
      <c r="I194" s="25">
        <v>53</v>
      </c>
      <c r="J194" s="47">
        <v>54</v>
      </c>
      <c r="K194" s="47">
        <v>54</v>
      </c>
      <c r="L194" s="66">
        <v>54</v>
      </c>
      <c r="M194" s="25">
        <v>95934197</v>
      </c>
      <c r="N194" s="25">
        <v>81336362</v>
      </c>
      <c r="O194" s="47">
        <v>98065332</v>
      </c>
      <c r="P194" s="47">
        <v>88975878</v>
      </c>
      <c r="Q194" s="90">
        <v>91439708</v>
      </c>
      <c r="R194" s="25">
        <v>17938</v>
      </c>
      <c r="S194" s="25">
        <v>15517</v>
      </c>
      <c r="T194" s="47">
        <v>17210</v>
      </c>
      <c r="U194" s="47">
        <v>15943</v>
      </c>
      <c r="V194" s="90">
        <v>17625</v>
      </c>
      <c r="W194" s="25">
        <v>28349</v>
      </c>
      <c r="X194" s="25">
        <v>25307</v>
      </c>
      <c r="Y194" s="47">
        <v>29852</v>
      </c>
      <c r="Z194" s="47">
        <v>27185</v>
      </c>
      <c r="AA194" s="90">
        <v>30158</v>
      </c>
      <c r="AB194" s="28">
        <v>20.8</v>
      </c>
      <c r="AC194" s="28">
        <v>19.5</v>
      </c>
      <c r="AD194" s="49">
        <v>19.899999999999999</v>
      </c>
      <c r="AE194" s="49">
        <v>18.600000000000001</v>
      </c>
      <c r="AF194" s="72">
        <v>17.7</v>
      </c>
    </row>
    <row r="195" spans="1:32" x14ac:dyDescent="0.2">
      <c r="A195" s="37">
        <v>25620</v>
      </c>
      <c r="B195" s="38" t="s">
        <v>2769</v>
      </c>
      <c r="C195" s="25">
        <v>2009</v>
      </c>
      <c r="D195" s="47">
        <v>2024</v>
      </c>
      <c r="E195" s="47">
        <v>2050</v>
      </c>
      <c r="F195" s="64">
        <v>2006</v>
      </c>
      <c r="G195" s="54">
        <v>1962</v>
      </c>
      <c r="H195" s="25">
        <v>54</v>
      </c>
      <c r="I195" s="25">
        <v>54</v>
      </c>
      <c r="J195" s="47">
        <v>53</v>
      </c>
      <c r="K195" s="47">
        <v>54</v>
      </c>
      <c r="L195" s="66">
        <v>54</v>
      </c>
      <c r="M195" s="25">
        <v>24765709</v>
      </c>
      <c r="N195" s="25">
        <v>29271258</v>
      </c>
      <c r="O195" s="47">
        <v>30900598</v>
      </c>
      <c r="P195" s="47">
        <v>26816535</v>
      </c>
      <c r="Q195" s="90">
        <v>26646066</v>
      </c>
      <c r="R195" s="25">
        <v>6676</v>
      </c>
      <c r="S195" s="25">
        <v>7031</v>
      </c>
      <c r="T195" s="47">
        <v>7493</v>
      </c>
      <c r="U195" s="47">
        <v>7522</v>
      </c>
      <c r="V195" s="90">
        <v>9033</v>
      </c>
      <c r="W195" s="25">
        <v>12327</v>
      </c>
      <c r="X195" s="25">
        <v>14462</v>
      </c>
      <c r="Y195" s="47">
        <v>15073</v>
      </c>
      <c r="Z195" s="47">
        <v>13368</v>
      </c>
      <c r="AA195" s="90">
        <v>13581</v>
      </c>
      <c r="AB195" s="28">
        <v>13.2</v>
      </c>
      <c r="AC195" s="28">
        <v>13.2</v>
      </c>
      <c r="AD195" s="49">
        <v>13.1</v>
      </c>
      <c r="AE195" s="49">
        <v>12.3</v>
      </c>
      <c r="AF195" s="72">
        <v>12.1</v>
      </c>
    </row>
    <row r="196" spans="1:32" x14ac:dyDescent="0.2">
      <c r="A196" s="37">
        <v>25710</v>
      </c>
      <c r="B196" s="38" t="s">
        <v>2770</v>
      </c>
      <c r="C196" s="25">
        <v>5565</v>
      </c>
      <c r="D196" s="47">
        <v>5579</v>
      </c>
      <c r="E196" s="47">
        <v>5667</v>
      </c>
      <c r="F196" s="64">
        <v>5714</v>
      </c>
      <c r="G196" s="54">
        <v>5697</v>
      </c>
      <c r="H196" s="25">
        <v>48</v>
      </c>
      <c r="I196" s="25">
        <v>48</v>
      </c>
      <c r="J196" s="47">
        <v>48</v>
      </c>
      <c r="K196" s="47">
        <v>48</v>
      </c>
      <c r="L196" s="66">
        <v>48</v>
      </c>
      <c r="M196" s="25">
        <v>123085632</v>
      </c>
      <c r="N196" s="25">
        <v>129966693</v>
      </c>
      <c r="O196" s="47">
        <v>137260028</v>
      </c>
      <c r="P196" s="47">
        <v>143755016</v>
      </c>
      <c r="Q196" s="90">
        <v>150428796</v>
      </c>
      <c r="R196" s="25">
        <v>11945</v>
      </c>
      <c r="S196" s="25">
        <v>11399</v>
      </c>
      <c r="T196" s="47">
        <v>12203</v>
      </c>
      <c r="U196" s="47">
        <v>12360</v>
      </c>
      <c r="V196" s="90">
        <v>13486</v>
      </c>
      <c r="W196" s="25">
        <v>22118</v>
      </c>
      <c r="X196" s="25">
        <v>23296</v>
      </c>
      <c r="Y196" s="47">
        <v>24221</v>
      </c>
      <c r="Z196" s="47">
        <v>25158</v>
      </c>
      <c r="AA196" s="90">
        <v>26405</v>
      </c>
      <c r="AB196" s="28">
        <v>7.2</v>
      </c>
      <c r="AC196" s="28">
        <v>7.3</v>
      </c>
      <c r="AD196" s="49">
        <v>7.2</v>
      </c>
      <c r="AE196" s="49">
        <v>7.1</v>
      </c>
      <c r="AF196" s="72">
        <v>7</v>
      </c>
    </row>
    <row r="197" spans="1:32" x14ac:dyDescent="0.2">
      <c r="A197" s="37">
        <v>25810</v>
      </c>
      <c r="B197" s="38" t="s">
        <v>2771</v>
      </c>
      <c r="C197" s="25">
        <v>1549</v>
      </c>
      <c r="D197" s="47">
        <v>1439</v>
      </c>
      <c r="E197" s="47">
        <v>1468</v>
      </c>
      <c r="F197" s="64">
        <v>1487</v>
      </c>
      <c r="G197" s="54">
        <v>1415</v>
      </c>
      <c r="H197" s="25">
        <v>55</v>
      </c>
      <c r="I197" s="25">
        <v>55</v>
      </c>
      <c r="J197" s="47">
        <v>55</v>
      </c>
      <c r="K197" s="47">
        <v>55</v>
      </c>
      <c r="L197" s="66">
        <v>55</v>
      </c>
      <c r="M197" s="25">
        <v>25285365</v>
      </c>
      <c r="N197" s="25">
        <v>16542281</v>
      </c>
      <c r="O197" s="47">
        <v>29433769</v>
      </c>
      <c r="P197" s="47">
        <v>39945342</v>
      </c>
      <c r="Q197" s="90">
        <v>40353513</v>
      </c>
      <c r="R197" s="25">
        <v>7431</v>
      </c>
      <c r="S197" s="25">
        <v>4357</v>
      </c>
      <c r="T197" s="47">
        <v>9573</v>
      </c>
      <c r="U197" s="47">
        <v>15143</v>
      </c>
      <c r="V197" s="90">
        <v>13301</v>
      </c>
      <c r="W197" s="25">
        <v>16324</v>
      </c>
      <c r="X197" s="25">
        <v>11496</v>
      </c>
      <c r="Y197" s="47">
        <v>20050</v>
      </c>
      <c r="Z197" s="47">
        <v>26863</v>
      </c>
      <c r="AA197" s="90">
        <v>28518</v>
      </c>
      <c r="AB197" s="28">
        <v>12.5</v>
      </c>
      <c r="AC197" s="28">
        <v>10.8</v>
      </c>
      <c r="AD197" s="49">
        <v>12.2</v>
      </c>
      <c r="AE197" s="49">
        <v>13.2</v>
      </c>
      <c r="AF197" s="72">
        <v>11.7</v>
      </c>
    </row>
    <row r="198" spans="1:32" x14ac:dyDescent="0.2">
      <c r="A198" s="37">
        <v>25900</v>
      </c>
      <c r="B198" s="38" t="s">
        <v>661</v>
      </c>
      <c r="C198" s="25">
        <v>9978</v>
      </c>
      <c r="D198" s="47">
        <v>10312</v>
      </c>
      <c r="E198" s="47">
        <v>10814</v>
      </c>
      <c r="F198" s="64">
        <v>11262</v>
      </c>
      <c r="G198" s="54">
        <v>11772</v>
      </c>
      <c r="H198" s="25">
        <v>42</v>
      </c>
      <c r="I198" s="25">
        <v>42</v>
      </c>
      <c r="J198" s="47">
        <v>42</v>
      </c>
      <c r="K198" s="47">
        <v>42</v>
      </c>
      <c r="L198" s="66">
        <v>41</v>
      </c>
      <c r="M198" s="25">
        <v>374019627</v>
      </c>
      <c r="N198" s="25">
        <v>381889655</v>
      </c>
      <c r="O198" s="47">
        <v>402582756</v>
      </c>
      <c r="P198" s="47">
        <v>438939205</v>
      </c>
      <c r="Q198" s="90">
        <v>454992858</v>
      </c>
      <c r="R198" s="25">
        <v>10120</v>
      </c>
      <c r="S198" s="25">
        <v>10116</v>
      </c>
      <c r="T198" s="47">
        <v>10430</v>
      </c>
      <c r="U198" s="47">
        <v>10652</v>
      </c>
      <c r="V198" s="90">
        <v>11208</v>
      </c>
      <c r="W198" s="25">
        <v>37484</v>
      </c>
      <c r="X198" s="25">
        <v>37034</v>
      </c>
      <c r="Y198" s="47">
        <v>37228</v>
      </c>
      <c r="Z198" s="47">
        <v>38975</v>
      </c>
      <c r="AA198" s="90">
        <v>38650</v>
      </c>
      <c r="AB198" s="28">
        <v>6.5</v>
      </c>
      <c r="AC198" s="28">
        <v>6.6</v>
      </c>
      <c r="AD198" s="49">
        <v>6.6</v>
      </c>
      <c r="AE198" s="49">
        <v>6.5</v>
      </c>
      <c r="AF198" s="72">
        <v>6.8</v>
      </c>
    </row>
    <row r="199" spans="1:32" x14ac:dyDescent="0.2">
      <c r="A199" s="37">
        <v>25990</v>
      </c>
      <c r="B199" s="38" t="s">
        <v>2772</v>
      </c>
      <c r="C199" s="25">
        <v>1107</v>
      </c>
      <c r="D199" s="47">
        <v>1042</v>
      </c>
      <c r="E199" s="47">
        <v>1053</v>
      </c>
      <c r="F199" s="64">
        <v>1039</v>
      </c>
      <c r="G199" s="54">
        <v>951</v>
      </c>
      <c r="H199" s="25">
        <v>54</v>
      </c>
      <c r="I199" s="25">
        <v>54</v>
      </c>
      <c r="J199" s="47">
        <v>55</v>
      </c>
      <c r="K199" s="47">
        <v>54</v>
      </c>
      <c r="L199" s="66">
        <v>54</v>
      </c>
      <c r="M199" s="25">
        <v>12610606</v>
      </c>
      <c r="N199" s="25">
        <v>8086396</v>
      </c>
      <c r="O199" s="47">
        <v>12947638</v>
      </c>
      <c r="P199" s="47">
        <v>14685068</v>
      </c>
      <c r="Q199" s="90">
        <v>14892633</v>
      </c>
      <c r="R199" s="25">
        <v>4562</v>
      </c>
      <c r="S199" s="25">
        <v>2724</v>
      </c>
      <c r="T199" s="47">
        <v>6535</v>
      </c>
      <c r="U199" s="47">
        <v>6411</v>
      </c>
      <c r="V199" s="90">
        <v>5942</v>
      </c>
      <c r="W199" s="25">
        <v>11392</v>
      </c>
      <c r="X199" s="25">
        <v>7760</v>
      </c>
      <c r="Y199" s="47">
        <v>12296</v>
      </c>
      <c r="Z199" s="47">
        <v>14134</v>
      </c>
      <c r="AA199" s="90">
        <v>15660</v>
      </c>
      <c r="AB199" s="28">
        <v>15.6</v>
      </c>
      <c r="AC199" s="28">
        <v>14.3</v>
      </c>
      <c r="AD199" s="49">
        <v>14.6</v>
      </c>
      <c r="AE199" s="49">
        <v>13.2</v>
      </c>
      <c r="AF199" s="72">
        <v>11.7</v>
      </c>
    </row>
    <row r="200" spans="1:32" x14ac:dyDescent="0.2">
      <c r="A200" s="37">
        <v>26080</v>
      </c>
      <c r="B200" s="38" t="s">
        <v>2773</v>
      </c>
      <c r="C200" s="25">
        <v>330</v>
      </c>
      <c r="D200" s="47">
        <v>305</v>
      </c>
      <c r="E200" s="47">
        <v>309</v>
      </c>
      <c r="F200" s="64">
        <v>339</v>
      </c>
      <c r="G200" s="54">
        <v>339</v>
      </c>
      <c r="H200" s="25">
        <v>57</v>
      </c>
      <c r="I200" s="25">
        <v>58</v>
      </c>
      <c r="J200" s="47">
        <v>58</v>
      </c>
      <c r="K200" s="47">
        <v>58</v>
      </c>
      <c r="L200" s="66">
        <v>58</v>
      </c>
      <c r="M200" s="25">
        <v>6364326</v>
      </c>
      <c r="N200" s="25">
        <v>5149377</v>
      </c>
      <c r="O200" s="47">
        <v>6672731</v>
      </c>
      <c r="P200" s="47">
        <v>7518274</v>
      </c>
      <c r="Q200" s="90">
        <v>8208833</v>
      </c>
      <c r="R200" s="25">
        <v>7252</v>
      </c>
      <c r="S200" s="25">
        <v>7447</v>
      </c>
      <c r="T200" s="47">
        <v>11176</v>
      </c>
      <c r="U200" s="47">
        <v>10332</v>
      </c>
      <c r="V200" s="90">
        <v>11291</v>
      </c>
      <c r="W200" s="25">
        <v>19286</v>
      </c>
      <c r="X200" s="25">
        <v>16883</v>
      </c>
      <c r="Y200" s="47">
        <v>21595</v>
      </c>
      <c r="Z200" s="47">
        <v>22178</v>
      </c>
      <c r="AA200" s="90">
        <v>24215</v>
      </c>
      <c r="AB200" s="28">
        <v>7.8</v>
      </c>
      <c r="AC200" s="28">
        <v>7.6</v>
      </c>
      <c r="AD200" s="49">
        <v>8.3000000000000007</v>
      </c>
      <c r="AE200" s="49">
        <v>8.5</v>
      </c>
      <c r="AF200" s="72">
        <v>8.1</v>
      </c>
    </row>
    <row r="201" spans="1:32" x14ac:dyDescent="0.2">
      <c r="A201" s="37">
        <v>26170</v>
      </c>
      <c r="B201" s="38" t="s">
        <v>2774</v>
      </c>
      <c r="C201" s="25">
        <v>5051</v>
      </c>
      <c r="D201" s="47">
        <v>4970</v>
      </c>
      <c r="E201" s="47">
        <v>5011</v>
      </c>
      <c r="F201" s="64">
        <v>5019</v>
      </c>
      <c r="G201" s="54">
        <v>4869</v>
      </c>
      <c r="H201" s="25">
        <v>53</v>
      </c>
      <c r="I201" s="25">
        <v>53</v>
      </c>
      <c r="J201" s="47">
        <v>54</v>
      </c>
      <c r="K201" s="47">
        <v>54</v>
      </c>
      <c r="L201" s="66">
        <v>53</v>
      </c>
      <c r="M201" s="25">
        <v>107574245</v>
      </c>
      <c r="N201" s="25">
        <v>88718354</v>
      </c>
      <c r="O201" s="47">
        <v>84900686</v>
      </c>
      <c r="P201" s="47">
        <v>87111468</v>
      </c>
      <c r="Q201" s="90">
        <v>89510025</v>
      </c>
      <c r="R201" s="25">
        <v>11518</v>
      </c>
      <c r="S201" s="25">
        <v>10403</v>
      </c>
      <c r="T201" s="47">
        <v>9608</v>
      </c>
      <c r="U201" s="47">
        <v>10102</v>
      </c>
      <c r="V201" s="90">
        <v>10000</v>
      </c>
      <c r="W201" s="25">
        <v>21298</v>
      </c>
      <c r="X201" s="25">
        <v>17851</v>
      </c>
      <c r="Y201" s="47">
        <v>16943</v>
      </c>
      <c r="Z201" s="47">
        <v>17356</v>
      </c>
      <c r="AA201" s="90">
        <v>18384</v>
      </c>
      <c r="AB201" s="28">
        <v>18.100000000000001</v>
      </c>
      <c r="AC201" s="28">
        <v>17.399999999999999</v>
      </c>
      <c r="AD201" s="49">
        <v>16.8</v>
      </c>
      <c r="AE201" s="49">
        <v>15.9</v>
      </c>
      <c r="AF201" s="72">
        <v>15.1</v>
      </c>
    </row>
    <row r="202" spans="1:32" x14ac:dyDescent="0.2">
      <c r="A202" s="37">
        <v>26260</v>
      </c>
      <c r="B202" s="38" t="s">
        <v>1101</v>
      </c>
      <c r="C202" s="25">
        <v>2708</v>
      </c>
      <c r="D202" s="47">
        <v>2677</v>
      </c>
      <c r="E202" s="47">
        <v>2729</v>
      </c>
      <c r="F202" s="64">
        <v>2746</v>
      </c>
      <c r="G202" s="54">
        <v>2567</v>
      </c>
      <c r="H202" s="25">
        <v>54</v>
      </c>
      <c r="I202" s="25">
        <v>54</v>
      </c>
      <c r="J202" s="47">
        <v>54</v>
      </c>
      <c r="K202" s="47">
        <v>54</v>
      </c>
      <c r="L202" s="66">
        <v>54</v>
      </c>
      <c r="M202" s="25">
        <v>49028381</v>
      </c>
      <c r="N202" s="25">
        <v>58142865</v>
      </c>
      <c r="O202" s="47">
        <v>79393562</v>
      </c>
      <c r="P202" s="47">
        <v>76765728</v>
      </c>
      <c r="Q202" s="90">
        <v>76323974</v>
      </c>
      <c r="R202" s="25">
        <v>10098</v>
      </c>
      <c r="S202" s="25">
        <v>11553</v>
      </c>
      <c r="T202" s="47">
        <v>14899</v>
      </c>
      <c r="U202" s="47">
        <v>14438</v>
      </c>
      <c r="V202" s="90">
        <v>15824</v>
      </c>
      <c r="W202" s="25">
        <v>18105</v>
      </c>
      <c r="X202" s="25">
        <v>21719</v>
      </c>
      <c r="Y202" s="47">
        <v>29093</v>
      </c>
      <c r="Z202" s="47">
        <v>27955</v>
      </c>
      <c r="AA202" s="90">
        <v>29733</v>
      </c>
      <c r="AB202" s="28">
        <v>14.6</v>
      </c>
      <c r="AC202" s="28">
        <v>14.9</v>
      </c>
      <c r="AD202" s="49">
        <v>15.7</v>
      </c>
      <c r="AE202" s="49">
        <v>15.1</v>
      </c>
      <c r="AF202" s="72">
        <v>14.6</v>
      </c>
    </row>
    <row r="203" spans="1:32" x14ac:dyDescent="0.2">
      <c r="A203" s="37">
        <v>26350</v>
      </c>
      <c r="B203" s="38" t="s">
        <v>2775</v>
      </c>
      <c r="C203" s="25">
        <v>9805</v>
      </c>
      <c r="D203" s="47">
        <v>9963</v>
      </c>
      <c r="E203" s="47">
        <v>10508</v>
      </c>
      <c r="F203" s="64">
        <v>10909</v>
      </c>
      <c r="G203" s="54">
        <v>10979</v>
      </c>
      <c r="H203" s="25">
        <v>45</v>
      </c>
      <c r="I203" s="25">
        <v>45</v>
      </c>
      <c r="J203" s="47">
        <v>44</v>
      </c>
      <c r="K203" s="47">
        <v>44</v>
      </c>
      <c r="L203" s="66">
        <v>43</v>
      </c>
      <c r="M203" s="25">
        <v>627832972</v>
      </c>
      <c r="N203" s="25">
        <v>632606518</v>
      </c>
      <c r="O203" s="47">
        <v>625539614</v>
      </c>
      <c r="P203" s="47">
        <v>660905655</v>
      </c>
      <c r="Q203" s="90">
        <v>679026968</v>
      </c>
      <c r="R203" s="25">
        <v>11251</v>
      </c>
      <c r="S203" s="25">
        <v>12298</v>
      </c>
      <c r="T203" s="47">
        <v>11606</v>
      </c>
      <c r="U203" s="47">
        <v>11681</v>
      </c>
      <c r="V203" s="90">
        <v>12040</v>
      </c>
      <c r="W203" s="25">
        <v>64032</v>
      </c>
      <c r="X203" s="25">
        <v>63496</v>
      </c>
      <c r="Y203" s="47">
        <v>59530</v>
      </c>
      <c r="Z203" s="47">
        <v>60584</v>
      </c>
      <c r="AA203" s="90">
        <v>61848</v>
      </c>
      <c r="AB203" s="28">
        <v>6.3</v>
      </c>
      <c r="AC203" s="28">
        <v>6.3</v>
      </c>
      <c r="AD203" s="49">
        <v>6.2</v>
      </c>
      <c r="AE203" s="49">
        <v>6.1</v>
      </c>
      <c r="AF203" s="72">
        <v>6.1</v>
      </c>
    </row>
    <row r="204" spans="1:32" x14ac:dyDescent="0.2">
      <c r="A204" s="37">
        <v>26430</v>
      </c>
      <c r="B204" s="38" t="s">
        <v>2776</v>
      </c>
      <c r="C204" s="25">
        <v>1712</v>
      </c>
      <c r="D204" s="47">
        <v>1684</v>
      </c>
      <c r="E204" s="47">
        <v>1695</v>
      </c>
      <c r="F204" s="64">
        <v>1701</v>
      </c>
      <c r="G204" s="54">
        <v>1608</v>
      </c>
      <c r="H204" s="25">
        <v>57</v>
      </c>
      <c r="I204" s="25">
        <v>57</v>
      </c>
      <c r="J204" s="47">
        <v>57</v>
      </c>
      <c r="K204" s="47">
        <v>58</v>
      </c>
      <c r="L204" s="66">
        <v>57</v>
      </c>
      <c r="M204" s="25">
        <v>14527883</v>
      </c>
      <c r="N204" s="25">
        <v>10513906</v>
      </c>
      <c r="O204" s="47">
        <v>14651141</v>
      </c>
      <c r="P204" s="47">
        <v>17975150</v>
      </c>
      <c r="Q204" s="90">
        <v>15098983</v>
      </c>
      <c r="R204" s="25">
        <v>4139</v>
      </c>
      <c r="S204" s="25">
        <v>3730</v>
      </c>
      <c r="T204" s="47">
        <v>4203</v>
      </c>
      <c r="U204" s="47">
        <v>5124</v>
      </c>
      <c r="V204" s="90">
        <v>4131</v>
      </c>
      <c r="W204" s="25">
        <v>8486</v>
      </c>
      <c r="X204" s="25">
        <v>6243</v>
      </c>
      <c r="Y204" s="47">
        <v>8644</v>
      </c>
      <c r="Z204" s="47">
        <v>10567</v>
      </c>
      <c r="AA204" s="90">
        <v>9390</v>
      </c>
      <c r="AB204" s="28">
        <v>13.2</v>
      </c>
      <c r="AC204" s="28">
        <v>13.1</v>
      </c>
      <c r="AD204" s="49">
        <v>12.6</v>
      </c>
      <c r="AE204" s="49">
        <v>12.3</v>
      </c>
      <c r="AF204" s="72">
        <v>11.2</v>
      </c>
    </row>
    <row r="205" spans="1:32" x14ac:dyDescent="0.2">
      <c r="A205" s="37">
        <v>26490</v>
      </c>
      <c r="B205" s="38" t="s">
        <v>2777</v>
      </c>
      <c r="C205" s="25">
        <v>3783</v>
      </c>
      <c r="D205" s="47">
        <v>3819</v>
      </c>
      <c r="E205" s="47">
        <v>3929</v>
      </c>
      <c r="F205" s="64">
        <v>3952</v>
      </c>
      <c r="G205" s="54">
        <v>4099</v>
      </c>
      <c r="H205" s="25">
        <v>48</v>
      </c>
      <c r="I205" s="25">
        <v>48</v>
      </c>
      <c r="J205" s="47">
        <v>48</v>
      </c>
      <c r="K205" s="47">
        <v>48</v>
      </c>
      <c r="L205" s="66">
        <v>48</v>
      </c>
      <c r="M205" s="25">
        <v>76989066</v>
      </c>
      <c r="N205" s="25">
        <v>78266308</v>
      </c>
      <c r="O205" s="47">
        <v>84145742</v>
      </c>
      <c r="P205" s="47">
        <v>89795771</v>
      </c>
      <c r="Q205" s="90">
        <v>100121223</v>
      </c>
      <c r="R205" s="25">
        <v>10832</v>
      </c>
      <c r="S205" s="25">
        <v>10916</v>
      </c>
      <c r="T205" s="47">
        <v>11181</v>
      </c>
      <c r="U205" s="47">
        <v>10553</v>
      </c>
      <c r="V205" s="90">
        <v>12689</v>
      </c>
      <c r="W205" s="25">
        <v>20351</v>
      </c>
      <c r="X205" s="25">
        <v>20494</v>
      </c>
      <c r="Y205" s="47">
        <v>21417</v>
      </c>
      <c r="Z205" s="47">
        <v>22722</v>
      </c>
      <c r="AA205" s="90">
        <v>24426</v>
      </c>
      <c r="AB205" s="28">
        <v>10.7</v>
      </c>
      <c r="AC205" s="28">
        <v>10.6</v>
      </c>
      <c r="AD205" s="49">
        <v>10.3</v>
      </c>
      <c r="AE205" s="49">
        <v>9.6</v>
      </c>
      <c r="AF205" s="72">
        <v>9.6</v>
      </c>
    </row>
    <row r="206" spans="1:32" x14ac:dyDescent="0.2">
      <c r="A206" s="37">
        <v>26610</v>
      </c>
      <c r="B206" s="38" t="s">
        <v>1078</v>
      </c>
      <c r="C206" s="25">
        <v>2815</v>
      </c>
      <c r="D206" s="47">
        <v>2611</v>
      </c>
      <c r="E206" s="47">
        <v>2658</v>
      </c>
      <c r="F206" s="64">
        <v>2673</v>
      </c>
      <c r="G206" s="54">
        <v>2360</v>
      </c>
      <c r="H206" s="25">
        <v>52</v>
      </c>
      <c r="I206" s="25">
        <v>52</v>
      </c>
      <c r="J206" s="47">
        <v>52</v>
      </c>
      <c r="K206" s="47">
        <v>52</v>
      </c>
      <c r="L206" s="66">
        <v>51</v>
      </c>
      <c r="M206" s="25">
        <v>69321402</v>
      </c>
      <c r="N206" s="25">
        <v>65515912</v>
      </c>
      <c r="O206" s="47">
        <v>92395012</v>
      </c>
      <c r="P206" s="47">
        <v>97656241</v>
      </c>
      <c r="Q206" s="90">
        <v>91835363</v>
      </c>
      <c r="R206" s="25">
        <v>13612</v>
      </c>
      <c r="S206" s="25">
        <v>11371</v>
      </c>
      <c r="T206" s="47">
        <v>17000</v>
      </c>
      <c r="U206" s="47">
        <v>17611</v>
      </c>
      <c r="V206" s="90">
        <v>16009</v>
      </c>
      <c r="W206" s="25">
        <v>24626</v>
      </c>
      <c r="X206" s="25">
        <v>25092</v>
      </c>
      <c r="Y206" s="47">
        <v>34761</v>
      </c>
      <c r="Z206" s="47">
        <v>36534</v>
      </c>
      <c r="AA206" s="90">
        <v>38913</v>
      </c>
      <c r="AB206" s="28">
        <v>13.6</v>
      </c>
      <c r="AC206" s="28">
        <v>12.6</v>
      </c>
      <c r="AD206" s="49">
        <v>13.5</v>
      </c>
      <c r="AE206" s="49">
        <v>13.2</v>
      </c>
      <c r="AF206" s="72">
        <v>11.1</v>
      </c>
    </row>
    <row r="207" spans="1:32" x14ac:dyDescent="0.2">
      <c r="A207" s="37">
        <v>26670</v>
      </c>
      <c r="B207" s="38" t="s">
        <v>1021</v>
      </c>
      <c r="C207" s="25">
        <v>1310</v>
      </c>
      <c r="D207" s="47">
        <v>1260</v>
      </c>
      <c r="E207" s="47">
        <v>1308</v>
      </c>
      <c r="F207" s="64">
        <v>1310</v>
      </c>
      <c r="G207" s="54">
        <v>1187</v>
      </c>
      <c r="H207" s="25">
        <v>56</v>
      </c>
      <c r="I207" s="25">
        <v>57</v>
      </c>
      <c r="J207" s="47">
        <v>57</v>
      </c>
      <c r="K207" s="47">
        <v>57</v>
      </c>
      <c r="L207" s="66">
        <v>58</v>
      </c>
      <c r="M207" s="25">
        <v>29081055</v>
      </c>
      <c r="N207" s="25">
        <v>28563999</v>
      </c>
      <c r="O207" s="47">
        <v>26864126</v>
      </c>
      <c r="P207" s="47">
        <v>23760548</v>
      </c>
      <c r="Q207" s="90">
        <v>18885716</v>
      </c>
      <c r="R207" s="25">
        <v>13402</v>
      </c>
      <c r="S207" s="25">
        <v>13120</v>
      </c>
      <c r="T207" s="47">
        <v>11688</v>
      </c>
      <c r="U207" s="47">
        <v>10271</v>
      </c>
      <c r="V207" s="90">
        <v>9212</v>
      </c>
      <c r="W207" s="25">
        <v>22199</v>
      </c>
      <c r="X207" s="25">
        <v>22670</v>
      </c>
      <c r="Y207" s="47">
        <v>20538</v>
      </c>
      <c r="Z207" s="47">
        <v>18138</v>
      </c>
      <c r="AA207" s="90">
        <v>15910</v>
      </c>
      <c r="AB207" s="28">
        <v>20.9</v>
      </c>
      <c r="AC207" s="28">
        <v>20.100000000000001</v>
      </c>
      <c r="AD207" s="49">
        <v>20.3</v>
      </c>
      <c r="AE207" s="49">
        <v>18.7</v>
      </c>
      <c r="AF207" s="72">
        <v>17.100000000000001</v>
      </c>
    </row>
    <row r="208" spans="1:32" x14ac:dyDescent="0.2">
      <c r="A208" s="37">
        <v>26700</v>
      </c>
      <c r="B208" s="38" t="s">
        <v>1014</v>
      </c>
      <c r="C208" s="25">
        <v>3498</v>
      </c>
      <c r="D208" s="47">
        <v>3490</v>
      </c>
      <c r="E208" s="47">
        <v>3468</v>
      </c>
      <c r="F208" s="64">
        <v>3457</v>
      </c>
      <c r="G208" s="54">
        <v>3272</v>
      </c>
      <c r="H208" s="25">
        <v>53</v>
      </c>
      <c r="I208" s="25">
        <v>53</v>
      </c>
      <c r="J208" s="47">
        <v>53</v>
      </c>
      <c r="K208" s="47">
        <v>53</v>
      </c>
      <c r="L208" s="66">
        <v>53</v>
      </c>
      <c r="M208" s="25">
        <v>67132735</v>
      </c>
      <c r="N208" s="25">
        <v>64951603</v>
      </c>
      <c r="O208" s="47">
        <v>61723842</v>
      </c>
      <c r="P208" s="47">
        <v>63784760</v>
      </c>
      <c r="Q208" s="90">
        <v>59673623</v>
      </c>
      <c r="R208" s="25">
        <v>7100</v>
      </c>
      <c r="S208" s="25">
        <v>6914</v>
      </c>
      <c r="T208" s="47">
        <v>7511</v>
      </c>
      <c r="U208" s="47">
        <v>6918</v>
      </c>
      <c r="V208" s="90">
        <v>7147</v>
      </c>
      <c r="W208" s="25">
        <v>19192</v>
      </c>
      <c r="X208" s="25">
        <v>18611</v>
      </c>
      <c r="Y208" s="47">
        <v>17798</v>
      </c>
      <c r="Z208" s="47">
        <v>18451</v>
      </c>
      <c r="AA208" s="90">
        <v>18238</v>
      </c>
      <c r="AB208" s="28">
        <v>10.1</v>
      </c>
      <c r="AC208" s="28">
        <v>10.199999999999999</v>
      </c>
      <c r="AD208" s="49">
        <v>9.8000000000000007</v>
      </c>
      <c r="AE208" s="49">
        <v>9.3000000000000007</v>
      </c>
      <c r="AF208" s="72">
        <v>8.6</v>
      </c>
    </row>
    <row r="209" spans="1:32" x14ac:dyDescent="0.2">
      <c r="A209" s="37">
        <v>26730</v>
      </c>
      <c r="B209" s="38" t="s">
        <v>2514</v>
      </c>
      <c r="C209" s="25">
        <v>2771</v>
      </c>
      <c r="D209" s="47">
        <v>2799</v>
      </c>
      <c r="E209" s="47">
        <v>2788</v>
      </c>
      <c r="F209" s="64">
        <v>2711</v>
      </c>
      <c r="G209" s="54">
        <v>2755</v>
      </c>
      <c r="H209" s="25">
        <v>49</v>
      </c>
      <c r="I209" s="25">
        <v>50</v>
      </c>
      <c r="J209" s="47">
        <v>50</v>
      </c>
      <c r="K209" s="47">
        <v>50</v>
      </c>
      <c r="L209" s="66">
        <v>49</v>
      </c>
      <c r="M209" s="25">
        <v>69751413</v>
      </c>
      <c r="N209" s="25">
        <v>67591137</v>
      </c>
      <c r="O209" s="47">
        <v>70691293</v>
      </c>
      <c r="P209" s="47">
        <v>75596542</v>
      </c>
      <c r="Q209" s="90">
        <v>77850528</v>
      </c>
      <c r="R209" s="25">
        <v>12613</v>
      </c>
      <c r="S209" s="25">
        <v>12725</v>
      </c>
      <c r="T209" s="47">
        <v>12673</v>
      </c>
      <c r="U209" s="47">
        <v>13672</v>
      </c>
      <c r="V209" s="90">
        <v>13600</v>
      </c>
      <c r="W209" s="25">
        <v>25172</v>
      </c>
      <c r="X209" s="25">
        <v>24148</v>
      </c>
      <c r="Y209" s="47">
        <v>25356</v>
      </c>
      <c r="Z209" s="47">
        <v>27885</v>
      </c>
      <c r="AA209" s="90">
        <v>28258</v>
      </c>
      <c r="AB209" s="28">
        <v>7.3</v>
      </c>
      <c r="AC209" s="28">
        <v>7.4</v>
      </c>
      <c r="AD209" s="49">
        <v>7.3</v>
      </c>
      <c r="AE209" s="49">
        <v>6.9</v>
      </c>
      <c r="AF209" s="72">
        <v>6.6</v>
      </c>
    </row>
    <row r="210" spans="1:32" x14ac:dyDescent="0.2">
      <c r="A210" s="37">
        <v>26810</v>
      </c>
      <c r="B210" s="38" t="s">
        <v>417</v>
      </c>
      <c r="C210" s="25">
        <v>5050</v>
      </c>
      <c r="D210" s="47">
        <v>5046</v>
      </c>
      <c r="E210" s="47">
        <v>5050</v>
      </c>
      <c r="F210" s="64">
        <v>4976</v>
      </c>
      <c r="G210" s="54">
        <v>4658</v>
      </c>
      <c r="H210" s="25">
        <v>53</v>
      </c>
      <c r="I210" s="25">
        <v>53</v>
      </c>
      <c r="J210" s="47">
        <v>54</v>
      </c>
      <c r="K210" s="47">
        <v>54</v>
      </c>
      <c r="L210" s="66">
        <v>53</v>
      </c>
      <c r="M210" s="25">
        <v>83371301</v>
      </c>
      <c r="N210" s="25">
        <v>62930063</v>
      </c>
      <c r="O210" s="47">
        <v>56143063</v>
      </c>
      <c r="P210" s="47">
        <v>52584294</v>
      </c>
      <c r="Q210" s="90">
        <v>28021546</v>
      </c>
      <c r="R210" s="25">
        <v>8212</v>
      </c>
      <c r="S210" s="25">
        <v>6661</v>
      </c>
      <c r="T210" s="47">
        <v>5999</v>
      </c>
      <c r="U210" s="47">
        <v>5853</v>
      </c>
      <c r="V210" s="90">
        <v>3995</v>
      </c>
      <c r="W210" s="25">
        <v>16509</v>
      </c>
      <c r="X210" s="25">
        <v>12471</v>
      </c>
      <c r="Y210" s="47">
        <v>11117</v>
      </c>
      <c r="Z210" s="47">
        <v>10568</v>
      </c>
      <c r="AA210" s="90">
        <v>6016</v>
      </c>
      <c r="AB210" s="28">
        <v>11.4</v>
      </c>
      <c r="AC210" s="28">
        <v>10.9</v>
      </c>
      <c r="AD210" s="49">
        <v>10.6</v>
      </c>
      <c r="AE210" s="49">
        <v>9.6</v>
      </c>
      <c r="AF210" s="72">
        <v>8.4</v>
      </c>
    </row>
    <row r="211" spans="1:32" x14ac:dyDescent="0.2">
      <c r="A211" s="37">
        <v>26890</v>
      </c>
      <c r="B211" s="38" t="s">
        <v>1066</v>
      </c>
      <c r="C211" s="25">
        <v>1148</v>
      </c>
      <c r="D211" s="47">
        <v>1065</v>
      </c>
      <c r="E211" s="47">
        <v>1137</v>
      </c>
      <c r="F211" s="64">
        <v>1132</v>
      </c>
      <c r="G211" s="54">
        <v>1124</v>
      </c>
      <c r="H211" s="25">
        <v>54</v>
      </c>
      <c r="I211" s="25">
        <v>54</v>
      </c>
      <c r="J211" s="47">
        <v>55</v>
      </c>
      <c r="K211" s="47">
        <v>55</v>
      </c>
      <c r="L211" s="66">
        <v>55</v>
      </c>
      <c r="M211" s="25">
        <v>26385727</v>
      </c>
      <c r="N211" s="25">
        <v>16142119</v>
      </c>
      <c r="O211" s="47">
        <v>35804702</v>
      </c>
      <c r="P211" s="47">
        <v>45153560</v>
      </c>
      <c r="Q211" s="90">
        <v>78411910</v>
      </c>
      <c r="R211" s="25">
        <v>14604</v>
      </c>
      <c r="S211" s="25">
        <v>9506</v>
      </c>
      <c r="T211" s="47">
        <v>17804</v>
      </c>
      <c r="U211" s="47">
        <v>25099</v>
      </c>
      <c r="V211" s="90">
        <v>37877</v>
      </c>
      <c r="W211" s="25">
        <v>22984</v>
      </c>
      <c r="X211" s="25">
        <v>15157</v>
      </c>
      <c r="Y211" s="47">
        <v>31491</v>
      </c>
      <c r="Z211" s="47">
        <v>39888</v>
      </c>
      <c r="AA211" s="90">
        <v>69761</v>
      </c>
      <c r="AB211" s="28">
        <v>27.3</v>
      </c>
      <c r="AC211" s="28">
        <v>23.5</v>
      </c>
      <c r="AD211" s="49">
        <v>28.1</v>
      </c>
      <c r="AE211" s="49">
        <v>29.7</v>
      </c>
      <c r="AF211" s="72">
        <v>33.1</v>
      </c>
    </row>
    <row r="212" spans="1:32" x14ac:dyDescent="0.2">
      <c r="A212" s="37">
        <v>26980</v>
      </c>
      <c r="B212" s="38" t="s">
        <v>2778</v>
      </c>
      <c r="C212" s="25">
        <v>11114</v>
      </c>
      <c r="D212" s="47">
        <v>11491</v>
      </c>
      <c r="E212" s="47">
        <v>12053</v>
      </c>
      <c r="F212" s="64">
        <v>12597</v>
      </c>
      <c r="G212" s="54">
        <v>13336</v>
      </c>
      <c r="H212" s="25">
        <v>45</v>
      </c>
      <c r="I212" s="25">
        <v>45</v>
      </c>
      <c r="J212" s="47">
        <v>45</v>
      </c>
      <c r="K212" s="47">
        <v>44</v>
      </c>
      <c r="L212" s="66">
        <v>43</v>
      </c>
      <c r="M212" s="25">
        <v>271853034</v>
      </c>
      <c r="N212" s="25">
        <v>284183970</v>
      </c>
      <c r="O212" s="47">
        <v>296239877</v>
      </c>
      <c r="P212" s="47">
        <v>308337820</v>
      </c>
      <c r="Q212" s="90">
        <v>332211102</v>
      </c>
      <c r="R212" s="25">
        <v>10595</v>
      </c>
      <c r="S212" s="25">
        <v>11252</v>
      </c>
      <c r="T212" s="47">
        <v>10595</v>
      </c>
      <c r="U212" s="47">
        <v>10797</v>
      </c>
      <c r="V212" s="90">
        <v>11096</v>
      </c>
      <c r="W212" s="25">
        <v>24460</v>
      </c>
      <c r="X212" s="25">
        <v>24731</v>
      </c>
      <c r="Y212" s="47">
        <v>24578</v>
      </c>
      <c r="Z212" s="47">
        <v>24477</v>
      </c>
      <c r="AA212" s="90">
        <v>24911</v>
      </c>
      <c r="AB212" s="28">
        <v>6.1</v>
      </c>
      <c r="AC212" s="28">
        <v>6.5</v>
      </c>
      <c r="AD212" s="49">
        <v>6.2</v>
      </c>
      <c r="AE212" s="49">
        <v>6.1</v>
      </c>
      <c r="AF212" s="72">
        <v>6.4</v>
      </c>
    </row>
    <row r="213" spans="1:32" x14ac:dyDescent="0.2">
      <c r="A213" s="37">
        <v>27070</v>
      </c>
      <c r="B213" s="38" t="s">
        <v>769</v>
      </c>
      <c r="C213" s="25">
        <v>12101</v>
      </c>
      <c r="D213" s="47">
        <v>13131</v>
      </c>
      <c r="E213" s="47">
        <v>14512</v>
      </c>
      <c r="F213" s="64">
        <v>15167</v>
      </c>
      <c r="G213" s="54">
        <v>16120</v>
      </c>
      <c r="H213" s="25">
        <v>39</v>
      </c>
      <c r="I213" s="25">
        <v>39</v>
      </c>
      <c r="J213" s="47">
        <v>38</v>
      </c>
      <c r="K213" s="47">
        <v>38</v>
      </c>
      <c r="L213" s="66">
        <v>38</v>
      </c>
      <c r="M213" s="25">
        <v>224623610</v>
      </c>
      <c r="N213" s="25">
        <v>245700433</v>
      </c>
      <c r="O213" s="47">
        <v>269415354</v>
      </c>
      <c r="P213" s="47">
        <v>295297785</v>
      </c>
      <c r="Q213" s="90">
        <v>313249185</v>
      </c>
      <c r="R213" s="25">
        <v>13132</v>
      </c>
      <c r="S213" s="25">
        <v>13104</v>
      </c>
      <c r="T213" s="47">
        <v>12224</v>
      </c>
      <c r="U213" s="47">
        <v>13027</v>
      </c>
      <c r="V213" s="90">
        <v>13104</v>
      </c>
      <c r="W213" s="25">
        <v>18562</v>
      </c>
      <c r="X213" s="25">
        <v>18711</v>
      </c>
      <c r="Y213" s="47">
        <v>18565</v>
      </c>
      <c r="Z213" s="47">
        <v>19470</v>
      </c>
      <c r="AA213" s="90">
        <v>19432</v>
      </c>
      <c r="AB213" s="28">
        <v>7.4</v>
      </c>
      <c r="AC213" s="28">
        <v>7.7</v>
      </c>
      <c r="AD213" s="49">
        <v>7.4</v>
      </c>
      <c r="AE213" s="49">
        <v>7.4</v>
      </c>
      <c r="AF213" s="72">
        <v>7.5</v>
      </c>
    </row>
    <row r="214" spans="1:32" x14ac:dyDescent="0.2">
      <c r="A214" s="37">
        <v>27170</v>
      </c>
      <c r="B214" s="38" t="s">
        <v>1023</v>
      </c>
      <c r="C214" s="25">
        <v>2572</v>
      </c>
      <c r="D214" s="47">
        <v>2583</v>
      </c>
      <c r="E214" s="47">
        <v>2676</v>
      </c>
      <c r="F214" s="64">
        <v>2710</v>
      </c>
      <c r="G214" s="54">
        <v>2676</v>
      </c>
      <c r="H214" s="25">
        <v>48</v>
      </c>
      <c r="I214" s="25">
        <v>48</v>
      </c>
      <c r="J214" s="47">
        <v>48</v>
      </c>
      <c r="K214" s="47">
        <v>48</v>
      </c>
      <c r="L214" s="66">
        <v>48</v>
      </c>
      <c r="M214" s="25">
        <v>59368825</v>
      </c>
      <c r="N214" s="25">
        <v>56731148</v>
      </c>
      <c r="O214" s="47">
        <v>56984830</v>
      </c>
      <c r="P214" s="47">
        <v>60725788</v>
      </c>
      <c r="Q214" s="90">
        <v>61024375</v>
      </c>
      <c r="R214" s="25">
        <v>11323</v>
      </c>
      <c r="S214" s="25">
        <v>10309</v>
      </c>
      <c r="T214" s="47">
        <v>12103</v>
      </c>
      <c r="U214" s="47">
        <v>11553</v>
      </c>
      <c r="V214" s="90">
        <v>9951</v>
      </c>
      <c r="W214" s="25">
        <v>23083</v>
      </c>
      <c r="X214" s="25">
        <v>21963</v>
      </c>
      <c r="Y214" s="47">
        <v>21295</v>
      </c>
      <c r="Z214" s="47">
        <v>22408</v>
      </c>
      <c r="AA214" s="90">
        <v>22804</v>
      </c>
      <c r="AB214" s="28">
        <v>6.1</v>
      </c>
      <c r="AC214" s="28">
        <v>6.2</v>
      </c>
      <c r="AD214" s="49">
        <v>6.1</v>
      </c>
      <c r="AE214" s="49">
        <v>5.8</v>
      </c>
      <c r="AF214" s="72">
        <v>5.4</v>
      </c>
    </row>
    <row r="215" spans="1:32" x14ac:dyDescent="0.2">
      <c r="A215" s="37">
        <v>27260</v>
      </c>
      <c r="B215" s="38" t="s">
        <v>914</v>
      </c>
      <c r="C215" s="25">
        <v>13662</v>
      </c>
      <c r="D215" s="47">
        <v>15366</v>
      </c>
      <c r="E215" s="47">
        <v>17537</v>
      </c>
      <c r="F215" s="64">
        <v>19230</v>
      </c>
      <c r="G215" s="54">
        <v>21722</v>
      </c>
      <c r="H215" s="25">
        <v>38</v>
      </c>
      <c r="I215" s="25">
        <v>37</v>
      </c>
      <c r="J215" s="47">
        <v>37</v>
      </c>
      <c r="K215" s="47">
        <v>37</v>
      </c>
      <c r="L215" s="66">
        <v>36</v>
      </c>
      <c r="M215" s="25">
        <v>257964822</v>
      </c>
      <c r="N215" s="25">
        <v>278639713</v>
      </c>
      <c r="O215" s="47">
        <v>319018904</v>
      </c>
      <c r="P215" s="47">
        <v>347484134</v>
      </c>
      <c r="Q215" s="90">
        <v>409929762</v>
      </c>
      <c r="R215" s="25">
        <v>12399</v>
      </c>
      <c r="S215" s="25">
        <v>11304</v>
      </c>
      <c r="T215" s="47">
        <v>10710</v>
      </c>
      <c r="U215" s="47">
        <v>11423</v>
      </c>
      <c r="V215" s="90">
        <v>11655</v>
      </c>
      <c r="W215" s="25">
        <v>18882</v>
      </c>
      <c r="X215" s="25">
        <v>18134</v>
      </c>
      <c r="Y215" s="47">
        <v>18191</v>
      </c>
      <c r="Z215" s="47">
        <v>18070</v>
      </c>
      <c r="AA215" s="90">
        <v>18872</v>
      </c>
      <c r="AB215" s="28">
        <v>7.5</v>
      </c>
      <c r="AC215" s="28">
        <v>7.9</v>
      </c>
      <c r="AD215" s="49">
        <v>7.5</v>
      </c>
      <c r="AE215" s="49">
        <v>7.5</v>
      </c>
      <c r="AF215" s="72">
        <v>7.9</v>
      </c>
    </row>
    <row r="216" spans="1:32" x14ac:dyDescent="0.2">
      <c r="A216" s="37">
        <v>27350</v>
      </c>
      <c r="B216" s="38" t="s">
        <v>674</v>
      </c>
      <c r="C216" s="25">
        <v>8934</v>
      </c>
      <c r="D216" s="47">
        <v>9175</v>
      </c>
      <c r="E216" s="47">
        <v>9788</v>
      </c>
      <c r="F216" s="64">
        <v>9960</v>
      </c>
      <c r="G216" s="54">
        <v>10201</v>
      </c>
      <c r="H216" s="25">
        <v>39</v>
      </c>
      <c r="I216" s="25">
        <v>39</v>
      </c>
      <c r="J216" s="47">
        <v>38</v>
      </c>
      <c r="K216" s="47">
        <v>38</v>
      </c>
      <c r="L216" s="66">
        <v>38</v>
      </c>
      <c r="M216" s="25">
        <v>316827187</v>
      </c>
      <c r="N216" s="25">
        <v>329736268</v>
      </c>
      <c r="O216" s="47">
        <v>350729745</v>
      </c>
      <c r="P216" s="47">
        <v>379775387</v>
      </c>
      <c r="Q216" s="90">
        <v>393843225</v>
      </c>
      <c r="R216" s="25">
        <v>10067</v>
      </c>
      <c r="S216" s="25">
        <v>9719</v>
      </c>
      <c r="T216" s="47">
        <v>9690</v>
      </c>
      <c r="U216" s="47">
        <v>9410</v>
      </c>
      <c r="V216" s="90">
        <v>10197</v>
      </c>
      <c r="W216" s="25">
        <v>35463</v>
      </c>
      <c r="X216" s="25">
        <v>35939</v>
      </c>
      <c r="Y216" s="47">
        <v>35833</v>
      </c>
      <c r="Z216" s="47">
        <v>38130</v>
      </c>
      <c r="AA216" s="90">
        <v>38608</v>
      </c>
      <c r="AB216" s="28">
        <v>7.2</v>
      </c>
      <c r="AC216" s="28">
        <v>7.2</v>
      </c>
      <c r="AD216" s="49">
        <v>6.7</v>
      </c>
      <c r="AE216" s="49">
        <v>6.7</v>
      </c>
      <c r="AF216" s="72">
        <v>6.8</v>
      </c>
    </row>
    <row r="217" spans="1:32" x14ac:dyDescent="0.2">
      <c r="A217" s="37">
        <v>27450</v>
      </c>
      <c r="B217" s="38" t="s">
        <v>821</v>
      </c>
      <c r="C217" s="25">
        <v>13823</v>
      </c>
      <c r="D217" s="47">
        <v>13815</v>
      </c>
      <c r="E217" s="47">
        <v>14216</v>
      </c>
      <c r="F217" s="64">
        <v>14245</v>
      </c>
      <c r="G217" s="54">
        <v>14027</v>
      </c>
      <c r="H217" s="25">
        <v>47</v>
      </c>
      <c r="I217" s="25">
        <v>47</v>
      </c>
      <c r="J217" s="47">
        <v>47</v>
      </c>
      <c r="K217" s="47">
        <v>47</v>
      </c>
      <c r="L217" s="66">
        <v>47</v>
      </c>
      <c r="M217" s="25">
        <v>283788882</v>
      </c>
      <c r="N217" s="25">
        <v>292601206</v>
      </c>
      <c r="O217" s="47">
        <v>307728883</v>
      </c>
      <c r="P217" s="47">
        <v>322705079</v>
      </c>
      <c r="Q217" s="90">
        <v>328808747</v>
      </c>
      <c r="R217" s="25">
        <v>12927</v>
      </c>
      <c r="S217" s="25">
        <v>13384</v>
      </c>
      <c r="T217" s="47">
        <v>13044</v>
      </c>
      <c r="U217" s="47">
        <v>13017</v>
      </c>
      <c r="V217" s="90">
        <v>13146</v>
      </c>
      <c r="W217" s="25">
        <v>20530</v>
      </c>
      <c r="X217" s="25">
        <v>21180</v>
      </c>
      <c r="Y217" s="47">
        <v>21647</v>
      </c>
      <c r="Z217" s="47">
        <v>22654</v>
      </c>
      <c r="AA217" s="90">
        <v>23441</v>
      </c>
      <c r="AB217" s="28">
        <v>8.9</v>
      </c>
      <c r="AC217" s="28">
        <v>8.9</v>
      </c>
      <c r="AD217" s="49">
        <v>8.6</v>
      </c>
      <c r="AE217" s="49">
        <v>8.3000000000000007</v>
      </c>
      <c r="AF217" s="72">
        <v>8.1</v>
      </c>
    </row>
    <row r="218" spans="1:32" x14ac:dyDescent="0.2">
      <c r="A218" s="37">
        <v>27630</v>
      </c>
      <c r="B218" s="38" t="s">
        <v>1067</v>
      </c>
      <c r="C218" s="25">
        <v>1365</v>
      </c>
      <c r="D218" s="47">
        <v>1147</v>
      </c>
      <c r="E218" s="47">
        <v>1261</v>
      </c>
      <c r="F218" s="64">
        <v>1294</v>
      </c>
      <c r="G218" s="54">
        <v>1106</v>
      </c>
      <c r="H218" s="25">
        <v>54</v>
      </c>
      <c r="I218" s="25">
        <v>55</v>
      </c>
      <c r="J218" s="47">
        <v>55</v>
      </c>
      <c r="K218" s="47">
        <v>55</v>
      </c>
      <c r="L218" s="66">
        <v>55</v>
      </c>
      <c r="M218" s="25">
        <v>23045940</v>
      </c>
      <c r="N218" s="25">
        <v>12316730</v>
      </c>
      <c r="O218" s="47">
        <v>49840204</v>
      </c>
      <c r="P218" s="47">
        <v>73352882</v>
      </c>
      <c r="Q218" s="90">
        <v>41583699</v>
      </c>
      <c r="R218" s="25">
        <v>10730</v>
      </c>
      <c r="S218" s="25">
        <v>5593</v>
      </c>
      <c r="T218" s="47">
        <v>20403</v>
      </c>
      <c r="U218" s="47">
        <v>30000</v>
      </c>
      <c r="V218" s="90">
        <v>19117</v>
      </c>
      <c r="W218" s="25">
        <v>16883</v>
      </c>
      <c r="X218" s="25">
        <v>10738</v>
      </c>
      <c r="Y218" s="47">
        <v>39524</v>
      </c>
      <c r="Z218" s="47">
        <v>56687</v>
      </c>
      <c r="AA218" s="90">
        <v>37598</v>
      </c>
      <c r="AB218" s="28">
        <v>18.600000000000001</v>
      </c>
      <c r="AC218" s="28">
        <v>15.4</v>
      </c>
      <c r="AD218" s="49">
        <v>21.5</v>
      </c>
      <c r="AE218" s="49">
        <v>23.9</v>
      </c>
      <c r="AF218" s="72">
        <v>18.600000000000001</v>
      </c>
    </row>
    <row r="219" spans="1:32" x14ac:dyDescent="0.2">
      <c r="A219" s="9">
        <v>29399</v>
      </c>
      <c r="B219" s="38" t="s">
        <v>2978</v>
      </c>
      <c r="C219" s="23">
        <v>62</v>
      </c>
      <c r="D219" s="80">
        <v>72</v>
      </c>
      <c r="E219" s="24" t="s">
        <v>2959</v>
      </c>
      <c r="F219" s="24">
        <v>61</v>
      </c>
      <c r="G219" s="74">
        <v>60</v>
      </c>
      <c r="H219" s="21">
        <v>55</v>
      </c>
      <c r="I219" s="21">
        <v>53</v>
      </c>
      <c r="J219" s="24" t="s">
        <v>2959</v>
      </c>
      <c r="K219" s="24">
        <v>47</v>
      </c>
      <c r="L219" s="74">
        <v>49</v>
      </c>
      <c r="M219" s="21">
        <v>606499</v>
      </c>
      <c r="N219" s="21">
        <v>777972</v>
      </c>
      <c r="O219" s="24" t="s">
        <v>2959</v>
      </c>
      <c r="P219" s="24">
        <v>516429</v>
      </c>
      <c r="Q219" s="74">
        <v>328718</v>
      </c>
      <c r="R219" s="21">
        <v>2650</v>
      </c>
      <c r="S219" s="21">
        <v>5815</v>
      </c>
      <c r="T219" s="24" t="s">
        <v>2959</v>
      </c>
      <c r="U219" s="24">
        <v>2981</v>
      </c>
      <c r="V219" s="74">
        <v>2964</v>
      </c>
      <c r="W219" s="21">
        <v>9782</v>
      </c>
      <c r="X219" s="21">
        <v>10805</v>
      </c>
      <c r="Y219" s="24" t="s">
        <v>2959</v>
      </c>
      <c r="Z219" s="24">
        <v>8466</v>
      </c>
      <c r="AA219" s="75">
        <v>5479</v>
      </c>
      <c r="AB219" s="76">
        <v>7.3</v>
      </c>
      <c r="AC219" s="77">
        <v>7.7</v>
      </c>
      <c r="AD219" s="78" t="s">
        <v>2959</v>
      </c>
      <c r="AE219" s="77">
        <v>4.5</v>
      </c>
      <c r="AF219" s="79">
        <v>4.0999999999999996</v>
      </c>
    </row>
    <row r="220" spans="1:32" x14ac:dyDescent="0.2">
      <c r="A220" s="32" t="s">
        <v>10</v>
      </c>
      <c r="B220" s="32"/>
      <c r="C220" s="25">
        <v>373342</v>
      </c>
      <c r="D220" s="47">
        <v>379419</v>
      </c>
      <c r="E220" s="47">
        <v>390391</v>
      </c>
      <c r="F220" s="64">
        <v>396882</v>
      </c>
      <c r="G220" s="54">
        <v>408301</v>
      </c>
      <c r="H220" s="25">
        <v>47</v>
      </c>
      <c r="I220" s="25">
        <v>47</v>
      </c>
      <c r="J220" s="47">
        <v>47</v>
      </c>
      <c r="K220" s="47">
        <v>47</v>
      </c>
      <c r="L220" s="66">
        <v>46</v>
      </c>
      <c r="M220" s="25">
        <v>7845763864</v>
      </c>
      <c r="N220" s="25">
        <v>8560799550</v>
      </c>
      <c r="O220" s="47">
        <v>9197600024</v>
      </c>
      <c r="P220" s="47">
        <v>8903551289</v>
      </c>
      <c r="Q220" s="90">
        <v>8822626617</v>
      </c>
      <c r="R220" s="25">
        <v>9267</v>
      </c>
      <c r="S220" s="25">
        <v>9950</v>
      </c>
      <c r="T220" s="47">
        <v>10000</v>
      </c>
      <c r="U220" s="47">
        <v>9893</v>
      </c>
      <c r="V220" s="90">
        <v>9656</v>
      </c>
      <c r="W220" s="25">
        <v>21015</v>
      </c>
      <c r="X220" s="25">
        <v>22563</v>
      </c>
      <c r="Y220" s="47">
        <v>23560</v>
      </c>
      <c r="Z220" s="47">
        <v>22434</v>
      </c>
      <c r="AA220" s="90">
        <v>21608</v>
      </c>
      <c r="AB220" s="28">
        <v>7.2</v>
      </c>
      <c r="AC220" s="28">
        <v>7.4</v>
      </c>
      <c r="AD220" s="49">
        <v>7.2</v>
      </c>
      <c r="AE220" s="49">
        <v>6.9</v>
      </c>
      <c r="AF220" s="72">
        <v>6.8</v>
      </c>
    </row>
    <row r="221" spans="1:32" x14ac:dyDescent="0.2">
      <c r="A221" s="37">
        <v>30250</v>
      </c>
      <c r="B221" s="38" t="s">
        <v>1557</v>
      </c>
      <c r="C221" s="25" t="s">
        <v>2959</v>
      </c>
      <c r="D221" s="47" t="s">
        <v>2959</v>
      </c>
      <c r="E221" s="47">
        <v>8</v>
      </c>
      <c r="F221" s="64">
        <v>5</v>
      </c>
      <c r="G221" s="54">
        <v>11</v>
      </c>
      <c r="H221" s="25" t="s">
        <v>2959</v>
      </c>
      <c r="I221" s="25" t="s">
        <v>2959</v>
      </c>
      <c r="J221" s="47">
        <v>45</v>
      </c>
      <c r="K221" s="47">
        <v>49</v>
      </c>
      <c r="L221" s="66">
        <v>55</v>
      </c>
      <c r="M221" s="25" t="s">
        <v>2959</v>
      </c>
      <c r="N221" s="25" t="s">
        <v>2959</v>
      </c>
      <c r="O221" s="47">
        <v>165979</v>
      </c>
      <c r="P221" s="47">
        <v>189577</v>
      </c>
      <c r="Q221" s="90">
        <v>163055</v>
      </c>
      <c r="R221" s="25" t="s">
        <v>2959</v>
      </c>
      <c r="S221" s="25" t="s">
        <v>2959</v>
      </c>
      <c r="T221" s="47">
        <v>23880</v>
      </c>
      <c r="U221" s="47">
        <v>47421</v>
      </c>
      <c r="V221" s="90">
        <v>1811</v>
      </c>
      <c r="W221" s="25" t="s">
        <v>2959</v>
      </c>
      <c r="X221" s="25" t="s">
        <v>2959</v>
      </c>
      <c r="Y221" s="47">
        <v>20747</v>
      </c>
      <c r="Z221" s="47">
        <v>37915</v>
      </c>
      <c r="AA221" s="90">
        <v>14823</v>
      </c>
      <c r="AB221" s="28" t="s">
        <v>2959</v>
      </c>
      <c r="AC221" s="28" t="s">
        <v>2959</v>
      </c>
      <c r="AD221" s="49">
        <v>0.6</v>
      </c>
      <c r="AE221" s="49">
        <v>0.8</v>
      </c>
      <c r="AF221" s="72">
        <v>0.8</v>
      </c>
    </row>
    <row r="222" spans="1:32" x14ac:dyDescent="0.2">
      <c r="A222" s="37">
        <v>30300</v>
      </c>
      <c r="B222" s="38" t="s">
        <v>1419</v>
      </c>
      <c r="C222" s="25">
        <v>886</v>
      </c>
      <c r="D222" s="47">
        <v>833</v>
      </c>
      <c r="E222" s="47">
        <v>882</v>
      </c>
      <c r="F222" s="64">
        <v>847</v>
      </c>
      <c r="G222" s="54">
        <v>624</v>
      </c>
      <c r="H222" s="25">
        <v>50</v>
      </c>
      <c r="I222" s="25">
        <v>50</v>
      </c>
      <c r="J222" s="47">
        <v>50</v>
      </c>
      <c r="K222" s="47">
        <v>50</v>
      </c>
      <c r="L222" s="66">
        <v>50</v>
      </c>
      <c r="M222" s="25">
        <v>11690010</v>
      </c>
      <c r="N222" s="25">
        <v>29465414</v>
      </c>
      <c r="O222" s="47">
        <v>33452683</v>
      </c>
      <c r="P222" s="47">
        <v>6113449</v>
      </c>
      <c r="Q222" s="90">
        <v>93817</v>
      </c>
      <c r="R222" s="25">
        <v>7838</v>
      </c>
      <c r="S222" s="25">
        <v>13248</v>
      </c>
      <c r="T222" s="47">
        <v>13014</v>
      </c>
      <c r="U222" s="47">
        <v>6308</v>
      </c>
      <c r="V222" s="90">
        <v>4242</v>
      </c>
      <c r="W222" s="25">
        <v>13194</v>
      </c>
      <c r="X222" s="25">
        <v>35373</v>
      </c>
      <c r="Y222" s="47">
        <v>37928</v>
      </c>
      <c r="Z222" s="47">
        <v>7218</v>
      </c>
      <c r="AA222" s="66">
        <v>150</v>
      </c>
      <c r="AB222" s="28">
        <v>15.2</v>
      </c>
      <c r="AC222" s="28">
        <v>17.399999999999999</v>
      </c>
      <c r="AD222" s="49">
        <v>17.2</v>
      </c>
      <c r="AE222" s="49">
        <v>14</v>
      </c>
      <c r="AF222" s="72">
        <v>10.3</v>
      </c>
    </row>
    <row r="223" spans="1:32" x14ac:dyDescent="0.2">
      <c r="A223" s="37">
        <v>30370</v>
      </c>
      <c r="B223" s="38" t="s">
        <v>1445</v>
      </c>
      <c r="C223" s="25">
        <v>2938</v>
      </c>
      <c r="D223" s="47">
        <v>2968</v>
      </c>
      <c r="E223" s="47">
        <v>2903</v>
      </c>
      <c r="F223" s="64">
        <v>2865</v>
      </c>
      <c r="G223" s="54">
        <v>2203</v>
      </c>
      <c r="H223" s="25">
        <v>52</v>
      </c>
      <c r="I223" s="25">
        <v>51</v>
      </c>
      <c r="J223" s="47">
        <v>51</v>
      </c>
      <c r="K223" s="47">
        <v>51</v>
      </c>
      <c r="L223" s="66">
        <v>49</v>
      </c>
      <c r="M223" s="25">
        <v>42027510</v>
      </c>
      <c r="N223" s="25">
        <v>77166440</v>
      </c>
      <c r="O223" s="47">
        <v>83173041</v>
      </c>
      <c r="P223" s="47">
        <v>40073325</v>
      </c>
      <c r="Q223" s="90">
        <v>22320703</v>
      </c>
      <c r="R223" s="25">
        <v>5657</v>
      </c>
      <c r="S223" s="25">
        <v>11287</v>
      </c>
      <c r="T223" s="47">
        <v>9711</v>
      </c>
      <c r="U223" s="47">
        <v>7333</v>
      </c>
      <c r="V223" s="90">
        <v>4218</v>
      </c>
      <c r="W223" s="25">
        <v>14305</v>
      </c>
      <c r="X223" s="25">
        <v>25999</v>
      </c>
      <c r="Y223" s="47">
        <v>28651</v>
      </c>
      <c r="Z223" s="47">
        <v>13987</v>
      </c>
      <c r="AA223" s="90">
        <v>10132</v>
      </c>
      <c r="AB223" s="28">
        <v>15.8</v>
      </c>
      <c r="AC223" s="28">
        <v>17.899999999999999</v>
      </c>
      <c r="AD223" s="49">
        <v>17.899999999999999</v>
      </c>
      <c r="AE223" s="49">
        <v>16.100000000000001</v>
      </c>
      <c r="AF223" s="72">
        <v>11.3</v>
      </c>
    </row>
    <row r="224" spans="1:32" x14ac:dyDescent="0.2">
      <c r="A224" s="37">
        <v>30410</v>
      </c>
      <c r="B224" s="38" t="s">
        <v>2779</v>
      </c>
      <c r="C224" s="25">
        <v>706</v>
      </c>
      <c r="D224" s="47">
        <v>492</v>
      </c>
      <c r="E224" s="47">
        <v>699</v>
      </c>
      <c r="F224" s="64">
        <v>656</v>
      </c>
      <c r="G224" s="54">
        <v>501</v>
      </c>
      <c r="H224" s="25">
        <v>50</v>
      </c>
      <c r="I224" s="25">
        <v>50</v>
      </c>
      <c r="J224" s="47">
        <v>49</v>
      </c>
      <c r="K224" s="47">
        <v>50</v>
      </c>
      <c r="L224" s="66">
        <v>50</v>
      </c>
      <c r="M224" s="25">
        <v>16543491</v>
      </c>
      <c r="N224" s="25">
        <v>15411972</v>
      </c>
      <c r="O224" s="47">
        <v>32692864</v>
      </c>
      <c r="P224" s="47">
        <v>16721214</v>
      </c>
      <c r="Q224" s="90">
        <v>4334268</v>
      </c>
      <c r="R224" s="25">
        <v>14241</v>
      </c>
      <c r="S224" s="25">
        <v>13764</v>
      </c>
      <c r="T224" s="47">
        <v>19933</v>
      </c>
      <c r="U224" s="47">
        <v>13134</v>
      </c>
      <c r="V224" s="90">
        <v>5903</v>
      </c>
      <c r="W224" s="25">
        <v>23433</v>
      </c>
      <c r="X224" s="25">
        <v>31325</v>
      </c>
      <c r="Y224" s="47">
        <v>46771</v>
      </c>
      <c r="Z224" s="47">
        <v>25490</v>
      </c>
      <c r="AA224" s="90">
        <v>8651</v>
      </c>
      <c r="AB224" s="28">
        <v>23.1</v>
      </c>
      <c r="AC224" s="28">
        <v>17.600000000000001</v>
      </c>
      <c r="AD224" s="49">
        <v>23.1</v>
      </c>
      <c r="AE224" s="49">
        <v>18.5</v>
      </c>
      <c r="AF224" s="72">
        <v>13.9</v>
      </c>
    </row>
    <row r="225" spans="1:32" x14ac:dyDescent="0.2">
      <c r="A225" s="37">
        <v>30450</v>
      </c>
      <c r="B225" s="38" t="s">
        <v>2780</v>
      </c>
      <c r="C225" s="25">
        <v>63</v>
      </c>
      <c r="D225" s="47">
        <v>69</v>
      </c>
      <c r="E225" s="47">
        <v>68</v>
      </c>
      <c r="F225" s="64">
        <v>65</v>
      </c>
      <c r="G225" s="54" t="s">
        <v>2959</v>
      </c>
      <c r="H225" s="25">
        <v>50</v>
      </c>
      <c r="I225" s="25">
        <v>50</v>
      </c>
      <c r="J225" s="47">
        <v>51</v>
      </c>
      <c r="K225" s="47">
        <v>50</v>
      </c>
      <c r="L225" s="66" t="s">
        <v>2959</v>
      </c>
      <c r="M225" s="25">
        <v>1914689</v>
      </c>
      <c r="N225" s="25">
        <v>1169454</v>
      </c>
      <c r="O225" s="47">
        <v>1136527</v>
      </c>
      <c r="P225" s="47">
        <v>1868614</v>
      </c>
      <c r="Q225" s="66" t="s">
        <v>2959</v>
      </c>
      <c r="R225" s="25">
        <v>3838</v>
      </c>
      <c r="S225" s="25">
        <v>6163</v>
      </c>
      <c r="T225" s="47">
        <v>1</v>
      </c>
      <c r="U225" s="47">
        <v>4000</v>
      </c>
      <c r="V225" s="66" t="s">
        <v>2959</v>
      </c>
      <c r="W225" s="25">
        <v>30392</v>
      </c>
      <c r="X225" s="25">
        <v>16949</v>
      </c>
      <c r="Y225" s="47">
        <v>16714</v>
      </c>
      <c r="Z225" s="47">
        <v>28748</v>
      </c>
      <c r="AA225" s="66" t="s">
        <v>2959</v>
      </c>
      <c r="AB225" s="28">
        <v>17.7</v>
      </c>
      <c r="AC225" s="28">
        <v>17.399999999999999</v>
      </c>
      <c r="AD225" s="49">
        <v>12.3</v>
      </c>
      <c r="AE225" s="49">
        <v>12.9</v>
      </c>
      <c r="AF225" s="72" t="s">
        <v>2959</v>
      </c>
    </row>
    <row r="226" spans="1:32" x14ac:dyDescent="0.2">
      <c r="A226" s="37">
        <v>30760</v>
      </c>
      <c r="B226" s="38" t="s">
        <v>2781</v>
      </c>
      <c r="C226" s="25">
        <v>472</v>
      </c>
      <c r="D226" s="47">
        <v>428</v>
      </c>
      <c r="E226" s="47">
        <v>470</v>
      </c>
      <c r="F226" s="64">
        <v>468</v>
      </c>
      <c r="G226" s="54">
        <v>329</v>
      </c>
      <c r="H226" s="25">
        <v>52</v>
      </c>
      <c r="I226" s="25">
        <v>52</v>
      </c>
      <c r="J226" s="47">
        <v>52</v>
      </c>
      <c r="K226" s="47">
        <v>52</v>
      </c>
      <c r="L226" s="66">
        <v>50</v>
      </c>
      <c r="M226" s="25">
        <v>9755569</v>
      </c>
      <c r="N226" s="25">
        <v>9324946</v>
      </c>
      <c r="O226" s="47">
        <v>16645829</v>
      </c>
      <c r="P226" s="47">
        <v>9893106</v>
      </c>
      <c r="Q226" s="90">
        <v>3327835</v>
      </c>
      <c r="R226" s="25">
        <v>8442</v>
      </c>
      <c r="S226" s="25">
        <v>11450</v>
      </c>
      <c r="T226" s="47">
        <v>13432</v>
      </c>
      <c r="U226" s="47">
        <v>8785</v>
      </c>
      <c r="V226" s="90">
        <v>7908</v>
      </c>
      <c r="W226" s="25">
        <v>20669</v>
      </c>
      <c r="X226" s="25">
        <v>21787</v>
      </c>
      <c r="Y226" s="47">
        <v>35417</v>
      </c>
      <c r="Z226" s="47">
        <v>21139</v>
      </c>
      <c r="AA226" s="90">
        <v>10115</v>
      </c>
      <c r="AB226" s="28">
        <v>22.3</v>
      </c>
      <c r="AC226" s="28">
        <v>22.7</v>
      </c>
      <c r="AD226" s="49">
        <v>24.5</v>
      </c>
      <c r="AE226" s="49">
        <v>20.5</v>
      </c>
      <c r="AF226" s="72">
        <v>15.5</v>
      </c>
    </row>
    <row r="227" spans="1:32" x14ac:dyDescent="0.2">
      <c r="A227" s="37">
        <v>30900</v>
      </c>
      <c r="B227" s="38" t="s">
        <v>2782</v>
      </c>
      <c r="C227" s="25">
        <v>55</v>
      </c>
      <c r="D227" s="47">
        <v>23</v>
      </c>
      <c r="E227" s="47">
        <v>56</v>
      </c>
      <c r="F227" s="64">
        <v>52</v>
      </c>
      <c r="G227" s="54">
        <v>30</v>
      </c>
      <c r="H227" s="25">
        <v>53</v>
      </c>
      <c r="I227" s="25">
        <v>48</v>
      </c>
      <c r="J227" s="47">
        <v>50</v>
      </c>
      <c r="K227" s="47">
        <v>51</v>
      </c>
      <c r="L227" s="66">
        <v>50</v>
      </c>
      <c r="M227" s="25">
        <v>1142497</v>
      </c>
      <c r="N227" s="25">
        <v>718901</v>
      </c>
      <c r="O227" s="47">
        <v>1337385</v>
      </c>
      <c r="P227" s="47">
        <v>1380578</v>
      </c>
      <c r="Q227" s="90">
        <v>485656</v>
      </c>
      <c r="R227" s="25">
        <v>15067</v>
      </c>
      <c r="S227" s="25">
        <v>19129</v>
      </c>
      <c r="T227" s="47">
        <v>23747</v>
      </c>
      <c r="U227" s="47">
        <v>18898</v>
      </c>
      <c r="V227" s="90">
        <v>16082</v>
      </c>
      <c r="W227" s="25">
        <v>20773</v>
      </c>
      <c r="X227" s="25">
        <v>31257</v>
      </c>
      <c r="Y227" s="47">
        <v>23882</v>
      </c>
      <c r="Z227" s="47">
        <v>26550</v>
      </c>
      <c r="AA227" s="90">
        <v>16189</v>
      </c>
      <c r="AB227" s="28">
        <v>11.1</v>
      </c>
      <c r="AC227" s="28">
        <v>8.5</v>
      </c>
      <c r="AD227" s="49">
        <v>13</v>
      </c>
      <c r="AE227" s="49">
        <v>12.1</v>
      </c>
      <c r="AF227" s="72">
        <v>7.8</v>
      </c>
    </row>
    <row r="228" spans="1:32" x14ac:dyDescent="0.2">
      <c r="A228" s="37">
        <v>31000</v>
      </c>
      <c r="B228" s="38" t="s">
        <v>2783</v>
      </c>
      <c r="C228" s="25">
        <v>81165</v>
      </c>
      <c r="D228" s="47">
        <v>84909</v>
      </c>
      <c r="E228" s="47">
        <v>89135</v>
      </c>
      <c r="F228" s="64">
        <v>92303</v>
      </c>
      <c r="G228" s="54">
        <v>96813</v>
      </c>
      <c r="H228" s="25">
        <v>44</v>
      </c>
      <c r="I228" s="25">
        <v>43</v>
      </c>
      <c r="J228" s="47">
        <v>42</v>
      </c>
      <c r="K228" s="47">
        <v>42</v>
      </c>
      <c r="L228" s="66">
        <v>41</v>
      </c>
      <c r="M228" s="25">
        <v>2621696029</v>
      </c>
      <c r="N228" s="25">
        <v>2738255056</v>
      </c>
      <c r="O228" s="47">
        <v>2833203724</v>
      </c>
      <c r="P228" s="47">
        <v>2939685760</v>
      </c>
      <c r="Q228" s="90">
        <v>3076228422</v>
      </c>
      <c r="R228" s="25">
        <v>10824</v>
      </c>
      <c r="S228" s="25">
        <v>10718</v>
      </c>
      <c r="T228" s="47">
        <v>10310</v>
      </c>
      <c r="U228" s="47">
        <v>10445</v>
      </c>
      <c r="V228" s="90">
        <v>10622</v>
      </c>
      <c r="W228" s="25">
        <v>32301</v>
      </c>
      <c r="X228" s="25">
        <v>32249</v>
      </c>
      <c r="Y228" s="47">
        <v>31786</v>
      </c>
      <c r="Z228" s="47">
        <v>31848</v>
      </c>
      <c r="AA228" s="90">
        <v>31775</v>
      </c>
      <c r="AB228" s="28">
        <v>5.9</v>
      </c>
      <c r="AC228" s="28">
        <v>6.1</v>
      </c>
      <c r="AD228" s="49">
        <v>5.9</v>
      </c>
      <c r="AE228" s="49">
        <v>5.9</v>
      </c>
      <c r="AF228" s="72">
        <v>6</v>
      </c>
    </row>
    <row r="229" spans="1:32" x14ac:dyDescent="0.2">
      <c r="A229" s="37">
        <v>31750</v>
      </c>
      <c r="B229" s="38" t="s">
        <v>2784</v>
      </c>
      <c r="C229" s="25">
        <v>54</v>
      </c>
      <c r="D229" s="47">
        <v>47</v>
      </c>
      <c r="E229" s="47">
        <v>45</v>
      </c>
      <c r="F229" s="64">
        <v>61</v>
      </c>
      <c r="G229" s="54">
        <v>48</v>
      </c>
      <c r="H229" s="25">
        <v>54</v>
      </c>
      <c r="I229" s="25">
        <v>53</v>
      </c>
      <c r="J229" s="47">
        <v>56</v>
      </c>
      <c r="K229" s="47">
        <v>52</v>
      </c>
      <c r="L229" s="66">
        <v>43</v>
      </c>
      <c r="M229" s="25">
        <v>1287707</v>
      </c>
      <c r="N229" s="25">
        <v>697487</v>
      </c>
      <c r="O229" s="47">
        <v>858016</v>
      </c>
      <c r="P229" s="47">
        <v>2087222</v>
      </c>
      <c r="Q229" s="90">
        <v>37599</v>
      </c>
      <c r="R229" s="25">
        <v>21060</v>
      </c>
      <c r="S229" s="25">
        <v>3457</v>
      </c>
      <c r="T229" s="47">
        <v>16814</v>
      </c>
      <c r="U229" s="47">
        <v>4316</v>
      </c>
      <c r="V229" s="66">
        <v>-145</v>
      </c>
      <c r="W229" s="25">
        <v>23846</v>
      </c>
      <c r="X229" s="25">
        <v>14840</v>
      </c>
      <c r="Y229" s="47">
        <v>19067</v>
      </c>
      <c r="Z229" s="47">
        <v>34217</v>
      </c>
      <c r="AA229" s="66">
        <v>783</v>
      </c>
      <c r="AB229" s="28">
        <v>18.100000000000001</v>
      </c>
      <c r="AC229" s="28">
        <v>17.2</v>
      </c>
      <c r="AD229" s="49">
        <v>14.9</v>
      </c>
      <c r="AE229" s="49">
        <v>13</v>
      </c>
      <c r="AF229" s="72">
        <v>8.4</v>
      </c>
    </row>
    <row r="230" spans="1:32" x14ac:dyDescent="0.2">
      <c r="A230" s="37">
        <v>31820</v>
      </c>
      <c r="B230" s="38" t="s">
        <v>1665</v>
      </c>
      <c r="C230" s="25">
        <v>7108</v>
      </c>
      <c r="D230" s="47">
        <v>7133</v>
      </c>
      <c r="E230" s="47">
        <v>7295</v>
      </c>
      <c r="F230" s="64">
        <v>7235</v>
      </c>
      <c r="G230" s="54">
        <v>7123</v>
      </c>
      <c r="H230" s="25">
        <v>52</v>
      </c>
      <c r="I230" s="25">
        <v>52</v>
      </c>
      <c r="J230" s="47">
        <v>52</v>
      </c>
      <c r="K230" s="47">
        <v>53</v>
      </c>
      <c r="L230" s="66">
        <v>52</v>
      </c>
      <c r="M230" s="25">
        <v>129655570</v>
      </c>
      <c r="N230" s="25">
        <v>129915844</v>
      </c>
      <c r="O230" s="47">
        <v>149959248</v>
      </c>
      <c r="P230" s="47">
        <v>138547215</v>
      </c>
      <c r="Q230" s="90">
        <v>127091472</v>
      </c>
      <c r="R230" s="25">
        <v>7009</v>
      </c>
      <c r="S230" s="25">
        <v>7116</v>
      </c>
      <c r="T230" s="47">
        <v>8475</v>
      </c>
      <c r="U230" s="47">
        <v>7887</v>
      </c>
      <c r="V230" s="90">
        <v>7442</v>
      </c>
      <c r="W230" s="25">
        <v>18241</v>
      </c>
      <c r="X230" s="25">
        <v>18213</v>
      </c>
      <c r="Y230" s="47">
        <v>20556</v>
      </c>
      <c r="Z230" s="47">
        <v>19150</v>
      </c>
      <c r="AA230" s="90">
        <v>17842</v>
      </c>
      <c r="AB230" s="28">
        <v>7.8</v>
      </c>
      <c r="AC230" s="28">
        <v>8</v>
      </c>
      <c r="AD230" s="49">
        <v>8.1</v>
      </c>
      <c r="AE230" s="49">
        <v>7.4</v>
      </c>
      <c r="AF230" s="72">
        <v>7</v>
      </c>
    </row>
    <row r="231" spans="1:32" x14ac:dyDescent="0.2">
      <c r="A231" s="37">
        <v>31900</v>
      </c>
      <c r="B231" s="38" t="s">
        <v>1633</v>
      </c>
      <c r="C231" s="25">
        <v>2480</v>
      </c>
      <c r="D231" s="47">
        <v>2436</v>
      </c>
      <c r="E231" s="47">
        <v>2465</v>
      </c>
      <c r="F231" s="64">
        <v>2374</v>
      </c>
      <c r="G231" s="54">
        <v>2066</v>
      </c>
      <c r="H231" s="25">
        <v>52</v>
      </c>
      <c r="I231" s="25">
        <v>53</v>
      </c>
      <c r="J231" s="47">
        <v>53</v>
      </c>
      <c r="K231" s="47">
        <v>54</v>
      </c>
      <c r="L231" s="66">
        <v>53</v>
      </c>
      <c r="M231" s="25">
        <v>52305019</v>
      </c>
      <c r="N231" s="25">
        <v>67307997</v>
      </c>
      <c r="O231" s="47">
        <v>93446987</v>
      </c>
      <c r="P231" s="47">
        <v>60576205</v>
      </c>
      <c r="Q231" s="90">
        <v>45690458</v>
      </c>
      <c r="R231" s="25">
        <v>13730</v>
      </c>
      <c r="S231" s="25">
        <v>17434</v>
      </c>
      <c r="T231" s="47">
        <v>21276</v>
      </c>
      <c r="U231" s="47">
        <v>15791</v>
      </c>
      <c r="V231" s="90">
        <v>15000</v>
      </c>
      <c r="W231" s="25">
        <v>21091</v>
      </c>
      <c r="X231" s="25">
        <v>27631</v>
      </c>
      <c r="Y231" s="47">
        <v>37910</v>
      </c>
      <c r="Z231" s="47">
        <v>25517</v>
      </c>
      <c r="AA231" s="90">
        <v>22115</v>
      </c>
      <c r="AB231" s="28">
        <v>12.5</v>
      </c>
      <c r="AC231" s="28">
        <v>13.4</v>
      </c>
      <c r="AD231" s="49">
        <v>14.1</v>
      </c>
      <c r="AE231" s="49">
        <v>12.4</v>
      </c>
      <c r="AF231" s="72">
        <v>10.5</v>
      </c>
    </row>
    <row r="232" spans="1:32" x14ac:dyDescent="0.2">
      <c r="A232" s="37">
        <v>31950</v>
      </c>
      <c r="B232" s="38" t="s">
        <v>2785</v>
      </c>
      <c r="C232" s="25">
        <v>27</v>
      </c>
      <c r="D232" s="47">
        <v>25</v>
      </c>
      <c r="E232" s="47">
        <v>30</v>
      </c>
      <c r="F232" s="64">
        <v>27</v>
      </c>
      <c r="G232" s="54">
        <v>17</v>
      </c>
      <c r="H232" s="25">
        <v>55</v>
      </c>
      <c r="I232" s="25">
        <v>46</v>
      </c>
      <c r="J232" s="47">
        <v>49</v>
      </c>
      <c r="K232" s="47">
        <v>50</v>
      </c>
      <c r="L232" s="66">
        <v>51</v>
      </c>
      <c r="M232" s="25">
        <v>224992</v>
      </c>
      <c r="N232" s="25">
        <v>285652</v>
      </c>
      <c r="O232" s="47">
        <v>824809</v>
      </c>
      <c r="P232" s="47">
        <v>1303800</v>
      </c>
      <c r="Q232" s="90">
        <v>1040832</v>
      </c>
      <c r="R232" s="25">
        <v>6170</v>
      </c>
      <c r="S232" s="25">
        <v>1213</v>
      </c>
      <c r="T232" s="47">
        <v>20561</v>
      </c>
      <c r="U232" s="47">
        <v>10351</v>
      </c>
      <c r="V232" s="90">
        <v>9486</v>
      </c>
      <c r="W232" s="25">
        <v>8333</v>
      </c>
      <c r="X232" s="25">
        <v>11426</v>
      </c>
      <c r="Y232" s="47">
        <v>27494</v>
      </c>
      <c r="Z232" s="47">
        <v>48289</v>
      </c>
      <c r="AA232" s="90">
        <v>61225</v>
      </c>
      <c r="AB232" s="28">
        <v>5.3</v>
      </c>
      <c r="AC232" s="28">
        <v>7.2</v>
      </c>
      <c r="AD232" s="49">
        <v>7.8</v>
      </c>
      <c r="AE232" s="49">
        <v>5.5</v>
      </c>
      <c r="AF232" s="72">
        <v>6.4</v>
      </c>
    </row>
    <row r="233" spans="1:32" x14ac:dyDescent="0.2">
      <c r="A233" s="37">
        <v>32080</v>
      </c>
      <c r="B233" s="38" t="s">
        <v>1379</v>
      </c>
      <c r="C233" s="25">
        <v>12573</v>
      </c>
      <c r="D233" s="47">
        <v>12655</v>
      </c>
      <c r="E233" s="47">
        <v>12734</v>
      </c>
      <c r="F233" s="64">
        <v>12799</v>
      </c>
      <c r="G233" s="54">
        <v>12826</v>
      </c>
      <c r="H233" s="25">
        <v>48</v>
      </c>
      <c r="I233" s="25">
        <v>48</v>
      </c>
      <c r="J233" s="47">
        <v>48</v>
      </c>
      <c r="K233" s="47">
        <v>48</v>
      </c>
      <c r="L233" s="66">
        <v>48</v>
      </c>
      <c r="M233" s="25">
        <v>270563486</v>
      </c>
      <c r="N233" s="25">
        <v>278764597</v>
      </c>
      <c r="O233" s="47">
        <v>297293147</v>
      </c>
      <c r="P233" s="47">
        <v>297041560</v>
      </c>
      <c r="Q233" s="90">
        <v>302986454</v>
      </c>
      <c r="R233" s="25">
        <v>11002</v>
      </c>
      <c r="S233" s="25">
        <v>11140</v>
      </c>
      <c r="T233" s="47">
        <v>11394</v>
      </c>
      <c r="U233" s="47">
        <v>11888</v>
      </c>
      <c r="V233" s="90">
        <v>11525</v>
      </c>
      <c r="W233" s="25">
        <v>21519</v>
      </c>
      <c r="X233" s="25">
        <v>22028</v>
      </c>
      <c r="Y233" s="47">
        <v>23346</v>
      </c>
      <c r="Z233" s="47">
        <v>23208</v>
      </c>
      <c r="AA233" s="90">
        <v>23623</v>
      </c>
      <c r="AB233" s="28">
        <v>7.4</v>
      </c>
      <c r="AC233" s="28">
        <v>7.4</v>
      </c>
      <c r="AD233" s="49">
        <v>7.2</v>
      </c>
      <c r="AE233" s="49">
        <v>7</v>
      </c>
      <c r="AF233" s="72">
        <v>6.7</v>
      </c>
    </row>
    <row r="234" spans="1:32" x14ac:dyDescent="0.2">
      <c r="A234" s="37">
        <v>32250</v>
      </c>
      <c r="B234" s="38" t="s">
        <v>1567</v>
      </c>
      <c r="C234" s="25">
        <v>178</v>
      </c>
      <c r="D234" s="47">
        <v>158</v>
      </c>
      <c r="E234" s="47">
        <v>179</v>
      </c>
      <c r="F234" s="64">
        <v>162</v>
      </c>
      <c r="G234" s="54">
        <v>137</v>
      </c>
      <c r="H234" s="25">
        <v>51</v>
      </c>
      <c r="I234" s="25">
        <v>52</v>
      </c>
      <c r="J234" s="47">
        <v>52</v>
      </c>
      <c r="K234" s="47">
        <v>51</v>
      </c>
      <c r="L234" s="66">
        <v>52</v>
      </c>
      <c r="M234" s="25">
        <v>4786766</v>
      </c>
      <c r="N234" s="25">
        <v>4326344</v>
      </c>
      <c r="O234" s="47">
        <v>5330792</v>
      </c>
      <c r="P234" s="47">
        <v>4332014</v>
      </c>
      <c r="Q234" s="90">
        <v>5937095</v>
      </c>
      <c r="R234" s="25">
        <v>14008</v>
      </c>
      <c r="S234" s="25">
        <v>17955</v>
      </c>
      <c r="T234" s="47">
        <v>17688</v>
      </c>
      <c r="U234" s="47">
        <v>17896</v>
      </c>
      <c r="V234" s="90">
        <v>29114</v>
      </c>
      <c r="W234" s="25">
        <v>26892</v>
      </c>
      <c r="X234" s="25">
        <v>27382</v>
      </c>
      <c r="Y234" s="47">
        <v>29781</v>
      </c>
      <c r="Z234" s="47">
        <v>26741</v>
      </c>
      <c r="AA234" s="90">
        <v>43336</v>
      </c>
      <c r="AB234" s="28">
        <v>9.8000000000000007</v>
      </c>
      <c r="AC234" s="28">
        <v>9.3000000000000007</v>
      </c>
      <c r="AD234" s="49">
        <v>9.6999999999999993</v>
      </c>
      <c r="AE234" s="49">
        <v>8.1999999999999993</v>
      </c>
      <c r="AF234" s="72">
        <v>8.6</v>
      </c>
    </row>
    <row r="235" spans="1:32" x14ac:dyDescent="0.2">
      <c r="A235" s="37">
        <v>32260</v>
      </c>
      <c r="B235" s="38" t="s">
        <v>2786</v>
      </c>
      <c r="C235" s="25">
        <v>3872</v>
      </c>
      <c r="D235" s="47">
        <v>3712</v>
      </c>
      <c r="E235" s="47">
        <v>3708</v>
      </c>
      <c r="F235" s="64">
        <v>3708</v>
      </c>
      <c r="G235" s="54">
        <v>3574</v>
      </c>
      <c r="H235" s="25">
        <v>52</v>
      </c>
      <c r="I235" s="25">
        <v>52</v>
      </c>
      <c r="J235" s="47">
        <v>53</v>
      </c>
      <c r="K235" s="47">
        <v>53</v>
      </c>
      <c r="L235" s="66">
        <v>52</v>
      </c>
      <c r="M235" s="25">
        <v>76779697</v>
      </c>
      <c r="N235" s="25">
        <v>58794053</v>
      </c>
      <c r="O235" s="47">
        <v>77041891</v>
      </c>
      <c r="P235" s="47">
        <v>71587377</v>
      </c>
      <c r="Q235" s="90">
        <v>67692134</v>
      </c>
      <c r="R235" s="25">
        <v>8362</v>
      </c>
      <c r="S235" s="25">
        <v>8819</v>
      </c>
      <c r="T235" s="47">
        <v>10871</v>
      </c>
      <c r="U235" s="47">
        <v>10501</v>
      </c>
      <c r="V235" s="90">
        <v>10000</v>
      </c>
      <c r="W235" s="25">
        <v>19829</v>
      </c>
      <c r="X235" s="25">
        <v>15839</v>
      </c>
      <c r="Y235" s="47">
        <v>20777</v>
      </c>
      <c r="Z235" s="47">
        <v>19306</v>
      </c>
      <c r="AA235" s="90">
        <v>18940</v>
      </c>
      <c r="AB235" s="28">
        <v>11.9</v>
      </c>
      <c r="AC235" s="28">
        <v>12</v>
      </c>
      <c r="AD235" s="49">
        <v>11.9</v>
      </c>
      <c r="AE235" s="49">
        <v>11.5</v>
      </c>
      <c r="AF235" s="72">
        <v>11</v>
      </c>
    </row>
    <row r="236" spans="1:32" x14ac:dyDescent="0.2">
      <c r="A236" s="37">
        <v>32270</v>
      </c>
      <c r="B236" s="38" t="s">
        <v>2242</v>
      </c>
      <c r="C236" s="25">
        <v>3278</v>
      </c>
      <c r="D236" s="47">
        <v>2822</v>
      </c>
      <c r="E236" s="47">
        <v>3222</v>
      </c>
      <c r="F236" s="64">
        <v>3228</v>
      </c>
      <c r="G236" s="54">
        <v>2559</v>
      </c>
      <c r="H236" s="25">
        <v>46</v>
      </c>
      <c r="I236" s="25">
        <v>47</v>
      </c>
      <c r="J236" s="47">
        <v>47</v>
      </c>
      <c r="K236" s="47">
        <v>48</v>
      </c>
      <c r="L236" s="66">
        <v>46</v>
      </c>
      <c r="M236" s="25">
        <v>70379584</v>
      </c>
      <c r="N236" s="25">
        <v>66544066</v>
      </c>
      <c r="O236" s="47">
        <v>159075626</v>
      </c>
      <c r="P236" s="47">
        <v>106018883</v>
      </c>
      <c r="Q236" s="90">
        <v>36592124</v>
      </c>
      <c r="R236" s="25">
        <v>7357</v>
      </c>
      <c r="S236" s="25">
        <v>6976</v>
      </c>
      <c r="T236" s="47">
        <v>11861</v>
      </c>
      <c r="U236" s="47">
        <v>11457</v>
      </c>
      <c r="V236" s="90">
        <v>5412</v>
      </c>
      <c r="W236" s="25">
        <v>21470</v>
      </c>
      <c r="X236" s="25">
        <v>23580</v>
      </c>
      <c r="Y236" s="47">
        <v>49372</v>
      </c>
      <c r="Z236" s="47">
        <v>32844</v>
      </c>
      <c r="AA236" s="90">
        <v>14299</v>
      </c>
      <c r="AB236" s="28">
        <v>9.5</v>
      </c>
      <c r="AC236" s="28">
        <v>8.8000000000000007</v>
      </c>
      <c r="AD236" s="49">
        <v>10.7</v>
      </c>
      <c r="AE236" s="49">
        <v>9.6</v>
      </c>
      <c r="AF236" s="72">
        <v>6.7</v>
      </c>
    </row>
    <row r="237" spans="1:32" x14ac:dyDescent="0.2">
      <c r="A237" s="37">
        <v>32310</v>
      </c>
      <c r="B237" s="38" t="s">
        <v>1634</v>
      </c>
      <c r="C237" s="25">
        <v>1420</v>
      </c>
      <c r="D237" s="47">
        <v>1261</v>
      </c>
      <c r="E237" s="47">
        <v>1302</v>
      </c>
      <c r="F237" s="64">
        <v>1320</v>
      </c>
      <c r="G237" s="54">
        <v>1081</v>
      </c>
      <c r="H237" s="25">
        <v>50</v>
      </c>
      <c r="I237" s="25">
        <v>50</v>
      </c>
      <c r="J237" s="47">
        <v>49</v>
      </c>
      <c r="K237" s="47">
        <v>50</v>
      </c>
      <c r="L237" s="66">
        <v>50</v>
      </c>
      <c r="M237" s="25">
        <v>13073773</v>
      </c>
      <c r="N237" s="25">
        <v>12578716</v>
      </c>
      <c r="O237" s="47">
        <v>25564533</v>
      </c>
      <c r="P237" s="47">
        <v>12571709</v>
      </c>
      <c r="Q237" s="90">
        <v>10441739</v>
      </c>
      <c r="R237" s="25">
        <v>2818</v>
      </c>
      <c r="S237" s="25">
        <v>4237</v>
      </c>
      <c r="T237" s="47">
        <v>5331</v>
      </c>
      <c r="U237" s="47">
        <v>4999</v>
      </c>
      <c r="V237" s="90">
        <v>4093</v>
      </c>
      <c r="W237" s="25">
        <v>9207</v>
      </c>
      <c r="X237" s="25">
        <v>9975</v>
      </c>
      <c r="Y237" s="47">
        <v>19635</v>
      </c>
      <c r="Z237" s="47">
        <v>9524</v>
      </c>
      <c r="AA237" s="90">
        <v>9659</v>
      </c>
      <c r="AB237" s="28">
        <v>10.3</v>
      </c>
      <c r="AC237" s="28">
        <v>10.199999999999999</v>
      </c>
      <c r="AD237" s="49">
        <v>10.6</v>
      </c>
      <c r="AE237" s="49">
        <v>9.5</v>
      </c>
      <c r="AF237" s="72">
        <v>8</v>
      </c>
    </row>
    <row r="238" spans="1:32" x14ac:dyDescent="0.2">
      <c r="A238" s="37">
        <v>32330</v>
      </c>
      <c r="B238" s="38" t="s">
        <v>2787</v>
      </c>
      <c r="C238" s="25" t="s">
        <v>2959</v>
      </c>
      <c r="D238" s="47" t="s">
        <v>2959</v>
      </c>
      <c r="E238" s="47" t="s">
        <v>2959</v>
      </c>
      <c r="F238" s="64" t="s">
        <v>2959</v>
      </c>
      <c r="G238" s="54" t="s">
        <v>2959</v>
      </c>
      <c r="H238" s="25" t="s">
        <v>2959</v>
      </c>
      <c r="I238" s="25" t="s">
        <v>2959</v>
      </c>
      <c r="J238" s="47" t="s">
        <v>2959</v>
      </c>
      <c r="K238" s="47" t="s">
        <v>2959</v>
      </c>
      <c r="L238" s="66" t="s">
        <v>2959</v>
      </c>
      <c r="M238" s="25" t="s">
        <v>2959</v>
      </c>
      <c r="N238" s="25" t="s">
        <v>2959</v>
      </c>
      <c r="O238" s="47" t="s">
        <v>2959</v>
      </c>
      <c r="P238" s="47" t="s">
        <v>2959</v>
      </c>
      <c r="Q238" s="66" t="s">
        <v>2959</v>
      </c>
      <c r="R238" s="25" t="s">
        <v>2959</v>
      </c>
      <c r="S238" s="25" t="s">
        <v>2959</v>
      </c>
      <c r="T238" s="47" t="s">
        <v>2959</v>
      </c>
      <c r="U238" s="47" t="s">
        <v>2959</v>
      </c>
      <c r="V238" s="66" t="s">
        <v>2959</v>
      </c>
      <c r="W238" s="25" t="s">
        <v>2959</v>
      </c>
      <c r="X238" s="25" t="s">
        <v>2959</v>
      </c>
      <c r="Y238" s="47" t="s">
        <v>2959</v>
      </c>
      <c r="Z238" s="47" t="s">
        <v>2959</v>
      </c>
      <c r="AA238" s="66" t="s">
        <v>2959</v>
      </c>
      <c r="AB238" s="28" t="s">
        <v>2959</v>
      </c>
      <c r="AC238" s="28" t="s">
        <v>2959</v>
      </c>
      <c r="AD238" s="49" t="s">
        <v>2959</v>
      </c>
      <c r="AE238" s="49" t="s">
        <v>2959</v>
      </c>
      <c r="AF238" s="72" t="s">
        <v>2959</v>
      </c>
    </row>
    <row r="239" spans="1:32" x14ac:dyDescent="0.2">
      <c r="A239" s="37">
        <v>32450</v>
      </c>
      <c r="B239" s="38" t="s">
        <v>2788</v>
      </c>
      <c r="C239" s="25">
        <v>281</v>
      </c>
      <c r="D239" s="47">
        <v>275</v>
      </c>
      <c r="E239" s="47">
        <v>281</v>
      </c>
      <c r="F239" s="64">
        <v>262</v>
      </c>
      <c r="G239" s="54">
        <v>180</v>
      </c>
      <c r="H239" s="25">
        <v>46</v>
      </c>
      <c r="I239" s="25">
        <v>46</v>
      </c>
      <c r="J239" s="47">
        <v>46</v>
      </c>
      <c r="K239" s="47">
        <v>46</v>
      </c>
      <c r="L239" s="66">
        <v>42</v>
      </c>
      <c r="M239" s="25">
        <v>4676560</v>
      </c>
      <c r="N239" s="25">
        <v>6147557</v>
      </c>
      <c r="O239" s="47">
        <v>9414328</v>
      </c>
      <c r="P239" s="47">
        <v>8549620</v>
      </c>
      <c r="Q239" s="90">
        <v>3570907</v>
      </c>
      <c r="R239" s="25">
        <v>7792</v>
      </c>
      <c r="S239" s="25">
        <v>9348</v>
      </c>
      <c r="T239" s="47">
        <v>10093</v>
      </c>
      <c r="U239" s="47">
        <v>9099</v>
      </c>
      <c r="V239" s="90">
        <v>7038</v>
      </c>
      <c r="W239" s="25">
        <v>16643</v>
      </c>
      <c r="X239" s="25">
        <v>22355</v>
      </c>
      <c r="Y239" s="47">
        <v>33503</v>
      </c>
      <c r="Z239" s="47">
        <v>32632</v>
      </c>
      <c r="AA239" s="90">
        <v>19838</v>
      </c>
      <c r="AB239" s="28">
        <v>7.1</v>
      </c>
      <c r="AC239" s="28">
        <v>6.6</v>
      </c>
      <c r="AD239" s="49">
        <v>7.1</v>
      </c>
      <c r="AE239" s="49">
        <v>6</v>
      </c>
      <c r="AF239" s="72">
        <v>4.3</v>
      </c>
    </row>
    <row r="240" spans="1:32" x14ac:dyDescent="0.2">
      <c r="A240" s="37">
        <v>32500</v>
      </c>
      <c r="B240" s="38" t="s">
        <v>2359</v>
      </c>
      <c r="C240" s="25">
        <v>439</v>
      </c>
      <c r="D240" s="47">
        <v>444</v>
      </c>
      <c r="E240" s="47">
        <v>482</v>
      </c>
      <c r="F240" s="64">
        <v>435</v>
      </c>
      <c r="G240" s="54">
        <v>368</v>
      </c>
      <c r="H240" s="25">
        <v>51</v>
      </c>
      <c r="I240" s="25">
        <v>52</v>
      </c>
      <c r="J240" s="47">
        <v>51</v>
      </c>
      <c r="K240" s="47">
        <v>51</v>
      </c>
      <c r="L240" s="66">
        <v>52</v>
      </c>
      <c r="M240" s="25">
        <v>8472920</v>
      </c>
      <c r="N240" s="25">
        <v>9465760</v>
      </c>
      <c r="O240" s="47">
        <v>9060377</v>
      </c>
      <c r="P240" s="47">
        <v>9026347</v>
      </c>
      <c r="Q240" s="90">
        <v>6583590</v>
      </c>
      <c r="R240" s="25">
        <v>12521</v>
      </c>
      <c r="S240" s="25">
        <v>10488</v>
      </c>
      <c r="T240" s="47">
        <v>7522</v>
      </c>
      <c r="U240" s="47">
        <v>8425</v>
      </c>
      <c r="V240" s="90">
        <v>6797</v>
      </c>
      <c r="W240" s="25">
        <v>19301</v>
      </c>
      <c r="X240" s="25">
        <v>21319</v>
      </c>
      <c r="Y240" s="47">
        <v>18797</v>
      </c>
      <c r="Z240" s="47">
        <v>20750</v>
      </c>
      <c r="AA240" s="90">
        <v>17890</v>
      </c>
      <c r="AB240" s="28">
        <v>12</v>
      </c>
      <c r="AC240" s="28">
        <v>11.3</v>
      </c>
      <c r="AD240" s="49">
        <v>10.6</v>
      </c>
      <c r="AE240" s="49">
        <v>9.6</v>
      </c>
      <c r="AF240" s="72">
        <v>8.3000000000000007</v>
      </c>
    </row>
    <row r="241" spans="1:32" x14ac:dyDescent="0.2">
      <c r="A241" s="37">
        <v>32600</v>
      </c>
      <c r="B241" s="38" t="s">
        <v>2789</v>
      </c>
      <c r="C241" s="25">
        <v>42</v>
      </c>
      <c r="D241" s="47">
        <v>42</v>
      </c>
      <c r="E241" s="47">
        <v>43</v>
      </c>
      <c r="F241" s="64" t="s">
        <v>2959</v>
      </c>
      <c r="G241" s="54">
        <v>31</v>
      </c>
      <c r="H241" s="25">
        <v>44</v>
      </c>
      <c r="I241" s="25">
        <v>45</v>
      </c>
      <c r="J241" s="47">
        <v>43</v>
      </c>
      <c r="K241" s="47" t="s">
        <v>2959</v>
      </c>
      <c r="L241" s="66">
        <v>45</v>
      </c>
      <c r="M241" s="25">
        <v>1023108</v>
      </c>
      <c r="N241" s="25">
        <v>592023</v>
      </c>
      <c r="O241" s="47">
        <v>509541</v>
      </c>
      <c r="P241" s="47" t="s">
        <v>2959</v>
      </c>
      <c r="Q241" s="90">
        <v>99634</v>
      </c>
      <c r="R241" s="25">
        <v>-246</v>
      </c>
      <c r="S241" s="25">
        <v>2301</v>
      </c>
      <c r="T241" s="47">
        <v>14469</v>
      </c>
      <c r="U241" s="47" t="s">
        <v>2959</v>
      </c>
      <c r="V241" s="90">
        <v>-1551</v>
      </c>
      <c r="W241" s="25">
        <v>24360</v>
      </c>
      <c r="X241" s="25">
        <v>14096</v>
      </c>
      <c r="Y241" s="47">
        <v>11850</v>
      </c>
      <c r="Z241" s="47" t="s">
        <v>2959</v>
      </c>
      <c r="AA241" s="90">
        <v>3214</v>
      </c>
      <c r="AB241" s="28">
        <v>13</v>
      </c>
      <c r="AC241" s="28">
        <v>12.9</v>
      </c>
      <c r="AD241" s="49">
        <v>13.4</v>
      </c>
      <c r="AE241" s="49" t="s">
        <v>2959</v>
      </c>
      <c r="AF241" s="72">
        <v>6</v>
      </c>
    </row>
    <row r="242" spans="1:32" x14ac:dyDescent="0.2">
      <c r="A242" s="37">
        <v>32750</v>
      </c>
      <c r="B242" s="38" t="s">
        <v>2790</v>
      </c>
      <c r="C242" s="25">
        <v>33</v>
      </c>
      <c r="D242" s="47">
        <v>28</v>
      </c>
      <c r="E242" s="47">
        <v>31</v>
      </c>
      <c r="F242" s="64">
        <v>22</v>
      </c>
      <c r="G242" s="54">
        <v>29</v>
      </c>
      <c r="H242" s="25">
        <v>49</v>
      </c>
      <c r="I242" s="25">
        <v>40</v>
      </c>
      <c r="J242" s="47">
        <v>44</v>
      </c>
      <c r="K242" s="47">
        <v>45</v>
      </c>
      <c r="L242" s="66">
        <v>44</v>
      </c>
      <c r="M242" s="25">
        <v>510032</v>
      </c>
      <c r="N242" s="25">
        <v>994617</v>
      </c>
      <c r="O242" s="47">
        <v>1281399</v>
      </c>
      <c r="P242" s="47">
        <v>616416</v>
      </c>
      <c r="Q242" s="90">
        <v>726454</v>
      </c>
      <c r="R242" s="25">
        <v>15098</v>
      </c>
      <c r="S242" s="25">
        <v>21954</v>
      </c>
      <c r="T242" s="47">
        <v>31137</v>
      </c>
      <c r="U242" s="47">
        <v>20186</v>
      </c>
      <c r="V242" s="90">
        <v>12104</v>
      </c>
      <c r="W242" s="25">
        <v>15456</v>
      </c>
      <c r="X242" s="25">
        <v>35522</v>
      </c>
      <c r="Y242" s="47">
        <v>41335</v>
      </c>
      <c r="Z242" s="47">
        <v>28019</v>
      </c>
      <c r="AA242" s="90">
        <v>25050</v>
      </c>
      <c r="AB242" s="28">
        <v>8.6</v>
      </c>
      <c r="AC242" s="28">
        <v>13.6</v>
      </c>
      <c r="AD242" s="49">
        <v>9.3000000000000007</v>
      </c>
      <c r="AE242" s="49">
        <v>7.6</v>
      </c>
      <c r="AF242" s="72">
        <v>6.4</v>
      </c>
    </row>
    <row r="243" spans="1:32" x14ac:dyDescent="0.2">
      <c r="A243" s="37">
        <v>32770</v>
      </c>
      <c r="B243" s="38" t="s">
        <v>2791</v>
      </c>
      <c r="C243" s="25" t="s">
        <v>2959</v>
      </c>
      <c r="D243" s="47" t="s">
        <v>2959</v>
      </c>
      <c r="E243" s="47" t="s">
        <v>2959</v>
      </c>
      <c r="F243" s="64" t="s">
        <v>2959</v>
      </c>
      <c r="G243" s="54">
        <v>7</v>
      </c>
      <c r="H243" s="25" t="s">
        <v>2959</v>
      </c>
      <c r="I243" s="25" t="s">
        <v>2959</v>
      </c>
      <c r="J243" s="47" t="s">
        <v>2959</v>
      </c>
      <c r="K243" s="47" t="s">
        <v>2959</v>
      </c>
      <c r="L243" s="66">
        <v>37</v>
      </c>
      <c r="M243" s="25" t="s">
        <v>2959</v>
      </c>
      <c r="N243" s="25" t="s">
        <v>2959</v>
      </c>
      <c r="O243" s="47" t="s">
        <v>2959</v>
      </c>
      <c r="P243" s="47" t="s">
        <v>2959</v>
      </c>
      <c r="Q243" s="90">
        <v>84150</v>
      </c>
      <c r="R243" s="25" t="s">
        <v>2959</v>
      </c>
      <c r="S243" s="25" t="s">
        <v>2959</v>
      </c>
      <c r="T243" s="47" t="s">
        <v>2959</v>
      </c>
      <c r="U243" s="47" t="s">
        <v>2959</v>
      </c>
      <c r="V243" s="66">
        <v>250</v>
      </c>
      <c r="W243" s="25" t="s">
        <v>2959</v>
      </c>
      <c r="X243" s="25" t="s">
        <v>2959</v>
      </c>
      <c r="Y243" s="47" t="s">
        <v>2959</v>
      </c>
      <c r="Z243" s="47" t="s">
        <v>2959</v>
      </c>
      <c r="AA243" s="90">
        <v>12021</v>
      </c>
      <c r="AB243" s="28" t="s">
        <v>2959</v>
      </c>
      <c r="AC243" s="28" t="s">
        <v>2959</v>
      </c>
      <c r="AD243" s="49" t="s">
        <v>2959</v>
      </c>
      <c r="AE243" s="49" t="s">
        <v>2959</v>
      </c>
      <c r="AF243" s="72">
        <v>0.5</v>
      </c>
    </row>
    <row r="244" spans="1:32" x14ac:dyDescent="0.2">
      <c r="A244" s="37">
        <v>32810</v>
      </c>
      <c r="B244" s="38" t="s">
        <v>1646</v>
      </c>
      <c r="C244" s="25">
        <v>1573</v>
      </c>
      <c r="D244" s="47">
        <v>1510</v>
      </c>
      <c r="E244" s="47">
        <v>1557</v>
      </c>
      <c r="F244" s="64">
        <v>1627</v>
      </c>
      <c r="G244" s="54">
        <v>1545</v>
      </c>
      <c r="H244" s="25">
        <v>51</v>
      </c>
      <c r="I244" s="25">
        <v>50</v>
      </c>
      <c r="J244" s="47">
        <v>51</v>
      </c>
      <c r="K244" s="47">
        <v>51</v>
      </c>
      <c r="L244" s="66">
        <v>51</v>
      </c>
      <c r="M244" s="25">
        <v>28422754</v>
      </c>
      <c r="N244" s="25">
        <v>28292688</v>
      </c>
      <c r="O244" s="47">
        <v>31442322</v>
      </c>
      <c r="P244" s="47">
        <v>32588134</v>
      </c>
      <c r="Q244" s="90">
        <v>28924443</v>
      </c>
      <c r="R244" s="25">
        <v>10530</v>
      </c>
      <c r="S244" s="25">
        <v>10309</v>
      </c>
      <c r="T244" s="47">
        <v>13234</v>
      </c>
      <c r="U244" s="47">
        <v>12281</v>
      </c>
      <c r="V244" s="90">
        <v>12050</v>
      </c>
      <c r="W244" s="25">
        <v>18069</v>
      </c>
      <c r="X244" s="25">
        <v>18737</v>
      </c>
      <c r="Y244" s="47">
        <v>20194</v>
      </c>
      <c r="Z244" s="47">
        <v>20030</v>
      </c>
      <c r="AA244" s="90">
        <v>18721</v>
      </c>
      <c r="AB244" s="28">
        <v>11.6</v>
      </c>
      <c r="AC244" s="28">
        <v>11.7</v>
      </c>
      <c r="AD244" s="49">
        <v>11.4</v>
      </c>
      <c r="AE244" s="49">
        <v>11.3</v>
      </c>
      <c r="AF244" s="72">
        <v>10.7</v>
      </c>
    </row>
    <row r="245" spans="1:32" x14ac:dyDescent="0.2">
      <c r="A245" s="37">
        <v>33100</v>
      </c>
      <c r="B245" s="38" t="s">
        <v>2792</v>
      </c>
      <c r="C245" s="25">
        <v>253</v>
      </c>
      <c r="D245" s="47">
        <v>228</v>
      </c>
      <c r="E245" s="47">
        <v>244</v>
      </c>
      <c r="F245" s="64">
        <v>248</v>
      </c>
      <c r="G245" s="54">
        <v>108</v>
      </c>
      <c r="H245" s="25">
        <v>50</v>
      </c>
      <c r="I245" s="25">
        <v>49</v>
      </c>
      <c r="J245" s="47">
        <v>50</v>
      </c>
      <c r="K245" s="47">
        <v>50</v>
      </c>
      <c r="L245" s="66">
        <v>47</v>
      </c>
      <c r="M245" s="25">
        <v>-5088048</v>
      </c>
      <c r="N245" s="25">
        <v>-6206936</v>
      </c>
      <c r="O245" s="47">
        <v>10192823</v>
      </c>
      <c r="P245" s="47">
        <v>6515206</v>
      </c>
      <c r="Q245" s="90">
        <v>530354</v>
      </c>
      <c r="R245" s="25">
        <v>13005</v>
      </c>
      <c r="S245" s="25">
        <v>12180</v>
      </c>
      <c r="T245" s="47">
        <v>21725</v>
      </c>
      <c r="U245" s="47">
        <v>17828</v>
      </c>
      <c r="V245" s="90">
        <v>16372</v>
      </c>
      <c r="W245" s="25">
        <v>-20111</v>
      </c>
      <c r="X245" s="25">
        <v>-27223</v>
      </c>
      <c r="Y245" s="47">
        <v>41774</v>
      </c>
      <c r="Z245" s="47">
        <v>26271</v>
      </c>
      <c r="AA245" s="90">
        <v>4911</v>
      </c>
      <c r="AB245" s="28">
        <v>32</v>
      </c>
      <c r="AC245" s="28">
        <v>33.9</v>
      </c>
      <c r="AD245" s="49">
        <v>37</v>
      </c>
      <c r="AE245" s="49">
        <v>31</v>
      </c>
      <c r="AF245" s="72">
        <v>23</v>
      </c>
    </row>
    <row r="246" spans="1:32" x14ac:dyDescent="0.2">
      <c r="A246" s="37">
        <v>33200</v>
      </c>
      <c r="B246" s="38" t="s">
        <v>931</v>
      </c>
      <c r="C246" s="25">
        <v>414</v>
      </c>
      <c r="D246" s="47">
        <v>408</v>
      </c>
      <c r="E246" s="47">
        <v>402</v>
      </c>
      <c r="F246" s="64">
        <v>391</v>
      </c>
      <c r="G246" s="54">
        <v>252</v>
      </c>
      <c r="H246" s="25">
        <v>53</v>
      </c>
      <c r="I246" s="25">
        <v>52</v>
      </c>
      <c r="J246" s="47">
        <v>51</v>
      </c>
      <c r="K246" s="47">
        <v>53</v>
      </c>
      <c r="L246" s="66">
        <v>48</v>
      </c>
      <c r="M246" s="25">
        <v>4752363</v>
      </c>
      <c r="N246" s="25">
        <v>7074468</v>
      </c>
      <c r="O246" s="47">
        <v>10483875</v>
      </c>
      <c r="P246" s="47">
        <v>2599292</v>
      </c>
      <c r="Q246" s="90">
        <v>-309325</v>
      </c>
      <c r="R246" s="25">
        <v>4083</v>
      </c>
      <c r="S246" s="25">
        <v>8715</v>
      </c>
      <c r="T246" s="47">
        <v>12728</v>
      </c>
      <c r="U246" s="47">
        <v>6902</v>
      </c>
      <c r="V246" s="90">
        <v>1883</v>
      </c>
      <c r="W246" s="25">
        <v>11479</v>
      </c>
      <c r="X246" s="25">
        <v>17339</v>
      </c>
      <c r="Y246" s="47">
        <v>26079</v>
      </c>
      <c r="Z246" s="47">
        <v>6648</v>
      </c>
      <c r="AA246" s="90">
        <v>-1227</v>
      </c>
      <c r="AB246" s="28">
        <v>20.8</v>
      </c>
      <c r="AC246" s="28">
        <v>22.1</v>
      </c>
      <c r="AD246" s="49">
        <v>23.1</v>
      </c>
      <c r="AE246" s="49">
        <v>18</v>
      </c>
      <c r="AF246" s="72">
        <v>12.1</v>
      </c>
    </row>
    <row r="247" spans="1:32" x14ac:dyDescent="0.2">
      <c r="A247" s="37">
        <v>33220</v>
      </c>
      <c r="B247" s="38" t="s">
        <v>2793</v>
      </c>
      <c r="C247" s="25">
        <v>6385</v>
      </c>
      <c r="D247" s="47">
        <v>6345</v>
      </c>
      <c r="E247" s="47">
        <v>6423</v>
      </c>
      <c r="F247" s="64">
        <v>6486</v>
      </c>
      <c r="G247" s="54">
        <v>6542</v>
      </c>
      <c r="H247" s="25">
        <v>51</v>
      </c>
      <c r="I247" s="25">
        <v>52</v>
      </c>
      <c r="J247" s="47">
        <v>52</v>
      </c>
      <c r="K247" s="47">
        <v>51</v>
      </c>
      <c r="L247" s="66">
        <v>51</v>
      </c>
      <c r="M247" s="25">
        <v>94828425</v>
      </c>
      <c r="N247" s="25">
        <v>110365149</v>
      </c>
      <c r="O247" s="47">
        <v>112306895</v>
      </c>
      <c r="P247" s="47">
        <v>110413289</v>
      </c>
      <c r="Q247" s="90">
        <v>109320186</v>
      </c>
      <c r="R247" s="25">
        <v>7150</v>
      </c>
      <c r="S247" s="25">
        <v>8856</v>
      </c>
      <c r="T247" s="47">
        <v>8329</v>
      </c>
      <c r="U247" s="47">
        <v>8520</v>
      </c>
      <c r="V247" s="90">
        <v>8215</v>
      </c>
      <c r="W247" s="25">
        <v>14852</v>
      </c>
      <c r="X247" s="25">
        <v>17394</v>
      </c>
      <c r="Y247" s="47">
        <v>17485</v>
      </c>
      <c r="Z247" s="47">
        <v>17023</v>
      </c>
      <c r="AA247" s="90">
        <v>16711</v>
      </c>
      <c r="AB247" s="28">
        <v>7.5</v>
      </c>
      <c r="AC247" s="28">
        <v>7.8</v>
      </c>
      <c r="AD247" s="49">
        <v>7.6</v>
      </c>
      <c r="AE247" s="49">
        <v>7.1</v>
      </c>
      <c r="AF247" s="72">
        <v>6.9</v>
      </c>
    </row>
    <row r="248" spans="1:32" x14ac:dyDescent="0.2">
      <c r="A248" s="37">
        <v>33360</v>
      </c>
      <c r="B248" s="38" t="s">
        <v>1450</v>
      </c>
      <c r="C248" s="25">
        <v>4223</v>
      </c>
      <c r="D248" s="47">
        <v>4152</v>
      </c>
      <c r="E248" s="47">
        <v>4091</v>
      </c>
      <c r="F248" s="64">
        <v>3858</v>
      </c>
      <c r="G248" s="54">
        <v>3869</v>
      </c>
      <c r="H248" s="25">
        <v>48</v>
      </c>
      <c r="I248" s="25">
        <v>48</v>
      </c>
      <c r="J248" s="47">
        <v>48</v>
      </c>
      <c r="K248" s="47">
        <v>49</v>
      </c>
      <c r="L248" s="66">
        <v>49</v>
      </c>
      <c r="M248" s="25">
        <v>52639368</v>
      </c>
      <c r="N248" s="25">
        <v>46353272</v>
      </c>
      <c r="O248" s="47">
        <v>46540201</v>
      </c>
      <c r="P248" s="47">
        <v>43875598</v>
      </c>
      <c r="Q248" s="90">
        <v>40635055</v>
      </c>
      <c r="R248" s="25">
        <v>4557</v>
      </c>
      <c r="S248" s="25">
        <v>4465</v>
      </c>
      <c r="T248" s="47">
        <v>4999</v>
      </c>
      <c r="U248" s="47">
        <v>4129</v>
      </c>
      <c r="V248" s="90">
        <v>4254</v>
      </c>
      <c r="W248" s="25">
        <v>12465</v>
      </c>
      <c r="X248" s="25">
        <v>11164</v>
      </c>
      <c r="Y248" s="47">
        <v>11376</v>
      </c>
      <c r="Z248" s="47">
        <v>11373</v>
      </c>
      <c r="AA248" s="90">
        <v>10503</v>
      </c>
      <c r="AB248" s="28">
        <v>5</v>
      </c>
      <c r="AC248" s="28">
        <v>5.4</v>
      </c>
      <c r="AD248" s="49">
        <v>5.4</v>
      </c>
      <c r="AE248" s="49">
        <v>4.8</v>
      </c>
      <c r="AF248" s="72">
        <v>4.8</v>
      </c>
    </row>
    <row r="249" spans="1:32" x14ac:dyDescent="0.2">
      <c r="A249" s="37">
        <v>33430</v>
      </c>
      <c r="B249" s="38" t="s">
        <v>1475</v>
      </c>
      <c r="C249" s="25">
        <v>46467</v>
      </c>
      <c r="D249" s="47">
        <v>48037</v>
      </c>
      <c r="E249" s="47">
        <v>50733</v>
      </c>
      <c r="F249" s="64">
        <v>52520</v>
      </c>
      <c r="G249" s="54">
        <v>54878</v>
      </c>
      <c r="H249" s="25">
        <v>45</v>
      </c>
      <c r="I249" s="25">
        <v>45</v>
      </c>
      <c r="J249" s="47">
        <v>45</v>
      </c>
      <c r="K249" s="47">
        <v>45</v>
      </c>
      <c r="L249" s="66">
        <v>44</v>
      </c>
      <c r="M249" s="25">
        <v>1044042511</v>
      </c>
      <c r="N249" s="25">
        <v>1123839108</v>
      </c>
      <c r="O249" s="47">
        <v>1176665911</v>
      </c>
      <c r="P249" s="47">
        <v>1226935821</v>
      </c>
      <c r="Q249" s="90">
        <v>1262292972</v>
      </c>
      <c r="R249" s="25">
        <v>12577</v>
      </c>
      <c r="S249" s="25">
        <v>12798</v>
      </c>
      <c r="T249" s="47">
        <v>12331</v>
      </c>
      <c r="U249" s="47">
        <v>12395</v>
      </c>
      <c r="V249" s="90">
        <v>12313</v>
      </c>
      <c r="W249" s="25">
        <v>22468</v>
      </c>
      <c r="X249" s="25">
        <v>23395</v>
      </c>
      <c r="Y249" s="47">
        <v>23193</v>
      </c>
      <c r="Z249" s="47">
        <v>23361</v>
      </c>
      <c r="AA249" s="90">
        <v>23002</v>
      </c>
      <c r="AB249" s="28">
        <v>8.1999999999999993</v>
      </c>
      <c r="AC249" s="28">
        <v>8.3000000000000007</v>
      </c>
      <c r="AD249" s="49">
        <v>8.1</v>
      </c>
      <c r="AE249" s="49">
        <v>8</v>
      </c>
      <c r="AF249" s="72">
        <v>8.1</v>
      </c>
    </row>
    <row r="250" spans="1:32" x14ac:dyDescent="0.2">
      <c r="A250" s="37">
        <v>33610</v>
      </c>
      <c r="B250" s="38" t="s">
        <v>1421</v>
      </c>
      <c r="C250" s="25">
        <v>1910</v>
      </c>
      <c r="D250" s="47">
        <v>1924</v>
      </c>
      <c r="E250" s="47">
        <v>1845</v>
      </c>
      <c r="F250" s="64">
        <v>1795</v>
      </c>
      <c r="G250" s="54">
        <v>1520</v>
      </c>
      <c r="H250" s="25">
        <v>52</v>
      </c>
      <c r="I250" s="25">
        <v>52</v>
      </c>
      <c r="J250" s="47">
        <v>53</v>
      </c>
      <c r="K250" s="47">
        <v>53</v>
      </c>
      <c r="L250" s="66">
        <v>51</v>
      </c>
      <c r="M250" s="25">
        <v>23421758</v>
      </c>
      <c r="N250" s="25">
        <v>48653789</v>
      </c>
      <c r="O250" s="47">
        <v>45455970</v>
      </c>
      <c r="P250" s="47">
        <v>13703166</v>
      </c>
      <c r="Q250" s="90">
        <v>-3293007</v>
      </c>
      <c r="R250" s="25">
        <v>3654</v>
      </c>
      <c r="S250" s="25">
        <v>7734</v>
      </c>
      <c r="T250" s="47">
        <v>7516</v>
      </c>
      <c r="U250" s="47">
        <v>5096</v>
      </c>
      <c r="V250" s="90">
        <v>1266</v>
      </c>
      <c r="W250" s="25">
        <v>12263</v>
      </c>
      <c r="X250" s="25">
        <v>25288</v>
      </c>
      <c r="Y250" s="47">
        <v>24637</v>
      </c>
      <c r="Z250" s="47">
        <v>7634</v>
      </c>
      <c r="AA250" s="90">
        <v>-2166</v>
      </c>
      <c r="AB250" s="28">
        <v>13</v>
      </c>
      <c r="AC250" s="28">
        <v>13.8</v>
      </c>
      <c r="AD250" s="49">
        <v>13.1</v>
      </c>
      <c r="AE250" s="49">
        <v>11.8</v>
      </c>
      <c r="AF250" s="72">
        <v>9</v>
      </c>
    </row>
    <row r="251" spans="1:32" x14ac:dyDescent="0.2">
      <c r="A251" s="37">
        <v>33620</v>
      </c>
      <c r="B251" s="38" t="s">
        <v>2794</v>
      </c>
      <c r="C251" s="25">
        <v>5343</v>
      </c>
      <c r="D251" s="47">
        <v>5343</v>
      </c>
      <c r="E251" s="47">
        <v>5385</v>
      </c>
      <c r="F251" s="64">
        <v>5516</v>
      </c>
      <c r="G251" s="54">
        <v>5510</v>
      </c>
      <c r="H251" s="25">
        <v>53</v>
      </c>
      <c r="I251" s="25">
        <v>53</v>
      </c>
      <c r="J251" s="47">
        <v>53</v>
      </c>
      <c r="K251" s="47">
        <v>53</v>
      </c>
      <c r="L251" s="66">
        <v>53</v>
      </c>
      <c r="M251" s="25">
        <v>47053962</v>
      </c>
      <c r="N251" s="25">
        <v>55861286</v>
      </c>
      <c r="O251" s="47">
        <v>65370322</v>
      </c>
      <c r="P251" s="47">
        <v>57917172</v>
      </c>
      <c r="Q251" s="90">
        <v>56697530</v>
      </c>
      <c r="R251" s="25">
        <v>4123</v>
      </c>
      <c r="S251" s="25">
        <v>5229</v>
      </c>
      <c r="T251" s="47">
        <v>6137</v>
      </c>
      <c r="U251" s="47">
        <v>4797</v>
      </c>
      <c r="V251" s="90">
        <v>5104</v>
      </c>
      <c r="W251" s="25">
        <v>8807</v>
      </c>
      <c r="X251" s="25">
        <v>10455</v>
      </c>
      <c r="Y251" s="47">
        <v>12139</v>
      </c>
      <c r="Z251" s="47">
        <v>10500</v>
      </c>
      <c r="AA251" s="90">
        <v>10290</v>
      </c>
      <c r="AB251" s="28">
        <v>10.9</v>
      </c>
      <c r="AC251" s="28">
        <v>11.3</v>
      </c>
      <c r="AD251" s="49">
        <v>11.3</v>
      </c>
      <c r="AE251" s="49">
        <v>10.199999999999999</v>
      </c>
      <c r="AF251" s="72">
        <v>9.9</v>
      </c>
    </row>
    <row r="252" spans="1:32" x14ac:dyDescent="0.2">
      <c r="A252" s="37">
        <v>33800</v>
      </c>
      <c r="B252" s="38" t="s">
        <v>2569</v>
      </c>
      <c r="C252" s="25">
        <v>1652</v>
      </c>
      <c r="D252" s="47">
        <v>1625</v>
      </c>
      <c r="E252" s="47">
        <v>1677</v>
      </c>
      <c r="F252" s="64">
        <v>1606</v>
      </c>
      <c r="G252" s="54">
        <v>1472</v>
      </c>
      <c r="H252" s="25">
        <v>55</v>
      </c>
      <c r="I252" s="25">
        <v>55</v>
      </c>
      <c r="J252" s="47">
        <v>56</v>
      </c>
      <c r="K252" s="47">
        <v>57</v>
      </c>
      <c r="L252" s="66">
        <v>57</v>
      </c>
      <c r="M252" s="25">
        <v>29028970</v>
      </c>
      <c r="N252" s="25">
        <v>34770211</v>
      </c>
      <c r="O252" s="47">
        <v>50596042</v>
      </c>
      <c r="P252" s="47">
        <v>38937668</v>
      </c>
      <c r="Q252" s="90">
        <v>32709381</v>
      </c>
      <c r="R252" s="25">
        <v>9888</v>
      </c>
      <c r="S252" s="25">
        <v>12359</v>
      </c>
      <c r="T252" s="47">
        <v>18332</v>
      </c>
      <c r="U252" s="47">
        <v>13588</v>
      </c>
      <c r="V252" s="90">
        <v>12095</v>
      </c>
      <c r="W252" s="25">
        <v>17572</v>
      </c>
      <c r="X252" s="25">
        <v>21397</v>
      </c>
      <c r="Y252" s="47">
        <v>30171</v>
      </c>
      <c r="Z252" s="47">
        <v>24245</v>
      </c>
      <c r="AA252" s="90">
        <v>22221</v>
      </c>
      <c r="AB252" s="28">
        <v>12.4</v>
      </c>
      <c r="AC252" s="28">
        <v>13.3</v>
      </c>
      <c r="AD252" s="49">
        <v>14.4</v>
      </c>
      <c r="AE252" s="49">
        <v>12.9</v>
      </c>
      <c r="AF252" s="72">
        <v>11.7</v>
      </c>
    </row>
    <row r="253" spans="1:32" x14ac:dyDescent="0.2">
      <c r="A253" s="37">
        <v>33830</v>
      </c>
      <c r="B253" s="38" t="s">
        <v>2795</v>
      </c>
      <c r="C253" s="25" t="s">
        <v>2959</v>
      </c>
      <c r="D253" s="47" t="s">
        <v>2959</v>
      </c>
      <c r="E253" s="47">
        <v>15</v>
      </c>
      <c r="F253" s="64" t="s">
        <v>2959</v>
      </c>
      <c r="G253" s="54">
        <v>12</v>
      </c>
      <c r="H253" s="25" t="s">
        <v>2959</v>
      </c>
      <c r="I253" s="25" t="s">
        <v>2959</v>
      </c>
      <c r="J253" s="47">
        <v>42</v>
      </c>
      <c r="K253" s="47" t="s">
        <v>2959</v>
      </c>
      <c r="L253" s="66">
        <v>47</v>
      </c>
      <c r="M253" s="25" t="s">
        <v>2959</v>
      </c>
      <c r="N253" s="25" t="s">
        <v>2959</v>
      </c>
      <c r="O253" s="47">
        <v>380124</v>
      </c>
      <c r="P253" s="47" t="s">
        <v>2959</v>
      </c>
      <c r="Q253" s="90">
        <v>366437</v>
      </c>
      <c r="R253" s="25" t="s">
        <v>2959</v>
      </c>
      <c r="S253" s="25" t="s">
        <v>2959</v>
      </c>
      <c r="T253" s="47">
        <v>14101</v>
      </c>
      <c r="U253" s="47" t="s">
        <v>2959</v>
      </c>
      <c r="V253" s="90">
        <v>6808</v>
      </c>
      <c r="W253" s="25" t="s">
        <v>2959</v>
      </c>
      <c r="X253" s="25" t="s">
        <v>2959</v>
      </c>
      <c r="Y253" s="47">
        <v>25342</v>
      </c>
      <c r="Z253" s="47" t="s">
        <v>2959</v>
      </c>
      <c r="AA253" s="90">
        <v>30536</v>
      </c>
      <c r="AB253" s="28" t="s">
        <v>2959</v>
      </c>
      <c r="AC253" s="28" t="s">
        <v>2959</v>
      </c>
      <c r="AD253" s="49">
        <v>2.2999999999999998</v>
      </c>
      <c r="AE253" s="49" t="s">
        <v>2959</v>
      </c>
      <c r="AF253" s="72">
        <v>1.5</v>
      </c>
    </row>
    <row r="254" spans="1:32" x14ac:dyDescent="0.2">
      <c r="A254" s="37">
        <v>33960</v>
      </c>
      <c r="B254" s="38" t="s">
        <v>1270</v>
      </c>
      <c r="C254" s="25">
        <v>9779</v>
      </c>
      <c r="D254" s="47">
        <v>10198</v>
      </c>
      <c r="E254" s="47">
        <v>10715</v>
      </c>
      <c r="F254" s="64">
        <v>11050</v>
      </c>
      <c r="G254" s="54">
        <v>11584</v>
      </c>
      <c r="H254" s="25">
        <v>43</v>
      </c>
      <c r="I254" s="25">
        <v>43</v>
      </c>
      <c r="J254" s="47">
        <v>43</v>
      </c>
      <c r="K254" s="47">
        <v>43</v>
      </c>
      <c r="L254" s="66">
        <v>42</v>
      </c>
      <c r="M254" s="25">
        <v>164077901</v>
      </c>
      <c r="N254" s="25">
        <v>173658662</v>
      </c>
      <c r="O254" s="47">
        <v>181130410</v>
      </c>
      <c r="P254" s="47">
        <v>189019012</v>
      </c>
      <c r="Q254" s="90">
        <v>202790983</v>
      </c>
      <c r="R254" s="25">
        <v>9371</v>
      </c>
      <c r="S254" s="25">
        <v>9132</v>
      </c>
      <c r="T254" s="47">
        <v>8489</v>
      </c>
      <c r="U254" s="47">
        <v>9104</v>
      </c>
      <c r="V254" s="90">
        <v>9616</v>
      </c>
      <c r="W254" s="25">
        <v>16779</v>
      </c>
      <c r="X254" s="25">
        <v>17029</v>
      </c>
      <c r="Y254" s="47">
        <v>16904</v>
      </c>
      <c r="Z254" s="47">
        <v>17106</v>
      </c>
      <c r="AA254" s="90">
        <v>17506</v>
      </c>
      <c r="AB254" s="28">
        <v>5.4</v>
      </c>
      <c r="AC254" s="28">
        <v>5.4</v>
      </c>
      <c r="AD254" s="49">
        <v>5</v>
      </c>
      <c r="AE254" s="49">
        <v>4.8</v>
      </c>
      <c r="AF254" s="72">
        <v>4.8</v>
      </c>
    </row>
    <row r="255" spans="1:32" x14ac:dyDescent="0.2">
      <c r="A255" s="37">
        <v>33980</v>
      </c>
      <c r="B255" s="38" t="s">
        <v>2796</v>
      </c>
      <c r="C255" s="25">
        <v>1787</v>
      </c>
      <c r="D255" s="47">
        <v>1643</v>
      </c>
      <c r="E255" s="47">
        <v>1818</v>
      </c>
      <c r="F255" s="64">
        <v>1849</v>
      </c>
      <c r="G255" s="54">
        <v>1447</v>
      </c>
      <c r="H255" s="25">
        <v>46</v>
      </c>
      <c r="I255" s="25">
        <v>45</v>
      </c>
      <c r="J255" s="47">
        <v>45</v>
      </c>
      <c r="K255" s="47">
        <v>46</v>
      </c>
      <c r="L255" s="66">
        <v>44</v>
      </c>
      <c r="M255" s="25">
        <v>36583092</v>
      </c>
      <c r="N255" s="25">
        <v>28699914</v>
      </c>
      <c r="O255" s="47">
        <v>66040118</v>
      </c>
      <c r="P255" s="47">
        <v>54924303</v>
      </c>
      <c r="Q255" s="90">
        <v>14493972</v>
      </c>
      <c r="R255" s="25">
        <v>5234</v>
      </c>
      <c r="S255" s="25">
        <v>5840</v>
      </c>
      <c r="T255" s="47">
        <v>7438</v>
      </c>
      <c r="U255" s="47">
        <v>7254</v>
      </c>
      <c r="V255" s="90">
        <v>2031</v>
      </c>
      <c r="W255" s="25">
        <v>20472</v>
      </c>
      <c r="X255" s="25">
        <v>17468</v>
      </c>
      <c r="Y255" s="47">
        <v>36326</v>
      </c>
      <c r="Z255" s="47">
        <v>29705</v>
      </c>
      <c r="AA255" s="90">
        <v>10017</v>
      </c>
      <c r="AB255" s="28">
        <v>7.2</v>
      </c>
      <c r="AC255" s="28">
        <v>7.2</v>
      </c>
      <c r="AD255" s="49">
        <v>7.8</v>
      </c>
      <c r="AE255" s="49">
        <v>7.3</v>
      </c>
      <c r="AF255" s="72">
        <v>4.7</v>
      </c>
    </row>
    <row r="256" spans="1:32" x14ac:dyDescent="0.2">
      <c r="A256" s="37">
        <v>34420</v>
      </c>
      <c r="B256" s="38" t="s">
        <v>2797</v>
      </c>
      <c r="C256" s="25" t="s">
        <v>2959</v>
      </c>
      <c r="D256" s="47" t="s">
        <v>2959</v>
      </c>
      <c r="E256" s="47">
        <v>13</v>
      </c>
      <c r="F256" s="64">
        <v>11</v>
      </c>
      <c r="G256" s="54">
        <v>3</v>
      </c>
      <c r="H256" s="25" t="s">
        <v>2959</v>
      </c>
      <c r="I256" s="25" t="s">
        <v>2959</v>
      </c>
      <c r="J256" s="47">
        <v>39</v>
      </c>
      <c r="K256" s="47">
        <v>44</v>
      </c>
      <c r="L256" s="66">
        <v>45</v>
      </c>
      <c r="M256" s="25" t="s">
        <v>2959</v>
      </c>
      <c r="N256" s="25" t="s">
        <v>2959</v>
      </c>
      <c r="O256" s="47">
        <v>282593</v>
      </c>
      <c r="P256" s="47">
        <v>348611</v>
      </c>
      <c r="Q256" s="90">
        <v>180858</v>
      </c>
      <c r="R256" s="25" t="s">
        <v>2959</v>
      </c>
      <c r="S256" s="25" t="s">
        <v>2959</v>
      </c>
      <c r="T256" s="47">
        <v>6457</v>
      </c>
      <c r="U256" s="47">
        <v>20557</v>
      </c>
      <c r="V256" s="90">
        <v>60160</v>
      </c>
      <c r="W256" s="25" t="s">
        <v>2959</v>
      </c>
      <c r="X256" s="25" t="s">
        <v>2959</v>
      </c>
      <c r="Y256" s="47">
        <v>21738</v>
      </c>
      <c r="Z256" s="47">
        <v>31692</v>
      </c>
      <c r="AA256" s="90">
        <v>60286</v>
      </c>
      <c r="AB256" s="28" t="s">
        <v>2959</v>
      </c>
      <c r="AC256" s="28" t="s">
        <v>2959</v>
      </c>
      <c r="AD256" s="49">
        <v>2.1</v>
      </c>
      <c r="AE256" s="49">
        <v>2</v>
      </c>
      <c r="AF256" s="72">
        <v>0.8</v>
      </c>
    </row>
    <row r="257" spans="1:32" x14ac:dyDescent="0.2">
      <c r="A257" s="37">
        <v>34530</v>
      </c>
      <c r="B257" s="38" t="s">
        <v>2798</v>
      </c>
      <c r="C257" s="25">
        <v>3408</v>
      </c>
      <c r="D257" s="47">
        <v>3301</v>
      </c>
      <c r="E257" s="47">
        <v>3310</v>
      </c>
      <c r="F257" s="64">
        <v>3301</v>
      </c>
      <c r="G257" s="54">
        <v>3210</v>
      </c>
      <c r="H257" s="25">
        <v>51</v>
      </c>
      <c r="I257" s="25">
        <v>52</v>
      </c>
      <c r="J257" s="47">
        <v>52</v>
      </c>
      <c r="K257" s="47">
        <v>52</v>
      </c>
      <c r="L257" s="66">
        <v>51</v>
      </c>
      <c r="M257" s="25">
        <v>66787257</v>
      </c>
      <c r="N257" s="25">
        <v>66525634</v>
      </c>
      <c r="O257" s="47">
        <v>67504462</v>
      </c>
      <c r="P257" s="47">
        <v>67800140</v>
      </c>
      <c r="Q257" s="90">
        <v>63981313</v>
      </c>
      <c r="R257" s="25">
        <v>7845</v>
      </c>
      <c r="S257" s="25">
        <v>8077</v>
      </c>
      <c r="T257" s="47">
        <v>9091</v>
      </c>
      <c r="U257" s="47">
        <v>8439</v>
      </c>
      <c r="V257" s="90">
        <v>8603</v>
      </c>
      <c r="W257" s="25">
        <v>19597</v>
      </c>
      <c r="X257" s="25">
        <v>20153</v>
      </c>
      <c r="Y257" s="47">
        <v>20394</v>
      </c>
      <c r="Z257" s="47">
        <v>20539</v>
      </c>
      <c r="AA257" s="90">
        <v>19932</v>
      </c>
      <c r="AB257" s="28">
        <v>8.5</v>
      </c>
      <c r="AC257" s="28">
        <v>8.4</v>
      </c>
      <c r="AD257" s="49">
        <v>8.4</v>
      </c>
      <c r="AE257" s="49">
        <v>7.6</v>
      </c>
      <c r="AF257" s="72">
        <v>7.2</v>
      </c>
    </row>
    <row r="258" spans="1:32" x14ac:dyDescent="0.2">
      <c r="A258" s="37">
        <v>34570</v>
      </c>
      <c r="B258" s="38" t="s">
        <v>2799</v>
      </c>
      <c r="C258" s="25" t="s">
        <v>2959</v>
      </c>
      <c r="D258" s="47" t="s">
        <v>2959</v>
      </c>
      <c r="E258" s="47" t="s">
        <v>2959</v>
      </c>
      <c r="F258" s="64">
        <v>11</v>
      </c>
      <c r="G258" s="54">
        <v>9</v>
      </c>
      <c r="H258" s="25" t="s">
        <v>2959</v>
      </c>
      <c r="I258" s="25" t="s">
        <v>2959</v>
      </c>
      <c r="J258" s="47" t="s">
        <v>2959</v>
      </c>
      <c r="K258" s="47">
        <v>47</v>
      </c>
      <c r="L258" s="66">
        <v>48</v>
      </c>
      <c r="M258" s="25" t="s">
        <v>2959</v>
      </c>
      <c r="N258" s="25" t="s">
        <v>2959</v>
      </c>
      <c r="O258" s="47" t="s">
        <v>2959</v>
      </c>
      <c r="P258" s="47">
        <v>430939</v>
      </c>
      <c r="Q258" s="90">
        <v>395751</v>
      </c>
      <c r="R258" s="25" t="s">
        <v>2959</v>
      </c>
      <c r="S258" s="25" t="s">
        <v>2959</v>
      </c>
      <c r="T258" s="47" t="s">
        <v>2959</v>
      </c>
      <c r="U258" s="47">
        <v>13841</v>
      </c>
      <c r="V258" s="90">
        <v>20897</v>
      </c>
      <c r="W258" s="25" t="s">
        <v>2959</v>
      </c>
      <c r="X258" s="25" t="s">
        <v>2959</v>
      </c>
      <c r="Y258" s="47" t="s">
        <v>2959</v>
      </c>
      <c r="Z258" s="47">
        <v>39176</v>
      </c>
      <c r="AA258" s="90">
        <v>43972</v>
      </c>
      <c r="AB258" s="28" t="s">
        <v>2959</v>
      </c>
      <c r="AC258" s="28" t="s">
        <v>2959</v>
      </c>
      <c r="AD258" s="49" t="s">
        <v>2959</v>
      </c>
      <c r="AE258" s="49">
        <v>3.3</v>
      </c>
      <c r="AF258" s="72">
        <v>2.2000000000000002</v>
      </c>
    </row>
    <row r="259" spans="1:32" x14ac:dyDescent="0.2">
      <c r="A259" s="37">
        <v>34580</v>
      </c>
      <c r="B259" s="38" t="s">
        <v>2800</v>
      </c>
      <c r="C259" s="25">
        <v>3522</v>
      </c>
      <c r="D259" s="47">
        <v>3560</v>
      </c>
      <c r="E259" s="47">
        <v>3541</v>
      </c>
      <c r="F259" s="64">
        <v>3581</v>
      </c>
      <c r="G259" s="54">
        <v>3573</v>
      </c>
      <c r="H259" s="25">
        <v>51</v>
      </c>
      <c r="I259" s="25">
        <v>51</v>
      </c>
      <c r="J259" s="47">
        <v>51</v>
      </c>
      <c r="K259" s="47">
        <v>51</v>
      </c>
      <c r="L259" s="66">
        <v>50</v>
      </c>
      <c r="M259" s="25">
        <v>41687680</v>
      </c>
      <c r="N259" s="25">
        <v>44376944</v>
      </c>
      <c r="O259" s="47">
        <v>50724927</v>
      </c>
      <c r="P259" s="47">
        <v>43927896</v>
      </c>
      <c r="Q259" s="90">
        <v>42472384</v>
      </c>
      <c r="R259" s="25">
        <v>4830</v>
      </c>
      <c r="S259" s="25">
        <v>5018</v>
      </c>
      <c r="T259" s="47">
        <v>5433</v>
      </c>
      <c r="U259" s="47">
        <v>5324</v>
      </c>
      <c r="V259" s="90">
        <v>5074</v>
      </c>
      <c r="W259" s="25">
        <v>11836</v>
      </c>
      <c r="X259" s="25">
        <v>12465</v>
      </c>
      <c r="Y259" s="47">
        <v>14325</v>
      </c>
      <c r="Z259" s="47">
        <v>12267</v>
      </c>
      <c r="AA259" s="90">
        <v>11887</v>
      </c>
      <c r="AB259" s="28">
        <v>8.4</v>
      </c>
      <c r="AC259" s="28">
        <v>8.3000000000000007</v>
      </c>
      <c r="AD259" s="49">
        <v>7.9</v>
      </c>
      <c r="AE259" s="49">
        <v>7.1</v>
      </c>
      <c r="AF259" s="72">
        <v>6.8</v>
      </c>
    </row>
    <row r="260" spans="1:32" x14ac:dyDescent="0.2">
      <c r="A260" s="37">
        <v>34590</v>
      </c>
      <c r="B260" s="38" t="s">
        <v>2801</v>
      </c>
      <c r="C260" s="25">
        <v>18953</v>
      </c>
      <c r="D260" s="47">
        <v>19373</v>
      </c>
      <c r="E260" s="47">
        <v>20144</v>
      </c>
      <c r="F260" s="64">
        <v>20439</v>
      </c>
      <c r="G260" s="54">
        <v>21222</v>
      </c>
      <c r="H260" s="25">
        <v>44</v>
      </c>
      <c r="I260" s="25">
        <v>43</v>
      </c>
      <c r="J260" s="47">
        <v>43</v>
      </c>
      <c r="K260" s="47">
        <v>43</v>
      </c>
      <c r="L260" s="66">
        <v>42</v>
      </c>
      <c r="M260" s="25">
        <v>366285405</v>
      </c>
      <c r="N260" s="25">
        <v>384647881</v>
      </c>
      <c r="O260" s="47">
        <v>404556354</v>
      </c>
      <c r="P260" s="47">
        <v>412274252</v>
      </c>
      <c r="Q260" s="90">
        <v>426753310</v>
      </c>
      <c r="R260" s="25">
        <v>13006</v>
      </c>
      <c r="S260" s="25">
        <v>13420</v>
      </c>
      <c r="T260" s="47">
        <v>13148</v>
      </c>
      <c r="U260" s="47">
        <v>13315</v>
      </c>
      <c r="V260" s="90">
        <v>13359</v>
      </c>
      <c r="W260" s="25">
        <v>19326</v>
      </c>
      <c r="X260" s="25">
        <v>19855</v>
      </c>
      <c r="Y260" s="47">
        <v>20083</v>
      </c>
      <c r="Z260" s="47">
        <v>20171</v>
      </c>
      <c r="AA260" s="90">
        <v>20109</v>
      </c>
      <c r="AB260" s="28">
        <v>7.1</v>
      </c>
      <c r="AC260" s="28">
        <v>7.3</v>
      </c>
      <c r="AD260" s="49">
        <v>7</v>
      </c>
      <c r="AE260" s="49">
        <v>6.7</v>
      </c>
      <c r="AF260" s="72">
        <v>6.7</v>
      </c>
    </row>
    <row r="261" spans="1:32" x14ac:dyDescent="0.2">
      <c r="A261" s="37">
        <v>34710</v>
      </c>
      <c r="B261" s="38" t="s">
        <v>1576</v>
      </c>
      <c r="C261" s="25">
        <v>711</v>
      </c>
      <c r="D261" s="47">
        <v>624</v>
      </c>
      <c r="E261" s="47">
        <v>682</v>
      </c>
      <c r="F261" s="64">
        <v>648</v>
      </c>
      <c r="G261" s="54">
        <v>521</v>
      </c>
      <c r="H261" s="25">
        <v>51</v>
      </c>
      <c r="I261" s="25">
        <v>51</v>
      </c>
      <c r="J261" s="47">
        <v>52</v>
      </c>
      <c r="K261" s="47">
        <v>54</v>
      </c>
      <c r="L261" s="66">
        <v>52</v>
      </c>
      <c r="M261" s="25">
        <v>5041512</v>
      </c>
      <c r="N261" s="25">
        <v>-605406</v>
      </c>
      <c r="O261" s="47">
        <v>4239601</v>
      </c>
      <c r="P261" s="47">
        <v>3927700</v>
      </c>
      <c r="Q261" s="90">
        <v>4471357</v>
      </c>
      <c r="R261" s="25">
        <v>4443</v>
      </c>
      <c r="S261" s="25">
        <v>3365</v>
      </c>
      <c r="T261" s="47">
        <v>5176</v>
      </c>
      <c r="U261" s="47">
        <v>3889</v>
      </c>
      <c r="V261" s="90">
        <v>3932</v>
      </c>
      <c r="W261" s="25">
        <v>7091</v>
      </c>
      <c r="X261" s="25">
        <v>-970</v>
      </c>
      <c r="Y261" s="47">
        <v>6216</v>
      </c>
      <c r="Z261" s="47">
        <v>6061</v>
      </c>
      <c r="AA261" s="90">
        <v>8582</v>
      </c>
      <c r="AB261" s="28">
        <v>12.5</v>
      </c>
      <c r="AC261" s="28">
        <v>11.3</v>
      </c>
      <c r="AD261" s="49">
        <v>12.4</v>
      </c>
      <c r="AE261" s="49">
        <v>10.7</v>
      </c>
      <c r="AF261" s="72">
        <v>9.6</v>
      </c>
    </row>
    <row r="262" spans="1:32" x14ac:dyDescent="0.2">
      <c r="A262" s="37">
        <v>34770</v>
      </c>
      <c r="B262" s="38" t="s">
        <v>1529</v>
      </c>
      <c r="C262" s="25">
        <v>8917</v>
      </c>
      <c r="D262" s="47">
        <v>8552</v>
      </c>
      <c r="E262" s="47">
        <v>8495</v>
      </c>
      <c r="F262" s="64">
        <v>8483</v>
      </c>
      <c r="G262" s="54">
        <v>7858</v>
      </c>
      <c r="H262" s="25">
        <v>49</v>
      </c>
      <c r="I262" s="25">
        <v>50</v>
      </c>
      <c r="J262" s="47">
        <v>50</v>
      </c>
      <c r="K262" s="47">
        <v>50</v>
      </c>
      <c r="L262" s="66">
        <v>50</v>
      </c>
      <c r="M262" s="25">
        <v>144288360</v>
      </c>
      <c r="N262" s="25">
        <v>126068193</v>
      </c>
      <c r="O262" s="47">
        <v>147175938</v>
      </c>
      <c r="P262" s="47">
        <v>142745798</v>
      </c>
      <c r="Q262" s="90">
        <v>118058772</v>
      </c>
      <c r="R262" s="25">
        <v>6418</v>
      </c>
      <c r="S262" s="25">
        <v>6490</v>
      </c>
      <c r="T262" s="47">
        <v>7413</v>
      </c>
      <c r="U262" s="47">
        <v>7264</v>
      </c>
      <c r="V262" s="90">
        <v>6037</v>
      </c>
      <c r="W262" s="25">
        <v>16181</v>
      </c>
      <c r="X262" s="25">
        <v>14741</v>
      </c>
      <c r="Y262" s="47">
        <v>17325</v>
      </c>
      <c r="Z262" s="47">
        <v>16827</v>
      </c>
      <c r="AA262" s="90">
        <v>15024</v>
      </c>
      <c r="AB262" s="28">
        <v>5.7</v>
      </c>
      <c r="AC262" s="28">
        <v>5.7</v>
      </c>
      <c r="AD262" s="49">
        <v>5.8</v>
      </c>
      <c r="AE262" s="49">
        <v>5.3</v>
      </c>
      <c r="AF262" s="72">
        <v>4.5999999999999996</v>
      </c>
    </row>
    <row r="263" spans="1:32" x14ac:dyDescent="0.2">
      <c r="A263" s="37">
        <v>34800</v>
      </c>
      <c r="B263" s="38" t="s">
        <v>2802</v>
      </c>
      <c r="C263" s="25">
        <v>281</v>
      </c>
      <c r="D263" s="47">
        <v>112</v>
      </c>
      <c r="E263" s="47">
        <v>243</v>
      </c>
      <c r="F263" s="64">
        <v>234</v>
      </c>
      <c r="G263" s="54">
        <v>120</v>
      </c>
      <c r="H263" s="25">
        <v>50</v>
      </c>
      <c r="I263" s="25">
        <v>54</v>
      </c>
      <c r="J263" s="47">
        <v>49</v>
      </c>
      <c r="K263" s="47">
        <v>48</v>
      </c>
      <c r="L263" s="66">
        <v>48</v>
      </c>
      <c r="M263" s="25">
        <v>-5065892</v>
      </c>
      <c r="N263" s="25">
        <v>-273478</v>
      </c>
      <c r="O263" s="47">
        <v>17343184</v>
      </c>
      <c r="P263" s="47">
        <v>6693832</v>
      </c>
      <c r="Q263" s="90">
        <v>-2428609</v>
      </c>
      <c r="R263" s="25">
        <v>10216</v>
      </c>
      <c r="S263" s="25">
        <v>11540</v>
      </c>
      <c r="T263" s="47">
        <v>26070</v>
      </c>
      <c r="U263" s="47">
        <v>15160</v>
      </c>
      <c r="V263" s="90">
        <v>10363</v>
      </c>
      <c r="W263" s="25">
        <v>-18028</v>
      </c>
      <c r="X263" s="25">
        <v>-2442</v>
      </c>
      <c r="Y263" s="47">
        <v>71371</v>
      </c>
      <c r="Z263" s="47">
        <v>28606</v>
      </c>
      <c r="AA263" s="90">
        <v>-20238</v>
      </c>
      <c r="AB263" s="28">
        <v>22.2</v>
      </c>
      <c r="AC263" s="28">
        <v>17.8</v>
      </c>
      <c r="AD263" s="49">
        <v>27.2</v>
      </c>
      <c r="AE263" s="49">
        <v>21.7</v>
      </c>
      <c r="AF263" s="72">
        <v>17</v>
      </c>
    </row>
    <row r="264" spans="1:32" x14ac:dyDescent="0.2">
      <c r="A264" s="37">
        <v>34830</v>
      </c>
      <c r="B264" s="38" t="s">
        <v>2803</v>
      </c>
      <c r="C264" s="25" t="s">
        <v>2959</v>
      </c>
      <c r="D264" s="47" t="s">
        <v>2959</v>
      </c>
      <c r="E264" s="47" t="s">
        <v>2959</v>
      </c>
      <c r="F264" s="64" t="s">
        <v>2959</v>
      </c>
      <c r="G264" s="54">
        <v>3</v>
      </c>
      <c r="H264" s="25" t="s">
        <v>2959</v>
      </c>
      <c r="I264" s="25" t="s">
        <v>2959</v>
      </c>
      <c r="J264" s="47" t="s">
        <v>2959</v>
      </c>
      <c r="K264" s="47" t="s">
        <v>2959</v>
      </c>
      <c r="L264" s="66">
        <v>61</v>
      </c>
      <c r="M264" s="25" t="s">
        <v>2959</v>
      </c>
      <c r="N264" s="25" t="s">
        <v>2959</v>
      </c>
      <c r="O264" s="47" t="s">
        <v>2959</v>
      </c>
      <c r="P264" s="47" t="s">
        <v>2959</v>
      </c>
      <c r="Q264" s="90">
        <v>41422</v>
      </c>
      <c r="R264" s="25" t="s">
        <v>2959</v>
      </c>
      <c r="S264" s="25" t="s">
        <v>2959</v>
      </c>
      <c r="T264" s="47" t="s">
        <v>2959</v>
      </c>
      <c r="U264" s="47" t="s">
        <v>2959</v>
      </c>
      <c r="V264" s="90">
        <v>9779</v>
      </c>
      <c r="W264" s="25" t="s">
        <v>2959</v>
      </c>
      <c r="X264" s="25" t="s">
        <v>2959</v>
      </c>
      <c r="Y264" s="47" t="s">
        <v>2959</v>
      </c>
      <c r="Z264" s="47" t="s">
        <v>2959</v>
      </c>
      <c r="AA264" s="90">
        <v>13807</v>
      </c>
      <c r="AB264" s="28" t="s">
        <v>2959</v>
      </c>
      <c r="AC264" s="28" t="s">
        <v>2959</v>
      </c>
      <c r="AD264" s="49" t="s">
        <v>2959</v>
      </c>
      <c r="AE264" s="49" t="s">
        <v>2959</v>
      </c>
      <c r="AF264" s="72" t="s">
        <v>2959</v>
      </c>
    </row>
    <row r="265" spans="1:32" x14ac:dyDescent="0.2">
      <c r="A265" s="37">
        <v>34860</v>
      </c>
      <c r="B265" s="38" t="s">
        <v>2804</v>
      </c>
      <c r="C265" s="25">
        <v>2248</v>
      </c>
      <c r="D265" s="47">
        <v>2458</v>
      </c>
      <c r="E265" s="47">
        <v>2680</v>
      </c>
      <c r="F265" s="64">
        <v>2662</v>
      </c>
      <c r="G265" s="54">
        <v>2068</v>
      </c>
      <c r="H265" s="25">
        <v>50</v>
      </c>
      <c r="I265" s="25">
        <v>50</v>
      </c>
      <c r="J265" s="47">
        <v>51</v>
      </c>
      <c r="K265" s="47">
        <v>51</v>
      </c>
      <c r="L265" s="66">
        <v>50</v>
      </c>
      <c r="M265" s="25">
        <v>20337506</v>
      </c>
      <c r="N265" s="25">
        <v>57460832</v>
      </c>
      <c r="O265" s="47">
        <v>92382030</v>
      </c>
      <c r="P265" s="47">
        <v>34279604</v>
      </c>
      <c r="Q265" s="90">
        <v>2573668</v>
      </c>
      <c r="R265" s="25">
        <v>4219</v>
      </c>
      <c r="S265" s="25">
        <v>7504</v>
      </c>
      <c r="T265" s="47">
        <v>11064</v>
      </c>
      <c r="U265" s="47">
        <v>5510</v>
      </c>
      <c r="V265" s="90">
        <v>1928</v>
      </c>
      <c r="W265" s="25">
        <v>9047</v>
      </c>
      <c r="X265" s="25">
        <v>23377</v>
      </c>
      <c r="Y265" s="47">
        <v>34471</v>
      </c>
      <c r="Z265" s="47">
        <v>12877</v>
      </c>
      <c r="AA265" s="90">
        <v>1245</v>
      </c>
      <c r="AB265" s="28">
        <v>13.6</v>
      </c>
      <c r="AC265" s="28">
        <v>16.5</v>
      </c>
      <c r="AD265" s="49">
        <v>18.899999999999999</v>
      </c>
      <c r="AE265" s="49">
        <v>15.8</v>
      </c>
      <c r="AF265" s="72">
        <v>10.9</v>
      </c>
    </row>
    <row r="266" spans="1:32" x14ac:dyDescent="0.2">
      <c r="A266" s="37">
        <v>34880</v>
      </c>
      <c r="B266" s="38" t="s">
        <v>1416</v>
      </c>
      <c r="C266" s="25">
        <v>2791</v>
      </c>
      <c r="D266" s="47">
        <v>2762</v>
      </c>
      <c r="E266" s="47">
        <v>2817</v>
      </c>
      <c r="F266" s="64">
        <v>2745</v>
      </c>
      <c r="G266" s="54">
        <v>2538</v>
      </c>
      <c r="H266" s="25">
        <v>52</v>
      </c>
      <c r="I266" s="25">
        <v>51</v>
      </c>
      <c r="J266" s="47">
        <v>51</v>
      </c>
      <c r="K266" s="47">
        <v>52</v>
      </c>
      <c r="L266" s="66">
        <v>51</v>
      </c>
      <c r="M266" s="25">
        <v>49730488</v>
      </c>
      <c r="N266" s="25">
        <v>58637142</v>
      </c>
      <c r="O266" s="47">
        <v>53948919</v>
      </c>
      <c r="P266" s="47">
        <v>50202079</v>
      </c>
      <c r="Q266" s="90">
        <v>47101759</v>
      </c>
      <c r="R266" s="25">
        <v>8791</v>
      </c>
      <c r="S266" s="25">
        <v>9506</v>
      </c>
      <c r="T266" s="47">
        <v>9122</v>
      </c>
      <c r="U266" s="47">
        <v>9811</v>
      </c>
      <c r="V266" s="90">
        <v>8957</v>
      </c>
      <c r="W266" s="25">
        <v>17818</v>
      </c>
      <c r="X266" s="25">
        <v>21230</v>
      </c>
      <c r="Y266" s="47">
        <v>19151</v>
      </c>
      <c r="Z266" s="47">
        <v>18289</v>
      </c>
      <c r="AA266" s="90">
        <v>18559</v>
      </c>
      <c r="AB266" s="28">
        <v>12.6</v>
      </c>
      <c r="AC266" s="28">
        <v>12.6</v>
      </c>
      <c r="AD266" s="49">
        <v>12.1</v>
      </c>
      <c r="AE266" s="49">
        <v>11.4</v>
      </c>
      <c r="AF266" s="72">
        <v>10.5</v>
      </c>
    </row>
    <row r="267" spans="1:32" x14ac:dyDescent="0.2">
      <c r="A267" s="37">
        <v>35010</v>
      </c>
      <c r="B267" s="38" t="s">
        <v>2805</v>
      </c>
      <c r="C267" s="25">
        <v>25822</v>
      </c>
      <c r="D267" s="47">
        <v>26353</v>
      </c>
      <c r="E267" s="47">
        <v>27073</v>
      </c>
      <c r="F267" s="64">
        <v>27490</v>
      </c>
      <c r="G267" s="54">
        <v>28360</v>
      </c>
      <c r="H267" s="25">
        <v>46</v>
      </c>
      <c r="I267" s="25">
        <v>46</v>
      </c>
      <c r="J267" s="47">
        <v>46</v>
      </c>
      <c r="K267" s="47">
        <v>46</v>
      </c>
      <c r="L267" s="66">
        <v>46</v>
      </c>
      <c r="M267" s="25">
        <v>488426483</v>
      </c>
      <c r="N267" s="25">
        <v>521837357</v>
      </c>
      <c r="O267" s="47">
        <v>540042551</v>
      </c>
      <c r="P267" s="47">
        <v>548113326</v>
      </c>
      <c r="Q267" s="90">
        <v>566771983</v>
      </c>
      <c r="R267" s="25">
        <v>9965</v>
      </c>
      <c r="S267" s="25">
        <v>10468</v>
      </c>
      <c r="T267" s="47">
        <v>10201</v>
      </c>
      <c r="U267" s="47">
        <v>10578</v>
      </c>
      <c r="V267" s="90">
        <v>10469</v>
      </c>
      <c r="W267" s="25">
        <v>18915</v>
      </c>
      <c r="X267" s="25">
        <v>19802</v>
      </c>
      <c r="Y267" s="47">
        <v>19948</v>
      </c>
      <c r="Z267" s="47">
        <v>19939</v>
      </c>
      <c r="AA267" s="90">
        <v>19985</v>
      </c>
      <c r="AB267" s="28">
        <v>6</v>
      </c>
      <c r="AC267" s="28">
        <v>6.1</v>
      </c>
      <c r="AD267" s="49">
        <v>5.8</v>
      </c>
      <c r="AE267" s="49">
        <v>5.7</v>
      </c>
      <c r="AF267" s="72">
        <v>5.6</v>
      </c>
    </row>
    <row r="268" spans="1:32" x14ac:dyDescent="0.2">
      <c r="A268" s="37">
        <v>35250</v>
      </c>
      <c r="B268" s="38" t="s">
        <v>933</v>
      </c>
      <c r="C268" s="25" t="s">
        <v>2959</v>
      </c>
      <c r="D268" s="47" t="s">
        <v>2959</v>
      </c>
      <c r="E268" s="47">
        <v>12</v>
      </c>
      <c r="F268" s="64">
        <v>11</v>
      </c>
      <c r="G268" s="54">
        <v>15</v>
      </c>
      <c r="H268" s="25" t="s">
        <v>2959</v>
      </c>
      <c r="I268" s="25" t="s">
        <v>2959</v>
      </c>
      <c r="J268" s="47">
        <v>41</v>
      </c>
      <c r="K268" s="47">
        <v>41</v>
      </c>
      <c r="L268" s="66">
        <v>42</v>
      </c>
      <c r="M268" s="25" t="s">
        <v>2959</v>
      </c>
      <c r="N268" s="25" t="s">
        <v>2959</v>
      </c>
      <c r="O268" s="47" t="s">
        <v>2959</v>
      </c>
      <c r="P268" s="47">
        <v>221977</v>
      </c>
      <c r="Q268" s="90">
        <v>665589</v>
      </c>
      <c r="R268" s="25" t="s">
        <v>2959</v>
      </c>
      <c r="S268" s="25" t="s">
        <v>2959</v>
      </c>
      <c r="T268" s="47">
        <v>6527</v>
      </c>
      <c r="U268" s="47">
        <v>10018</v>
      </c>
      <c r="V268" s="90">
        <v>50871</v>
      </c>
      <c r="W268" s="25" t="s">
        <v>2959</v>
      </c>
      <c r="X268" s="25" t="s">
        <v>2959</v>
      </c>
      <c r="Y268" s="47" t="s">
        <v>2959</v>
      </c>
      <c r="Z268" s="47">
        <v>20180</v>
      </c>
      <c r="AA268" s="90">
        <v>44373</v>
      </c>
      <c r="AB268" s="28" t="s">
        <v>2959</v>
      </c>
      <c r="AC268" s="28" t="s">
        <v>2959</v>
      </c>
      <c r="AD268" s="49">
        <v>1.7</v>
      </c>
      <c r="AE268" s="49">
        <v>1.3</v>
      </c>
      <c r="AF268" s="72">
        <v>2.1</v>
      </c>
    </row>
    <row r="269" spans="1:32" x14ac:dyDescent="0.2">
      <c r="A269" s="37">
        <v>35300</v>
      </c>
      <c r="B269" s="38" t="s">
        <v>1568</v>
      </c>
      <c r="C269" s="25">
        <v>990</v>
      </c>
      <c r="D269" s="47">
        <v>947</v>
      </c>
      <c r="E269" s="47">
        <v>1019</v>
      </c>
      <c r="F269" s="64">
        <v>1143</v>
      </c>
      <c r="G269" s="54">
        <v>1100</v>
      </c>
      <c r="H269" s="25">
        <v>42</v>
      </c>
      <c r="I269" s="25">
        <v>40</v>
      </c>
      <c r="J269" s="47">
        <v>41</v>
      </c>
      <c r="K269" s="47">
        <v>40</v>
      </c>
      <c r="L269" s="66">
        <v>38</v>
      </c>
      <c r="M269" s="25">
        <v>15127787</v>
      </c>
      <c r="N269" s="25">
        <v>16513767</v>
      </c>
      <c r="O269" s="47">
        <v>23981552</v>
      </c>
      <c r="P269" s="47">
        <v>26954829</v>
      </c>
      <c r="Q269" s="90">
        <v>28508177</v>
      </c>
      <c r="R269" s="25">
        <v>7272</v>
      </c>
      <c r="S269" s="25">
        <v>7839</v>
      </c>
      <c r="T269" s="47">
        <v>12803</v>
      </c>
      <c r="U269" s="47">
        <v>13323</v>
      </c>
      <c r="V269" s="90">
        <v>13865</v>
      </c>
      <c r="W269" s="25">
        <v>15281</v>
      </c>
      <c r="X269" s="25">
        <v>17438</v>
      </c>
      <c r="Y269" s="47">
        <v>23534</v>
      </c>
      <c r="Z269" s="47">
        <v>23583</v>
      </c>
      <c r="AA269" s="90">
        <v>25917</v>
      </c>
      <c r="AB269" s="28">
        <v>3.3</v>
      </c>
      <c r="AC269" s="28">
        <v>3.5</v>
      </c>
      <c r="AD269" s="49">
        <v>3.7</v>
      </c>
      <c r="AE269" s="49">
        <v>3.8</v>
      </c>
      <c r="AF269" s="72">
        <v>4</v>
      </c>
    </row>
    <row r="270" spans="1:32" x14ac:dyDescent="0.2">
      <c r="A270" s="37">
        <v>35600</v>
      </c>
      <c r="B270" s="38" t="s">
        <v>2806</v>
      </c>
      <c r="C270" s="25">
        <v>812</v>
      </c>
      <c r="D270" s="47">
        <v>789</v>
      </c>
      <c r="E270" s="47">
        <v>804</v>
      </c>
      <c r="F270" s="64">
        <v>771</v>
      </c>
      <c r="G270" s="54">
        <v>603</v>
      </c>
      <c r="H270" s="25">
        <v>50</v>
      </c>
      <c r="I270" s="25">
        <v>50</v>
      </c>
      <c r="J270" s="47">
        <v>50</v>
      </c>
      <c r="K270" s="47">
        <v>50</v>
      </c>
      <c r="L270" s="66">
        <v>49</v>
      </c>
      <c r="M270" s="25">
        <v>13403066</v>
      </c>
      <c r="N270" s="25">
        <v>22480045</v>
      </c>
      <c r="O270" s="47">
        <v>32037010</v>
      </c>
      <c r="P270" s="47">
        <v>12322543</v>
      </c>
      <c r="Q270" s="90">
        <v>4073432</v>
      </c>
      <c r="R270" s="25">
        <v>6518</v>
      </c>
      <c r="S270" s="25">
        <v>9063</v>
      </c>
      <c r="T270" s="47">
        <v>13984</v>
      </c>
      <c r="U270" s="47">
        <v>6816</v>
      </c>
      <c r="V270" s="90">
        <v>4437</v>
      </c>
      <c r="W270" s="25">
        <v>16506</v>
      </c>
      <c r="X270" s="25">
        <v>28492</v>
      </c>
      <c r="Y270" s="47">
        <v>39847</v>
      </c>
      <c r="Z270" s="47">
        <v>15983</v>
      </c>
      <c r="AA270" s="90">
        <v>6755</v>
      </c>
      <c r="AB270" s="28">
        <v>15.3</v>
      </c>
      <c r="AC270" s="28">
        <v>16.100000000000001</v>
      </c>
      <c r="AD270" s="49">
        <v>17.3</v>
      </c>
      <c r="AE270" s="49">
        <v>14.4</v>
      </c>
      <c r="AF270" s="72">
        <v>10.6</v>
      </c>
    </row>
    <row r="271" spans="1:32" x14ac:dyDescent="0.2">
      <c r="A271" s="37">
        <v>35670</v>
      </c>
      <c r="B271" s="38" t="s">
        <v>2807</v>
      </c>
      <c r="C271" s="25" t="s">
        <v>2959</v>
      </c>
      <c r="D271" s="47" t="s">
        <v>2959</v>
      </c>
      <c r="E271" s="47" t="s">
        <v>2959</v>
      </c>
      <c r="F271" s="64" t="s">
        <v>2959</v>
      </c>
      <c r="G271" s="54" t="s">
        <v>2959</v>
      </c>
      <c r="H271" s="25" t="s">
        <v>2959</v>
      </c>
      <c r="I271" s="25" t="s">
        <v>2959</v>
      </c>
      <c r="J271" s="47" t="s">
        <v>2959</v>
      </c>
      <c r="K271" s="47" t="s">
        <v>2959</v>
      </c>
      <c r="L271" s="66" t="s">
        <v>2959</v>
      </c>
      <c r="M271" s="25" t="s">
        <v>2959</v>
      </c>
      <c r="N271" s="25" t="s">
        <v>2959</v>
      </c>
      <c r="O271" s="47" t="s">
        <v>2959</v>
      </c>
      <c r="P271" s="47" t="s">
        <v>2959</v>
      </c>
      <c r="Q271" s="66" t="s">
        <v>2959</v>
      </c>
      <c r="R271" s="25" t="s">
        <v>2959</v>
      </c>
      <c r="S271" s="25" t="s">
        <v>2959</v>
      </c>
      <c r="T271" s="47" t="s">
        <v>2959</v>
      </c>
      <c r="U271" s="47" t="s">
        <v>2959</v>
      </c>
      <c r="V271" s="66" t="s">
        <v>2959</v>
      </c>
      <c r="W271" s="25" t="s">
        <v>2959</v>
      </c>
      <c r="X271" s="25" t="s">
        <v>2959</v>
      </c>
      <c r="Y271" s="47" t="s">
        <v>2959</v>
      </c>
      <c r="Z271" s="47" t="s">
        <v>2959</v>
      </c>
      <c r="AA271" s="66" t="s">
        <v>2959</v>
      </c>
      <c r="AB271" s="28" t="s">
        <v>2959</v>
      </c>
      <c r="AC271" s="28" t="s">
        <v>2959</v>
      </c>
      <c r="AD271" s="49" t="s">
        <v>2959</v>
      </c>
      <c r="AE271" s="49" t="s">
        <v>2959</v>
      </c>
      <c r="AF271" s="72" t="s">
        <v>2959</v>
      </c>
    </row>
    <row r="272" spans="1:32" x14ac:dyDescent="0.2">
      <c r="A272" s="37">
        <v>35740</v>
      </c>
      <c r="B272" s="38" t="s">
        <v>1602</v>
      </c>
      <c r="C272" s="25">
        <v>6061</v>
      </c>
      <c r="D272" s="47">
        <v>6170</v>
      </c>
      <c r="E272" s="47">
        <v>6428</v>
      </c>
      <c r="F272" s="64">
        <v>6497</v>
      </c>
      <c r="G272" s="54">
        <v>6513</v>
      </c>
      <c r="H272" s="25">
        <v>51</v>
      </c>
      <c r="I272" s="25">
        <v>51</v>
      </c>
      <c r="J272" s="47">
        <v>51</v>
      </c>
      <c r="K272" s="47">
        <v>51</v>
      </c>
      <c r="L272" s="66">
        <v>51</v>
      </c>
      <c r="M272" s="25">
        <v>120575787</v>
      </c>
      <c r="N272" s="25">
        <v>128283115</v>
      </c>
      <c r="O272" s="47">
        <v>140418295</v>
      </c>
      <c r="P272" s="47">
        <v>146417466</v>
      </c>
      <c r="Q272" s="90">
        <v>148146824</v>
      </c>
      <c r="R272" s="25">
        <v>11137</v>
      </c>
      <c r="S272" s="25">
        <v>10980</v>
      </c>
      <c r="T272" s="47">
        <v>11331</v>
      </c>
      <c r="U272" s="47">
        <v>11943</v>
      </c>
      <c r="V272" s="90">
        <v>11851</v>
      </c>
      <c r="W272" s="25">
        <v>19894</v>
      </c>
      <c r="X272" s="25">
        <v>20791</v>
      </c>
      <c r="Y272" s="47">
        <v>21845</v>
      </c>
      <c r="Z272" s="47">
        <v>22536</v>
      </c>
      <c r="AA272" s="90">
        <v>22746</v>
      </c>
      <c r="AB272" s="28">
        <v>10.9</v>
      </c>
      <c r="AC272" s="28">
        <v>11</v>
      </c>
      <c r="AD272" s="49">
        <v>10.8</v>
      </c>
      <c r="AE272" s="49">
        <v>10.6</v>
      </c>
      <c r="AF272" s="72">
        <v>10.3</v>
      </c>
    </row>
    <row r="273" spans="1:32" x14ac:dyDescent="0.2">
      <c r="A273" s="37">
        <v>35760</v>
      </c>
      <c r="B273" s="38" t="s">
        <v>1684</v>
      </c>
      <c r="C273" s="25">
        <v>2271</v>
      </c>
      <c r="D273" s="47">
        <v>2198</v>
      </c>
      <c r="E273" s="47">
        <v>2226</v>
      </c>
      <c r="F273" s="64">
        <v>2221</v>
      </c>
      <c r="G273" s="54">
        <v>2005</v>
      </c>
      <c r="H273" s="25">
        <v>54</v>
      </c>
      <c r="I273" s="25">
        <v>54</v>
      </c>
      <c r="J273" s="47">
        <v>54</v>
      </c>
      <c r="K273" s="47">
        <v>54</v>
      </c>
      <c r="L273" s="66">
        <v>55</v>
      </c>
      <c r="M273" s="25">
        <v>15582980</v>
      </c>
      <c r="N273" s="25">
        <v>35613288</v>
      </c>
      <c r="O273" s="47">
        <v>36188000</v>
      </c>
      <c r="P273" s="47">
        <v>30799994</v>
      </c>
      <c r="Q273" s="90">
        <v>15051614</v>
      </c>
      <c r="R273" s="25">
        <v>2379</v>
      </c>
      <c r="S273" s="25">
        <v>5843</v>
      </c>
      <c r="T273" s="47">
        <v>6054</v>
      </c>
      <c r="U273" s="47">
        <v>5765</v>
      </c>
      <c r="V273" s="90">
        <v>3325</v>
      </c>
      <c r="W273" s="25">
        <v>6862</v>
      </c>
      <c r="X273" s="25">
        <v>16203</v>
      </c>
      <c r="Y273" s="47">
        <v>16257</v>
      </c>
      <c r="Z273" s="47">
        <v>13868</v>
      </c>
      <c r="AA273" s="90">
        <v>7507</v>
      </c>
      <c r="AB273" s="28">
        <v>17.600000000000001</v>
      </c>
      <c r="AC273" s="28">
        <v>19.899999999999999</v>
      </c>
      <c r="AD273" s="49">
        <v>19.100000000000001</v>
      </c>
      <c r="AE273" s="49">
        <v>18.2</v>
      </c>
      <c r="AF273" s="72">
        <v>14.9</v>
      </c>
    </row>
    <row r="274" spans="1:32" x14ac:dyDescent="0.2">
      <c r="A274" s="37">
        <v>35780</v>
      </c>
      <c r="B274" s="38" t="s">
        <v>2808</v>
      </c>
      <c r="C274" s="25">
        <v>31</v>
      </c>
      <c r="D274" s="47">
        <v>32</v>
      </c>
      <c r="E274" s="47">
        <v>38</v>
      </c>
      <c r="F274" s="64">
        <v>35</v>
      </c>
      <c r="G274" s="54">
        <v>39</v>
      </c>
      <c r="H274" s="25">
        <v>45</v>
      </c>
      <c r="I274" s="25">
        <v>44</v>
      </c>
      <c r="J274" s="47">
        <v>47</v>
      </c>
      <c r="K274" s="47">
        <v>47</v>
      </c>
      <c r="L274" s="66">
        <v>46</v>
      </c>
      <c r="M274" s="25">
        <v>735801</v>
      </c>
      <c r="N274" s="25">
        <v>539190</v>
      </c>
      <c r="O274" s="47">
        <v>668886</v>
      </c>
      <c r="P274" s="47">
        <v>1310815</v>
      </c>
      <c r="Q274" s="90">
        <v>1045226</v>
      </c>
      <c r="R274" s="25">
        <v>14671</v>
      </c>
      <c r="S274" s="25">
        <v>12774</v>
      </c>
      <c r="T274" s="47">
        <v>17083</v>
      </c>
      <c r="U274" s="47">
        <v>32069</v>
      </c>
      <c r="V274" s="90">
        <v>17222</v>
      </c>
      <c r="W274" s="25">
        <v>23736</v>
      </c>
      <c r="X274" s="25">
        <v>16850</v>
      </c>
      <c r="Y274" s="47">
        <v>17602</v>
      </c>
      <c r="Z274" s="47">
        <v>37452</v>
      </c>
      <c r="AA274" s="90">
        <v>26801</v>
      </c>
      <c r="AB274" s="28">
        <v>2.6</v>
      </c>
      <c r="AC274" s="28">
        <v>2.4</v>
      </c>
      <c r="AD274" s="49">
        <v>2.6</v>
      </c>
      <c r="AE274" s="49">
        <v>2.7</v>
      </c>
      <c r="AF274" s="72">
        <v>2.4</v>
      </c>
    </row>
    <row r="275" spans="1:32" x14ac:dyDescent="0.2">
      <c r="A275" s="37">
        <v>35790</v>
      </c>
      <c r="B275" s="38" t="s">
        <v>1638</v>
      </c>
      <c r="C275" s="25" t="s">
        <v>2959</v>
      </c>
      <c r="D275" s="47" t="s">
        <v>2959</v>
      </c>
      <c r="E275" s="47">
        <v>11</v>
      </c>
      <c r="F275" s="64">
        <v>12</v>
      </c>
      <c r="G275" s="54">
        <v>4</v>
      </c>
      <c r="H275" s="25" t="s">
        <v>2959</v>
      </c>
      <c r="I275" s="25" t="s">
        <v>2959</v>
      </c>
      <c r="J275" s="47">
        <v>43</v>
      </c>
      <c r="K275" s="47">
        <v>44</v>
      </c>
      <c r="L275" s="66">
        <v>39</v>
      </c>
      <c r="M275" s="25" t="s">
        <v>2959</v>
      </c>
      <c r="N275" s="25" t="s">
        <v>2959</v>
      </c>
      <c r="O275" s="47" t="s">
        <v>2959</v>
      </c>
      <c r="P275" s="47">
        <v>455714</v>
      </c>
      <c r="Q275" s="90">
        <v>286013</v>
      </c>
      <c r="R275" s="25" t="s">
        <v>2959</v>
      </c>
      <c r="S275" s="25" t="s">
        <v>2959</v>
      </c>
      <c r="T275" s="47">
        <v>6605</v>
      </c>
      <c r="U275" s="47">
        <v>271</v>
      </c>
      <c r="V275" s="90">
        <v>13319</v>
      </c>
      <c r="W275" s="25" t="s">
        <v>2959</v>
      </c>
      <c r="X275" s="25" t="s">
        <v>2959</v>
      </c>
      <c r="Y275" s="47" t="s">
        <v>2959</v>
      </c>
      <c r="Z275" s="47">
        <v>37976</v>
      </c>
      <c r="AA275" s="90">
        <v>71503</v>
      </c>
      <c r="AB275" s="28" t="s">
        <v>2959</v>
      </c>
      <c r="AC275" s="28" t="s">
        <v>2959</v>
      </c>
      <c r="AD275" s="49">
        <v>0.5</v>
      </c>
      <c r="AE275" s="49">
        <v>0.5</v>
      </c>
      <c r="AF275" s="72">
        <v>0.2</v>
      </c>
    </row>
    <row r="276" spans="1:32" x14ac:dyDescent="0.2">
      <c r="A276" s="37">
        <v>35800</v>
      </c>
      <c r="B276" s="38" t="s">
        <v>2809</v>
      </c>
      <c r="C276" s="25">
        <v>337</v>
      </c>
      <c r="D276" s="47">
        <v>297</v>
      </c>
      <c r="E276" s="47">
        <v>273</v>
      </c>
      <c r="F276" s="64">
        <v>257</v>
      </c>
      <c r="G276" s="54">
        <v>206</v>
      </c>
      <c r="H276" s="25">
        <v>54</v>
      </c>
      <c r="I276" s="25">
        <v>55</v>
      </c>
      <c r="J276" s="47">
        <v>55</v>
      </c>
      <c r="K276" s="47">
        <v>56</v>
      </c>
      <c r="L276" s="66">
        <v>55</v>
      </c>
      <c r="M276" s="25">
        <v>4252318</v>
      </c>
      <c r="N276" s="25">
        <v>6325241</v>
      </c>
      <c r="O276" s="47">
        <v>8189100</v>
      </c>
      <c r="P276" s="47">
        <v>1909967</v>
      </c>
      <c r="Q276" s="90">
        <v>-1889364</v>
      </c>
      <c r="R276" s="25">
        <v>8638</v>
      </c>
      <c r="S276" s="25">
        <v>11982</v>
      </c>
      <c r="T276" s="47">
        <v>13228</v>
      </c>
      <c r="U276" s="47">
        <v>12129</v>
      </c>
      <c r="V276" s="90">
        <v>2042</v>
      </c>
      <c r="W276" s="25">
        <v>12618</v>
      </c>
      <c r="X276" s="25">
        <v>21297</v>
      </c>
      <c r="Y276" s="47">
        <v>29997</v>
      </c>
      <c r="Z276" s="47">
        <v>7432</v>
      </c>
      <c r="AA276" s="90">
        <v>-9172</v>
      </c>
      <c r="AB276" s="28">
        <v>22</v>
      </c>
      <c r="AC276" s="28">
        <v>23.1</v>
      </c>
      <c r="AD276" s="49">
        <v>21.3</v>
      </c>
      <c r="AE276" s="49">
        <v>17.600000000000001</v>
      </c>
      <c r="AF276" s="72">
        <v>12.1</v>
      </c>
    </row>
    <row r="277" spans="1:32" x14ac:dyDescent="0.2">
      <c r="A277" s="37">
        <v>36070</v>
      </c>
      <c r="B277" s="38" t="s">
        <v>2810</v>
      </c>
      <c r="C277" s="25" t="s">
        <v>2959</v>
      </c>
      <c r="D277" s="47" t="s">
        <v>2959</v>
      </c>
      <c r="E277" s="47" t="s">
        <v>2959</v>
      </c>
      <c r="F277" s="64">
        <v>3</v>
      </c>
      <c r="G277" s="54">
        <v>11</v>
      </c>
      <c r="H277" s="25" t="s">
        <v>2959</v>
      </c>
      <c r="I277" s="25" t="s">
        <v>2959</v>
      </c>
      <c r="J277" s="47" t="s">
        <v>2959</v>
      </c>
      <c r="K277" s="47">
        <v>42</v>
      </c>
      <c r="L277" s="66">
        <v>44</v>
      </c>
      <c r="M277" s="25" t="s">
        <v>2959</v>
      </c>
      <c r="N277" s="25" t="s">
        <v>2959</v>
      </c>
      <c r="O277" s="47" t="s">
        <v>2959</v>
      </c>
      <c r="P277" s="47">
        <v>-36602</v>
      </c>
      <c r="Q277" s="90">
        <v>202178</v>
      </c>
      <c r="R277" s="25" t="s">
        <v>2959</v>
      </c>
      <c r="S277" s="25" t="s">
        <v>2959</v>
      </c>
      <c r="T277" s="47" t="s">
        <v>2959</v>
      </c>
      <c r="U277" s="47">
        <v>2027</v>
      </c>
      <c r="V277" s="90">
        <v>10201</v>
      </c>
      <c r="W277" s="25" t="s">
        <v>2959</v>
      </c>
      <c r="X277" s="25" t="s">
        <v>2959</v>
      </c>
      <c r="Y277" s="47" t="s">
        <v>2959</v>
      </c>
      <c r="Z277" s="47">
        <v>-12201</v>
      </c>
      <c r="AA277" s="90">
        <v>18380</v>
      </c>
      <c r="AB277" s="28" t="s">
        <v>2959</v>
      </c>
      <c r="AC277" s="28" t="s">
        <v>2959</v>
      </c>
      <c r="AD277" s="49" t="s">
        <v>2959</v>
      </c>
      <c r="AE277" s="49">
        <v>0.4</v>
      </c>
      <c r="AF277" s="72">
        <v>1.3</v>
      </c>
    </row>
    <row r="278" spans="1:32" x14ac:dyDescent="0.2">
      <c r="A278" s="37">
        <v>36150</v>
      </c>
      <c r="B278" s="38" t="s">
        <v>2811</v>
      </c>
      <c r="C278" s="25">
        <v>223</v>
      </c>
      <c r="D278" s="47">
        <v>202</v>
      </c>
      <c r="E278" s="47">
        <v>208</v>
      </c>
      <c r="F278" s="64">
        <v>210</v>
      </c>
      <c r="G278" s="54" t="s">
        <v>2959</v>
      </c>
      <c r="H278" s="25">
        <v>51</v>
      </c>
      <c r="I278" s="25">
        <v>52</v>
      </c>
      <c r="J278" s="47">
        <v>52</v>
      </c>
      <c r="K278" s="47">
        <v>51</v>
      </c>
      <c r="L278" s="66" t="s">
        <v>2959</v>
      </c>
      <c r="M278" s="25">
        <v>4043900</v>
      </c>
      <c r="N278" s="25">
        <v>3921641</v>
      </c>
      <c r="O278" s="47">
        <v>3689379</v>
      </c>
      <c r="P278" s="47">
        <v>723398</v>
      </c>
      <c r="Q278" s="66" t="s">
        <v>2959</v>
      </c>
      <c r="R278" s="25">
        <v>8800</v>
      </c>
      <c r="S278" s="25">
        <v>6046</v>
      </c>
      <c r="T278" s="47">
        <v>6657</v>
      </c>
      <c r="U278" s="47">
        <v>4496</v>
      </c>
      <c r="V278" s="66" t="s">
        <v>2959</v>
      </c>
      <c r="W278" s="25">
        <v>18134</v>
      </c>
      <c r="X278" s="25">
        <v>19414</v>
      </c>
      <c r="Y278" s="47">
        <v>17737</v>
      </c>
      <c r="Z278" s="47">
        <v>3445</v>
      </c>
      <c r="AA278" s="66" t="s">
        <v>2959</v>
      </c>
      <c r="AB278" s="28">
        <v>19.7</v>
      </c>
      <c r="AC278" s="28">
        <v>20</v>
      </c>
      <c r="AD278" s="49">
        <v>18.3</v>
      </c>
      <c r="AE278" s="49">
        <v>15.6</v>
      </c>
      <c r="AF278" s="72" t="s">
        <v>2959</v>
      </c>
    </row>
    <row r="279" spans="1:32" x14ac:dyDescent="0.2">
      <c r="A279" s="37">
        <v>36250</v>
      </c>
      <c r="B279" s="38" t="s">
        <v>2812</v>
      </c>
      <c r="C279" s="25">
        <v>9773</v>
      </c>
      <c r="D279" s="47">
        <v>10024</v>
      </c>
      <c r="E279" s="47">
        <v>10165</v>
      </c>
      <c r="F279" s="64">
        <v>10335</v>
      </c>
      <c r="G279" s="54">
        <v>10483</v>
      </c>
      <c r="H279" s="25">
        <v>48</v>
      </c>
      <c r="I279" s="25">
        <v>48</v>
      </c>
      <c r="J279" s="47">
        <v>48</v>
      </c>
      <c r="K279" s="47">
        <v>48</v>
      </c>
      <c r="L279" s="66">
        <v>48</v>
      </c>
      <c r="M279" s="25">
        <v>213082736</v>
      </c>
      <c r="N279" s="25">
        <v>217629277</v>
      </c>
      <c r="O279" s="47">
        <v>225578958</v>
      </c>
      <c r="P279" s="47">
        <v>228086726</v>
      </c>
      <c r="Q279" s="90">
        <v>232804923</v>
      </c>
      <c r="R279" s="25">
        <v>11427</v>
      </c>
      <c r="S279" s="25">
        <v>11929</v>
      </c>
      <c r="T279" s="47">
        <v>11722</v>
      </c>
      <c r="U279" s="47">
        <v>11413</v>
      </c>
      <c r="V279" s="90">
        <v>11706</v>
      </c>
      <c r="W279" s="25">
        <v>21803</v>
      </c>
      <c r="X279" s="25">
        <v>21711</v>
      </c>
      <c r="Y279" s="47">
        <v>22192</v>
      </c>
      <c r="Z279" s="47">
        <v>22069</v>
      </c>
      <c r="AA279" s="90">
        <v>22208</v>
      </c>
      <c r="AB279" s="28">
        <v>6.2</v>
      </c>
      <c r="AC279" s="28">
        <v>6.2</v>
      </c>
      <c r="AD279" s="49">
        <v>6</v>
      </c>
      <c r="AE279" s="49">
        <v>5.8</v>
      </c>
      <c r="AF279" s="72">
        <v>5.8</v>
      </c>
    </row>
    <row r="280" spans="1:32" x14ac:dyDescent="0.2">
      <c r="A280" s="37">
        <v>36300</v>
      </c>
      <c r="B280" s="38" t="s">
        <v>2813</v>
      </c>
      <c r="C280" s="25">
        <v>219</v>
      </c>
      <c r="D280" s="47">
        <v>114</v>
      </c>
      <c r="E280" s="47">
        <v>221</v>
      </c>
      <c r="F280" s="64">
        <v>211</v>
      </c>
      <c r="G280" s="54">
        <v>139</v>
      </c>
      <c r="H280" s="25">
        <v>49</v>
      </c>
      <c r="I280" s="25">
        <v>50</v>
      </c>
      <c r="J280" s="47">
        <v>49</v>
      </c>
      <c r="K280" s="47">
        <v>49</v>
      </c>
      <c r="L280" s="66">
        <v>47</v>
      </c>
      <c r="M280" s="25">
        <v>-396483</v>
      </c>
      <c r="N280" s="25">
        <v>3859502</v>
      </c>
      <c r="O280" s="47">
        <v>9152844</v>
      </c>
      <c r="P280" s="47">
        <v>5352164</v>
      </c>
      <c r="Q280" s="90">
        <v>1876378</v>
      </c>
      <c r="R280" s="25">
        <v>2186</v>
      </c>
      <c r="S280" s="25">
        <v>11769</v>
      </c>
      <c r="T280" s="47">
        <v>19389</v>
      </c>
      <c r="U280" s="47">
        <v>16112</v>
      </c>
      <c r="V280" s="90">
        <v>4552</v>
      </c>
      <c r="W280" s="25">
        <v>-1810</v>
      </c>
      <c r="X280" s="25">
        <v>33855</v>
      </c>
      <c r="Y280" s="47">
        <v>41416</v>
      </c>
      <c r="Z280" s="47">
        <v>25366</v>
      </c>
      <c r="AA280" s="90">
        <v>13499</v>
      </c>
      <c r="AB280" s="28">
        <v>17.100000000000001</v>
      </c>
      <c r="AC280" s="28">
        <v>16.399999999999999</v>
      </c>
      <c r="AD280" s="49">
        <v>23.4</v>
      </c>
      <c r="AE280" s="49">
        <v>20.8</v>
      </c>
      <c r="AF280" s="72">
        <v>13.4</v>
      </c>
    </row>
    <row r="281" spans="1:32" x14ac:dyDescent="0.2">
      <c r="A281" s="37">
        <v>36370</v>
      </c>
      <c r="B281" s="38" t="s">
        <v>1455</v>
      </c>
      <c r="C281" s="25">
        <v>5105</v>
      </c>
      <c r="D281" s="47">
        <v>4987</v>
      </c>
      <c r="E281" s="47">
        <v>4922</v>
      </c>
      <c r="F281" s="64">
        <v>4913</v>
      </c>
      <c r="G281" s="54">
        <v>4783</v>
      </c>
      <c r="H281" s="25">
        <v>48</v>
      </c>
      <c r="I281" s="25">
        <v>48</v>
      </c>
      <c r="J281" s="47">
        <v>49</v>
      </c>
      <c r="K281" s="47">
        <v>49</v>
      </c>
      <c r="L281" s="66">
        <v>48</v>
      </c>
      <c r="M281" s="25">
        <v>109278953</v>
      </c>
      <c r="N281" s="25">
        <v>111418201</v>
      </c>
      <c r="O281" s="47">
        <v>109101312</v>
      </c>
      <c r="P281" s="47">
        <v>112828047</v>
      </c>
      <c r="Q281" s="90">
        <v>100287856</v>
      </c>
      <c r="R281" s="25">
        <v>6463</v>
      </c>
      <c r="S281" s="25">
        <v>7543</v>
      </c>
      <c r="T281" s="47">
        <v>7596</v>
      </c>
      <c r="U281" s="47">
        <v>7795</v>
      </c>
      <c r="V281" s="90">
        <v>6820</v>
      </c>
      <c r="W281" s="25">
        <v>21406</v>
      </c>
      <c r="X281" s="25">
        <v>22342</v>
      </c>
      <c r="Y281" s="47">
        <v>22166</v>
      </c>
      <c r="Z281" s="47">
        <v>22965</v>
      </c>
      <c r="AA281" s="90">
        <v>20968</v>
      </c>
      <c r="AB281" s="28">
        <v>5.4</v>
      </c>
      <c r="AC281" s="28">
        <v>5.7</v>
      </c>
      <c r="AD281" s="49">
        <v>5.6</v>
      </c>
      <c r="AE281" s="49">
        <v>5.2</v>
      </c>
      <c r="AF281" s="72">
        <v>4.9000000000000004</v>
      </c>
    </row>
    <row r="282" spans="1:32" x14ac:dyDescent="0.2">
      <c r="A282" s="37">
        <v>36510</v>
      </c>
      <c r="B282" s="38" t="s">
        <v>2814</v>
      </c>
      <c r="C282" s="25">
        <v>5011</v>
      </c>
      <c r="D282" s="47">
        <v>4899</v>
      </c>
      <c r="E282" s="47">
        <v>5000</v>
      </c>
      <c r="F282" s="64">
        <v>5083</v>
      </c>
      <c r="G282" s="54">
        <v>4984</v>
      </c>
      <c r="H282" s="25">
        <v>53</v>
      </c>
      <c r="I282" s="25">
        <v>53</v>
      </c>
      <c r="J282" s="47">
        <v>53</v>
      </c>
      <c r="K282" s="47">
        <v>53</v>
      </c>
      <c r="L282" s="66">
        <v>53</v>
      </c>
      <c r="M282" s="25">
        <v>49801860</v>
      </c>
      <c r="N282" s="25">
        <v>56636949</v>
      </c>
      <c r="O282" s="47">
        <v>66622411</v>
      </c>
      <c r="P282" s="47">
        <v>60331940</v>
      </c>
      <c r="Q282" s="90">
        <v>53558298</v>
      </c>
      <c r="R282" s="25">
        <v>4281</v>
      </c>
      <c r="S282" s="25">
        <v>6098</v>
      </c>
      <c r="T282" s="47">
        <v>6423</v>
      </c>
      <c r="U282" s="47">
        <v>6484</v>
      </c>
      <c r="V282" s="90">
        <v>5726</v>
      </c>
      <c r="W282" s="25">
        <v>9939</v>
      </c>
      <c r="X282" s="25">
        <v>11561</v>
      </c>
      <c r="Y282" s="47">
        <v>13324</v>
      </c>
      <c r="Z282" s="47">
        <v>11869</v>
      </c>
      <c r="AA282" s="90">
        <v>10746</v>
      </c>
      <c r="AB282" s="28">
        <v>10.9</v>
      </c>
      <c r="AC282" s="28">
        <v>11.1</v>
      </c>
      <c r="AD282" s="49">
        <v>10.7</v>
      </c>
      <c r="AE282" s="49">
        <v>10.199999999999999</v>
      </c>
      <c r="AF282" s="72">
        <v>9.8000000000000007</v>
      </c>
    </row>
    <row r="283" spans="1:32" x14ac:dyDescent="0.2">
      <c r="A283" s="37">
        <v>36580</v>
      </c>
      <c r="B283" s="38" t="s">
        <v>2262</v>
      </c>
      <c r="C283" s="25">
        <v>2499</v>
      </c>
      <c r="D283" s="47">
        <v>2449</v>
      </c>
      <c r="E283" s="47">
        <v>2432</v>
      </c>
      <c r="F283" s="64">
        <v>2477</v>
      </c>
      <c r="G283" s="54">
        <v>2419</v>
      </c>
      <c r="H283" s="25">
        <v>52</v>
      </c>
      <c r="I283" s="25">
        <v>52</v>
      </c>
      <c r="J283" s="47">
        <v>53</v>
      </c>
      <c r="K283" s="47">
        <v>53</v>
      </c>
      <c r="L283" s="66">
        <v>53</v>
      </c>
      <c r="M283" s="25">
        <v>16806940</v>
      </c>
      <c r="N283" s="25">
        <v>25704540</v>
      </c>
      <c r="O283" s="47">
        <v>22724001</v>
      </c>
      <c r="P283" s="47">
        <v>16883823</v>
      </c>
      <c r="Q283" s="90">
        <v>18934235</v>
      </c>
      <c r="R283" s="25">
        <v>2782</v>
      </c>
      <c r="S283" s="25">
        <v>4794</v>
      </c>
      <c r="T283" s="47">
        <v>3635</v>
      </c>
      <c r="U283" s="47">
        <v>2888</v>
      </c>
      <c r="V283" s="90">
        <v>3141</v>
      </c>
      <c r="W283" s="25">
        <v>6725</v>
      </c>
      <c r="X283" s="25">
        <v>10496</v>
      </c>
      <c r="Y283" s="47">
        <v>9344</v>
      </c>
      <c r="Z283" s="47">
        <v>6816</v>
      </c>
      <c r="AA283" s="90">
        <v>7827</v>
      </c>
      <c r="AB283" s="28">
        <v>9.8000000000000007</v>
      </c>
      <c r="AC283" s="28">
        <v>9.9</v>
      </c>
      <c r="AD283" s="49">
        <v>9.1999999999999993</v>
      </c>
      <c r="AE283" s="49">
        <v>8.3000000000000007</v>
      </c>
      <c r="AF283" s="72">
        <v>8.1</v>
      </c>
    </row>
    <row r="284" spans="1:32" x14ac:dyDescent="0.2">
      <c r="A284" s="37">
        <v>36630</v>
      </c>
      <c r="B284" s="38" t="s">
        <v>2815</v>
      </c>
      <c r="C284" s="25">
        <v>3928</v>
      </c>
      <c r="D284" s="47">
        <v>3765</v>
      </c>
      <c r="E284" s="47">
        <v>3849</v>
      </c>
      <c r="F284" s="64">
        <v>3848</v>
      </c>
      <c r="G284" s="54">
        <v>3651</v>
      </c>
      <c r="H284" s="25">
        <v>53</v>
      </c>
      <c r="I284" s="25">
        <v>54</v>
      </c>
      <c r="J284" s="47">
        <v>54</v>
      </c>
      <c r="K284" s="47">
        <v>54</v>
      </c>
      <c r="L284" s="66">
        <v>53</v>
      </c>
      <c r="M284" s="25">
        <v>8798206</v>
      </c>
      <c r="N284" s="25">
        <v>25010453</v>
      </c>
      <c r="O284" s="47">
        <v>28306948</v>
      </c>
      <c r="P284" s="47">
        <v>24938050</v>
      </c>
      <c r="Q284" s="90">
        <v>15580644</v>
      </c>
      <c r="R284" s="25">
        <v>728</v>
      </c>
      <c r="S284" s="25">
        <v>2630</v>
      </c>
      <c r="T284" s="47">
        <v>3356</v>
      </c>
      <c r="U284" s="47">
        <v>2549</v>
      </c>
      <c r="V284" s="90">
        <v>1601</v>
      </c>
      <c r="W284" s="25">
        <v>2240</v>
      </c>
      <c r="X284" s="25">
        <v>6643</v>
      </c>
      <c r="Y284" s="47">
        <v>7354</v>
      </c>
      <c r="Z284" s="47">
        <v>6481</v>
      </c>
      <c r="AA284" s="90">
        <v>4268</v>
      </c>
      <c r="AB284" s="28">
        <v>10.5</v>
      </c>
      <c r="AC284" s="28">
        <v>11.5</v>
      </c>
      <c r="AD284" s="49">
        <v>11.6</v>
      </c>
      <c r="AE284" s="49">
        <v>10.3</v>
      </c>
      <c r="AF284" s="72">
        <v>9.1999999999999993</v>
      </c>
    </row>
    <row r="285" spans="1:32" x14ac:dyDescent="0.2">
      <c r="A285" s="37">
        <v>36660</v>
      </c>
      <c r="B285" s="38" t="s">
        <v>2816</v>
      </c>
      <c r="C285" s="25">
        <v>4906</v>
      </c>
      <c r="D285" s="47">
        <v>4713</v>
      </c>
      <c r="E285" s="47">
        <v>4857</v>
      </c>
      <c r="F285" s="64">
        <v>4808</v>
      </c>
      <c r="G285" s="54">
        <v>4505</v>
      </c>
      <c r="H285" s="25">
        <v>54</v>
      </c>
      <c r="I285" s="25">
        <v>54</v>
      </c>
      <c r="J285" s="47">
        <v>54</v>
      </c>
      <c r="K285" s="47">
        <v>54</v>
      </c>
      <c r="L285" s="66">
        <v>54</v>
      </c>
      <c r="M285" s="25">
        <v>33409748</v>
      </c>
      <c r="N285" s="25">
        <v>44212643</v>
      </c>
      <c r="O285" s="47">
        <v>43455945</v>
      </c>
      <c r="P285" s="47">
        <v>37810192</v>
      </c>
      <c r="Q285" s="90">
        <v>23692942</v>
      </c>
      <c r="R285" s="25">
        <v>1591</v>
      </c>
      <c r="S285" s="25">
        <v>2993</v>
      </c>
      <c r="T285" s="47">
        <v>3223</v>
      </c>
      <c r="U285" s="47">
        <v>2538</v>
      </c>
      <c r="V285" s="90">
        <v>1849</v>
      </c>
      <c r="W285" s="25">
        <v>6810</v>
      </c>
      <c r="X285" s="25">
        <v>9381</v>
      </c>
      <c r="Y285" s="47">
        <v>8947</v>
      </c>
      <c r="Z285" s="47">
        <v>7864</v>
      </c>
      <c r="AA285" s="90">
        <v>5259</v>
      </c>
      <c r="AB285" s="28">
        <v>10.7</v>
      </c>
      <c r="AC285" s="28">
        <v>11</v>
      </c>
      <c r="AD285" s="49">
        <v>10.7</v>
      </c>
      <c r="AE285" s="49">
        <v>9.8000000000000007</v>
      </c>
      <c r="AF285" s="72">
        <v>8.6999999999999993</v>
      </c>
    </row>
    <row r="286" spans="1:32" x14ac:dyDescent="0.2">
      <c r="A286" s="37">
        <v>36720</v>
      </c>
      <c r="B286" s="38" t="s">
        <v>1577</v>
      </c>
      <c r="C286" s="25">
        <v>26718</v>
      </c>
      <c r="D286" s="47">
        <v>27713</v>
      </c>
      <c r="E286" s="47">
        <v>29023</v>
      </c>
      <c r="F286" s="64">
        <v>29652</v>
      </c>
      <c r="G286" s="54">
        <v>30603</v>
      </c>
      <c r="H286" s="25">
        <v>48</v>
      </c>
      <c r="I286" s="25">
        <v>48</v>
      </c>
      <c r="J286" s="47">
        <v>48</v>
      </c>
      <c r="K286" s="47">
        <v>47</v>
      </c>
      <c r="L286" s="66">
        <v>47</v>
      </c>
      <c r="M286" s="25">
        <v>534459297</v>
      </c>
      <c r="N286" s="25">
        <v>587529789</v>
      </c>
      <c r="O286" s="47">
        <v>626447714</v>
      </c>
      <c r="P286" s="47">
        <v>658054220</v>
      </c>
      <c r="Q286" s="90">
        <v>676705975</v>
      </c>
      <c r="R286" s="25">
        <v>9965</v>
      </c>
      <c r="S286" s="25">
        <v>10833</v>
      </c>
      <c r="T286" s="47">
        <v>10836</v>
      </c>
      <c r="U286" s="47">
        <v>11092</v>
      </c>
      <c r="V286" s="90">
        <v>11021</v>
      </c>
      <c r="W286" s="25">
        <v>20004</v>
      </c>
      <c r="X286" s="25">
        <v>21201</v>
      </c>
      <c r="Y286" s="47">
        <v>21585</v>
      </c>
      <c r="Z286" s="47">
        <v>22193</v>
      </c>
      <c r="AA286" s="90">
        <v>22112</v>
      </c>
      <c r="AB286" s="28">
        <v>8.6</v>
      </c>
      <c r="AC286" s="28">
        <v>8.9</v>
      </c>
      <c r="AD286" s="49">
        <v>8.6</v>
      </c>
      <c r="AE286" s="49">
        <v>8.3000000000000007</v>
      </c>
      <c r="AF286" s="72">
        <v>8.1</v>
      </c>
    </row>
    <row r="287" spans="1:32" x14ac:dyDescent="0.2">
      <c r="A287" s="37">
        <v>36820</v>
      </c>
      <c r="B287" s="38" t="s">
        <v>1562</v>
      </c>
      <c r="C287" s="25">
        <v>3450</v>
      </c>
      <c r="D287" s="47">
        <v>3323</v>
      </c>
      <c r="E287" s="47">
        <v>3374</v>
      </c>
      <c r="F287" s="64">
        <v>3394</v>
      </c>
      <c r="G287" s="54">
        <v>2994</v>
      </c>
      <c r="H287" s="25">
        <v>53</v>
      </c>
      <c r="I287" s="25">
        <v>53</v>
      </c>
      <c r="J287" s="47">
        <v>53</v>
      </c>
      <c r="K287" s="47">
        <v>54</v>
      </c>
      <c r="L287" s="66">
        <v>53</v>
      </c>
      <c r="M287" s="25">
        <v>52492866</v>
      </c>
      <c r="N287" s="25">
        <v>46628174</v>
      </c>
      <c r="O287" s="47">
        <v>67394052</v>
      </c>
      <c r="P287" s="47">
        <v>57531985</v>
      </c>
      <c r="Q287" s="90">
        <v>42217767</v>
      </c>
      <c r="R287" s="25">
        <v>5889</v>
      </c>
      <c r="S287" s="25">
        <v>5518</v>
      </c>
      <c r="T287" s="47">
        <v>6799</v>
      </c>
      <c r="U287" s="47">
        <v>7270</v>
      </c>
      <c r="V287" s="90">
        <v>5333</v>
      </c>
      <c r="W287" s="25">
        <v>15215</v>
      </c>
      <c r="X287" s="25">
        <v>14032</v>
      </c>
      <c r="Y287" s="47">
        <v>19975</v>
      </c>
      <c r="Z287" s="47">
        <v>16951</v>
      </c>
      <c r="AA287" s="90">
        <v>14101</v>
      </c>
      <c r="AB287" s="28">
        <v>12.7</v>
      </c>
      <c r="AC287" s="28">
        <v>12.5</v>
      </c>
      <c r="AD287" s="49">
        <v>12.5</v>
      </c>
      <c r="AE287" s="49">
        <v>11.7</v>
      </c>
      <c r="AF287" s="72">
        <v>10.1</v>
      </c>
    </row>
    <row r="288" spans="1:32" x14ac:dyDescent="0.2">
      <c r="A288" s="37">
        <v>36910</v>
      </c>
      <c r="B288" s="38" t="s">
        <v>1614</v>
      </c>
      <c r="C288" s="25">
        <v>14775</v>
      </c>
      <c r="D288" s="47">
        <v>14660</v>
      </c>
      <c r="E288" s="47">
        <v>14758</v>
      </c>
      <c r="F288" s="64">
        <v>14830</v>
      </c>
      <c r="G288" s="54">
        <v>14189</v>
      </c>
      <c r="H288" s="25">
        <v>51</v>
      </c>
      <c r="I288" s="25">
        <v>51</v>
      </c>
      <c r="J288" s="47">
        <v>51</v>
      </c>
      <c r="K288" s="47">
        <v>51</v>
      </c>
      <c r="L288" s="66">
        <v>50</v>
      </c>
      <c r="M288" s="25">
        <v>195892187</v>
      </c>
      <c r="N288" s="25">
        <v>261593425</v>
      </c>
      <c r="O288" s="47">
        <v>244920680</v>
      </c>
      <c r="P288" s="47">
        <v>213145214</v>
      </c>
      <c r="Q288" s="90">
        <v>165773815</v>
      </c>
      <c r="R288" s="25">
        <v>4105</v>
      </c>
      <c r="S288" s="25">
        <v>5855</v>
      </c>
      <c r="T288" s="47">
        <v>4844</v>
      </c>
      <c r="U288" s="47">
        <v>4421</v>
      </c>
      <c r="V288" s="90">
        <v>3646</v>
      </c>
      <c r="W288" s="25">
        <v>13258</v>
      </c>
      <c r="X288" s="25">
        <v>17844</v>
      </c>
      <c r="Y288" s="47">
        <v>16596</v>
      </c>
      <c r="Z288" s="47">
        <v>14373</v>
      </c>
      <c r="AA288" s="90">
        <v>11683</v>
      </c>
      <c r="AB288" s="28">
        <v>7.2</v>
      </c>
      <c r="AC288" s="28">
        <v>7.7</v>
      </c>
      <c r="AD288" s="49">
        <v>7.1</v>
      </c>
      <c r="AE288" s="49">
        <v>6.4</v>
      </c>
      <c r="AF288" s="72">
        <v>5.7</v>
      </c>
    </row>
    <row r="289" spans="1:32" x14ac:dyDescent="0.2">
      <c r="A289" s="37">
        <v>36950</v>
      </c>
      <c r="B289" s="38" t="s">
        <v>1563</v>
      </c>
      <c r="C289" s="25">
        <v>198</v>
      </c>
      <c r="D289" s="47">
        <v>192</v>
      </c>
      <c r="E289" s="47">
        <v>180</v>
      </c>
      <c r="F289" s="64">
        <v>184</v>
      </c>
      <c r="G289" s="54">
        <v>155</v>
      </c>
      <c r="H289" s="25">
        <v>44</v>
      </c>
      <c r="I289" s="25">
        <v>45</v>
      </c>
      <c r="J289" s="47">
        <v>46</v>
      </c>
      <c r="K289" s="47">
        <v>47</v>
      </c>
      <c r="L289" s="66">
        <v>45</v>
      </c>
      <c r="M289" s="25">
        <v>4439382</v>
      </c>
      <c r="N289" s="25">
        <v>5445819</v>
      </c>
      <c r="O289" s="47">
        <v>3979997</v>
      </c>
      <c r="P289" s="47">
        <v>3587118</v>
      </c>
      <c r="Q289" s="90">
        <v>3761194</v>
      </c>
      <c r="R289" s="25">
        <v>14498</v>
      </c>
      <c r="S289" s="25">
        <v>14076</v>
      </c>
      <c r="T289" s="47">
        <v>15206</v>
      </c>
      <c r="U289" s="47">
        <v>16207</v>
      </c>
      <c r="V289" s="90">
        <v>16772</v>
      </c>
      <c r="W289" s="25">
        <v>22421</v>
      </c>
      <c r="X289" s="25">
        <v>28364</v>
      </c>
      <c r="Y289" s="47">
        <v>22111</v>
      </c>
      <c r="Z289" s="47">
        <v>19495</v>
      </c>
      <c r="AA289" s="90">
        <v>24266</v>
      </c>
      <c r="AB289" s="28">
        <v>7.6</v>
      </c>
      <c r="AC289" s="28">
        <v>7.5</v>
      </c>
      <c r="AD289" s="49">
        <v>6.7</v>
      </c>
      <c r="AE289" s="49">
        <v>5.9</v>
      </c>
      <c r="AF289" s="72">
        <v>5</v>
      </c>
    </row>
    <row r="290" spans="1:32" x14ac:dyDescent="0.2">
      <c r="A290" s="37">
        <v>36960</v>
      </c>
      <c r="B290" s="38" t="s">
        <v>2817</v>
      </c>
      <c r="C290" s="25">
        <v>43</v>
      </c>
      <c r="D290" s="47">
        <v>29</v>
      </c>
      <c r="E290" s="47">
        <v>61</v>
      </c>
      <c r="F290" s="64">
        <v>67</v>
      </c>
      <c r="G290" s="54">
        <v>64</v>
      </c>
      <c r="H290" s="25">
        <v>43</v>
      </c>
      <c r="I290" s="25">
        <v>42</v>
      </c>
      <c r="J290" s="47">
        <v>41</v>
      </c>
      <c r="K290" s="47">
        <v>45</v>
      </c>
      <c r="L290" s="66">
        <v>44</v>
      </c>
      <c r="M290" s="25">
        <v>845764</v>
      </c>
      <c r="N290" s="25">
        <v>422002</v>
      </c>
      <c r="O290" s="47">
        <v>1203679</v>
      </c>
      <c r="P290" s="47">
        <v>1923067</v>
      </c>
      <c r="Q290" s="90">
        <v>1952931</v>
      </c>
      <c r="R290" s="25">
        <v>9099</v>
      </c>
      <c r="S290" s="25">
        <v>8767</v>
      </c>
      <c r="T290" s="47">
        <v>8083</v>
      </c>
      <c r="U290" s="47">
        <v>11022</v>
      </c>
      <c r="V290" s="90">
        <v>16106</v>
      </c>
      <c r="W290" s="25">
        <v>19669</v>
      </c>
      <c r="X290" s="25">
        <v>14552</v>
      </c>
      <c r="Y290" s="47">
        <v>19732</v>
      </c>
      <c r="Z290" s="47">
        <v>28702</v>
      </c>
      <c r="AA290" s="90">
        <v>30515</v>
      </c>
      <c r="AB290" s="28">
        <v>5.8</v>
      </c>
      <c r="AC290" s="28">
        <v>5.2</v>
      </c>
      <c r="AD290" s="49">
        <v>4</v>
      </c>
      <c r="AE290" s="49">
        <v>3.9</v>
      </c>
      <c r="AF290" s="72">
        <v>3.5</v>
      </c>
    </row>
    <row r="291" spans="1:32" x14ac:dyDescent="0.2">
      <c r="A291" s="37">
        <v>37010</v>
      </c>
      <c r="B291" s="38" t="s">
        <v>1630</v>
      </c>
      <c r="C291" s="25">
        <v>11419</v>
      </c>
      <c r="D291" s="47">
        <v>11151</v>
      </c>
      <c r="E291" s="47">
        <v>10996</v>
      </c>
      <c r="F291" s="64">
        <v>10934</v>
      </c>
      <c r="G291" s="54">
        <v>10988</v>
      </c>
      <c r="H291" s="25">
        <v>47</v>
      </c>
      <c r="I291" s="25">
        <v>47</v>
      </c>
      <c r="J291" s="47">
        <v>47</v>
      </c>
      <c r="K291" s="47">
        <v>48</v>
      </c>
      <c r="L291" s="66">
        <v>47</v>
      </c>
      <c r="M291" s="25">
        <v>271494121</v>
      </c>
      <c r="N291" s="25">
        <v>268686915</v>
      </c>
      <c r="O291" s="47">
        <v>280768802</v>
      </c>
      <c r="P291" s="47">
        <v>290673583</v>
      </c>
      <c r="Q291" s="90">
        <v>291497039</v>
      </c>
      <c r="R291" s="25">
        <v>9503</v>
      </c>
      <c r="S291" s="25">
        <v>9074</v>
      </c>
      <c r="T291" s="47">
        <v>9687</v>
      </c>
      <c r="U291" s="47">
        <v>10000</v>
      </c>
      <c r="V291" s="90">
        <v>9739</v>
      </c>
      <c r="W291" s="25">
        <v>23776</v>
      </c>
      <c r="X291" s="25">
        <v>24095</v>
      </c>
      <c r="Y291" s="47">
        <v>25534</v>
      </c>
      <c r="Z291" s="47">
        <v>26584</v>
      </c>
      <c r="AA291" s="90">
        <v>26529</v>
      </c>
      <c r="AB291" s="28">
        <v>5.4</v>
      </c>
      <c r="AC291" s="28">
        <v>5.4</v>
      </c>
      <c r="AD291" s="49">
        <v>5.0999999999999996</v>
      </c>
      <c r="AE291" s="49">
        <v>4.8</v>
      </c>
      <c r="AF291" s="72">
        <v>4.7</v>
      </c>
    </row>
    <row r="292" spans="1:32" x14ac:dyDescent="0.2">
      <c r="A292" s="37">
        <v>37300</v>
      </c>
      <c r="B292" s="38" t="s">
        <v>1565</v>
      </c>
      <c r="C292" s="25">
        <v>167</v>
      </c>
      <c r="D292" s="47">
        <v>162</v>
      </c>
      <c r="E292" s="47">
        <v>182</v>
      </c>
      <c r="F292" s="64">
        <v>163</v>
      </c>
      <c r="G292" s="54">
        <v>172</v>
      </c>
      <c r="H292" s="25">
        <v>42</v>
      </c>
      <c r="I292" s="25">
        <v>43</v>
      </c>
      <c r="J292" s="47">
        <v>43</v>
      </c>
      <c r="K292" s="47">
        <v>45</v>
      </c>
      <c r="L292" s="66">
        <v>45</v>
      </c>
      <c r="M292" s="25">
        <v>2193607</v>
      </c>
      <c r="N292" s="25">
        <v>2691045</v>
      </c>
      <c r="O292" s="47">
        <v>2360634</v>
      </c>
      <c r="P292" s="47">
        <v>1745177</v>
      </c>
      <c r="Q292" s="90">
        <v>2044943</v>
      </c>
      <c r="R292" s="25">
        <v>4038</v>
      </c>
      <c r="S292" s="25">
        <v>3689</v>
      </c>
      <c r="T292" s="47">
        <v>4528</v>
      </c>
      <c r="U292" s="47">
        <v>4250</v>
      </c>
      <c r="V292" s="90">
        <v>2814</v>
      </c>
      <c r="W292" s="25">
        <v>13135</v>
      </c>
      <c r="X292" s="25">
        <v>16611</v>
      </c>
      <c r="Y292" s="47">
        <v>12971</v>
      </c>
      <c r="Z292" s="47">
        <v>10707</v>
      </c>
      <c r="AA292" s="90">
        <v>11889</v>
      </c>
      <c r="AB292" s="28">
        <v>2.6</v>
      </c>
      <c r="AC292" s="28">
        <v>2.6</v>
      </c>
      <c r="AD292" s="49">
        <v>2.5</v>
      </c>
      <c r="AE292" s="49">
        <v>1.8</v>
      </c>
      <c r="AF292" s="72">
        <v>2.1</v>
      </c>
    </row>
    <row r="293" spans="1:32" x14ac:dyDescent="0.2">
      <c r="A293" s="37">
        <v>37310</v>
      </c>
      <c r="B293" s="38" t="s">
        <v>2818</v>
      </c>
      <c r="C293" s="25">
        <v>4523</v>
      </c>
      <c r="D293" s="47">
        <v>4935</v>
      </c>
      <c r="E293" s="47">
        <v>5205</v>
      </c>
      <c r="F293" s="64">
        <v>5140</v>
      </c>
      <c r="G293" s="54">
        <v>4284</v>
      </c>
      <c r="H293" s="25">
        <v>51</v>
      </c>
      <c r="I293" s="25">
        <v>52</v>
      </c>
      <c r="J293" s="47">
        <v>52</v>
      </c>
      <c r="K293" s="47">
        <v>52</v>
      </c>
      <c r="L293" s="66">
        <v>51</v>
      </c>
      <c r="M293" s="25">
        <v>52248249</v>
      </c>
      <c r="N293" s="25">
        <v>117560941</v>
      </c>
      <c r="O293" s="47">
        <v>119280953</v>
      </c>
      <c r="P293" s="47">
        <v>59937575</v>
      </c>
      <c r="Q293" s="90">
        <v>31622131</v>
      </c>
      <c r="R293" s="25">
        <v>3491</v>
      </c>
      <c r="S293" s="25">
        <v>8703</v>
      </c>
      <c r="T293" s="47">
        <v>8034</v>
      </c>
      <c r="U293" s="47">
        <v>4915</v>
      </c>
      <c r="V293" s="90">
        <v>3424</v>
      </c>
      <c r="W293" s="25">
        <v>11552</v>
      </c>
      <c r="X293" s="25">
        <v>23822</v>
      </c>
      <c r="Y293" s="47">
        <v>22917</v>
      </c>
      <c r="Z293" s="47">
        <v>11661</v>
      </c>
      <c r="AA293" s="90">
        <v>7381</v>
      </c>
      <c r="AB293" s="28">
        <v>12.1</v>
      </c>
      <c r="AC293" s="28">
        <v>14.7</v>
      </c>
      <c r="AD293" s="49">
        <v>14.8</v>
      </c>
      <c r="AE293" s="49">
        <v>12.4</v>
      </c>
      <c r="AF293" s="72">
        <v>10</v>
      </c>
    </row>
    <row r="294" spans="1:32" x14ac:dyDescent="0.2">
      <c r="A294" s="37">
        <v>37340</v>
      </c>
      <c r="B294" s="38" t="s">
        <v>1552</v>
      </c>
      <c r="C294" s="25">
        <v>3643</v>
      </c>
      <c r="D294" s="47">
        <v>3563</v>
      </c>
      <c r="E294" s="47">
        <v>3734</v>
      </c>
      <c r="F294" s="64">
        <v>3761</v>
      </c>
      <c r="G294" s="54">
        <v>3509</v>
      </c>
      <c r="H294" s="25">
        <v>50</v>
      </c>
      <c r="I294" s="25">
        <v>50</v>
      </c>
      <c r="J294" s="47">
        <v>50</v>
      </c>
      <c r="K294" s="47">
        <v>51</v>
      </c>
      <c r="L294" s="66">
        <v>50</v>
      </c>
      <c r="M294" s="25">
        <v>63290392</v>
      </c>
      <c r="N294" s="25">
        <v>64081164</v>
      </c>
      <c r="O294" s="47">
        <v>81357553</v>
      </c>
      <c r="P294" s="47">
        <v>82218586</v>
      </c>
      <c r="Q294" s="90">
        <v>65277964</v>
      </c>
      <c r="R294" s="25">
        <v>8869</v>
      </c>
      <c r="S294" s="25">
        <v>9906</v>
      </c>
      <c r="T294" s="47">
        <v>10888</v>
      </c>
      <c r="U294" s="47">
        <v>11116</v>
      </c>
      <c r="V294" s="90">
        <v>10375</v>
      </c>
      <c r="W294" s="25">
        <v>17373</v>
      </c>
      <c r="X294" s="25">
        <v>17985</v>
      </c>
      <c r="Y294" s="47">
        <v>21788</v>
      </c>
      <c r="Z294" s="47">
        <v>21861</v>
      </c>
      <c r="AA294" s="90">
        <v>18603</v>
      </c>
      <c r="AB294" s="28">
        <v>9.1</v>
      </c>
      <c r="AC294" s="28">
        <v>9.1999999999999993</v>
      </c>
      <c r="AD294" s="49">
        <v>9.5</v>
      </c>
      <c r="AE294" s="49">
        <v>9</v>
      </c>
      <c r="AF294" s="72">
        <v>8.1</v>
      </c>
    </row>
    <row r="295" spans="1:32" x14ac:dyDescent="0.2">
      <c r="A295" s="37">
        <v>37400</v>
      </c>
      <c r="B295" s="38" t="s">
        <v>2819</v>
      </c>
      <c r="C295" s="25">
        <v>323</v>
      </c>
      <c r="D295" s="47">
        <v>163</v>
      </c>
      <c r="E295" s="47">
        <v>319</v>
      </c>
      <c r="F295" s="64">
        <v>298</v>
      </c>
      <c r="G295" s="54">
        <v>155</v>
      </c>
      <c r="H295" s="25">
        <v>51</v>
      </c>
      <c r="I295" s="25">
        <v>49</v>
      </c>
      <c r="J295" s="47">
        <v>51</v>
      </c>
      <c r="K295" s="47">
        <v>49</v>
      </c>
      <c r="L295" s="66">
        <v>51</v>
      </c>
      <c r="M295" s="25">
        <v>2684600</v>
      </c>
      <c r="N295" s="25">
        <v>902640</v>
      </c>
      <c r="O295" s="47">
        <v>8632403</v>
      </c>
      <c r="P295" s="47">
        <v>3332502</v>
      </c>
      <c r="Q295" s="90">
        <v>3622647</v>
      </c>
      <c r="R295" s="25">
        <v>8983</v>
      </c>
      <c r="S295" s="25">
        <v>3946</v>
      </c>
      <c r="T295" s="47">
        <v>13082</v>
      </c>
      <c r="U295" s="47">
        <v>12857</v>
      </c>
      <c r="V295" s="90">
        <v>2223</v>
      </c>
      <c r="W295" s="25">
        <v>8311</v>
      </c>
      <c r="X295" s="25">
        <v>5538</v>
      </c>
      <c r="Y295" s="47">
        <v>27061</v>
      </c>
      <c r="Z295" s="47">
        <v>11183</v>
      </c>
      <c r="AA295" s="90">
        <v>23372</v>
      </c>
      <c r="AB295" s="28">
        <v>23</v>
      </c>
      <c r="AC295" s="28">
        <v>14.8</v>
      </c>
      <c r="AD295" s="49">
        <v>24.2</v>
      </c>
      <c r="AE295" s="49">
        <v>20.6</v>
      </c>
      <c r="AF295" s="72">
        <v>10.4</v>
      </c>
    </row>
    <row r="296" spans="1:32" x14ac:dyDescent="0.2">
      <c r="A296" s="37">
        <v>37550</v>
      </c>
      <c r="B296" s="38" t="s">
        <v>2820</v>
      </c>
      <c r="C296" s="25" t="s">
        <v>2959</v>
      </c>
      <c r="D296" s="47" t="s">
        <v>2959</v>
      </c>
      <c r="E296" s="47">
        <v>10</v>
      </c>
      <c r="F296" s="64">
        <v>8</v>
      </c>
      <c r="G296" s="54" t="s">
        <v>2959</v>
      </c>
      <c r="H296" s="25" t="s">
        <v>2959</v>
      </c>
      <c r="I296" s="25" t="s">
        <v>2959</v>
      </c>
      <c r="J296" s="47">
        <v>36</v>
      </c>
      <c r="K296" s="47">
        <v>36</v>
      </c>
      <c r="L296" s="66" t="s">
        <v>2959</v>
      </c>
      <c r="M296" s="25" t="s">
        <v>2959</v>
      </c>
      <c r="N296" s="25" t="s">
        <v>2959</v>
      </c>
      <c r="O296" s="47">
        <v>1112380</v>
      </c>
      <c r="P296" s="47">
        <v>1454440</v>
      </c>
      <c r="Q296" s="66" t="s">
        <v>2959</v>
      </c>
      <c r="R296" s="25" t="s">
        <v>2959</v>
      </c>
      <c r="S296" s="25" t="s">
        <v>2959</v>
      </c>
      <c r="T296" s="47">
        <v>55281</v>
      </c>
      <c r="U296" s="47">
        <v>132898</v>
      </c>
      <c r="V296" s="66" t="s">
        <v>2959</v>
      </c>
      <c r="W296" s="25" t="s">
        <v>2959</v>
      </c>
      <c r="X296" s="25" t="s">
        <v>2959</v>
      </c>
      <c r="Y296" s="47">
        <v>111238</v>
      </c>
      <c r="Z296" s="47">
        <v>181805</v>
      </c>
      <c r="AA296" s="66" t="s">
        <v>2959</v>
      </c>
      <c r="AB296" s="28" t="s">
        <v>2959</v>
      </c>
      <c r="AC296" s="28" t="s">
        <v>2959</v>
      </c>
      <c r="AD296" s="49">
        <v>2.9</v>
      </c>
      <c r="AE296" s="49">
        <v>2.4</v>
      </c>
      <c r="AF296" s="72" t="s">
        <v>2959</v>
      </c>
    </row>
    <row r="297" spans="1:32" x14ac:dyDescent="0.2">
      <c r="A297" s="37">
        <v>37570</v>
      </c>
      <c r="B297" s="38" t="s">
        <v>2821</v>
      </c>
      <c r="C297" s="25" t="s">
        <v>2959</v>
      </c>
      <c r="D297" s="47" t="s">
        <v>2959</v>
      </c>
      <c r="E297" s="47">
        <v>3</v>
      </c>
      <c r="F297" s="64" t="s">
        <v>2959</v>
      </c>
      <c r="G297" s="54" t="s">
        <v>2959</v>
      </c>
      <c r="H297" s="25" t="s">
        <v>2959</v>
      </c>
      <c r="I297" s="25" t="s">
        <v>2959</v>
      </c>
      <c r="J297" s="47">
        <v>42</v>
      </c>
      <c r="K297" s="47" t="s">
        <v>2959</v>
      </c>
      <c r="L297" s="66" t="s">
        <v>2959</v>
      </c>
      <c r="M297" s="25" t="s">
        <v>2959</v>
      </c>
      <c r="N297" s="25" t="s">
        <v>2959</v>
      </c>
      <c r="O297" s="47">
        <v>43523</v>
      </c>
      <c r="P297" s="47" t="s">
        <v>2959</v>
      </c>
      <c r="Q297" s="66" t="s">
        <v>2959</v>
      </c>
      <c r="R297" s="25" t="s">
        <v>2959</v>
      </c>
      <c r="S297" s="25" t="s">
        <v>2959</v>
      </c>
      <c r="T297" s="47">
        <v>1689</v>
      </c>
      <c r="U297" s="47" t="s">
        <v>2959</v>
      </c>
      <c r="V297" s="66" t="s">
        <v>2959</v>
      </c>
      <c r="W297" s="25" t="s">
        <v>2959</v>
      </c>
      <c r="X297" s="25" t="s">
        <v>2959</v>
      </c>
      <c r="Y297" s="47">
        <v>14508</v>
      </c>
      <c r="Z297" s="47" t="s">
        <v>2959</v>
      </c>
      <c r="AA297" s="66" t="s">
        <v>2959</v>
      </c>
      <c r="AB297" s="28" t="s">
        <v>2959</v>
      </c>
      <c r="AC297" s="28" t="s">
        <v>2959</v>
      </c>
      <c r="AD297" s="49">
        <v>1</v>
      </c>
      <c r="AE297" s="49" t="s">
        <v>2959</v>
      </c>
      <c r="AF297" s="72" t="s">
        <v>2959</v>
      </c>
    </row>
    <row r="298" spans="1:32" x14ac:dyDescent="0.2">
      <c r="A298" s="37">
        <v>37600</v>
      </c>
      <c r="B298" s="38" t="s">
        <v>1407</v>
      </c>
      <c r="C298" s="25" t="s">
        <v>2959</v>
      </c>
      <c r="D298" s="47" t="s">
        <v>2959</v>
      </c>
      <c r="E298" s="47">
        <v>12</v>
      </c>
      <c r="F298" s="64">
        <v>10</v>
      </c>
      <c r="G298" s="54">
        <v>10</v>
      </c>
      <c r="H298" s="25" t="s">
        <v>2959</v>
      </c>
      <c r="I298" s="25" t="s">
        <v>2959</v>
      </c>
      <c r="J298" s="47">
        <v>47</v>
      </c>
      <c r="K298" s="47">
        <v>50</v>
      </c>
      <c r="L298" s="66">
        <v>37</v>
      </c>
      <c r="M298" s="25" t="s">
        <v>2959</v>
      </c>
      <c r="N298" s="25" t="s">
        <v>2959</v>
      </c>
      <c r="O298" s="47">
        <v>260854</v>
      </c>
      <c r="P298" s="47">
        <v>378673</v>
      </c>
      <c r="Q298" s="90">
        <v>308756</v>
      </c>
      <c r="R298" s="25" t="s">
        <v>2959</v>
      </c>
      <c r="S298" s="25" t="s">
        <v>2959</v>
      </c>
      <c r="T298" s="47">
        <v>13520</v>
      </c>
      <c r="U298" s="47">
        <v>42619</v>
      </c>
      <c r="V298" s="66">
        <v>828</v>
      </c>
      <c r="W298" s="25" t="s">
        <v>2959</v>
      </c>
      <c r="X298" s="25" t="s">
        <v>2959</v>
      </c>
      <c r="Y298" s="47">
        <v>21738</v>
      </c>
      <c r="Z298" s="47">
        <v>37867</v>
      </c>
      <c r="AA298" s="90">
        <v>30876</v>
      </c>
      <c r="AB298" s="28" t="s">
        <v>2959</v>
      </c>
      <c r="AC298" s="28" t="s">
        <v>2959</v>
      </c>
      <c r="AD298" s="49">
        <v>1.2</v>
      </c>
      <c r="AE298" s="49">
        <v>1.4</v>
      </c>
      <c r="AF298" s="72">
        <v>0.6</v>
      </c>
    </row>
    <row r="299" spans="1:32" ht="12.75" customHeight="1" x14ac:dyDescent="0.2">
      <c r="A299" s="32" t="s">
        <v>11</v>
      </c>
      <c r="B299" s="32"/>
      <c r="C299" s="25">
        <v>141318</v>
      </c>
      <c r="D299" s="47">
        <v>142167</v>
      </c>
      <c r="E299" s="47">
        <v>144236</v>
      </c>
      <c r="F299" s="64">
        <v>146157</v>
      </c>
      <c r="G299" s="54">
        <v>150338</v>
      </c>
      <c r="H299" s="25">
        <v>49</v>
      </c>
      <c r="I299" s="25">
        <v>49</v>
      </c>
      <c r="J299" s="47">
        <v>49</v>
      </c>
      <c r="K299" s="47">
        <v>48</v>
      </c>
      <c r="L299" s="66">
        <v>48</v>
      </c>
      <c r="M299" s="25">
        <v>3760556669</v>
      </c>
      <c r="N299" s="25">
        <v>3752150531</v>
      </c>
      <c r="O299" s="47">
        <v>4069263007</v>
      </c>
      <c r="P299" s="47">
        <v>3869228940</v>
      </c>
      <c r="Q299" s="90">
        <v>3907692388</v>
      </c>
      <c r="R299" s="25">
        <v>12030</v>
      </c>
      <c r="S299" s="25">
        <v>12190</v>
      </c>
      <c r="T299" s="47">
        <v>12709</v>
      </c>
      <c r="U299" s="47">
        <v>12312</v>
      </c>
      <c r="V299" s="90">
        <v>12189</v>
      </c>
      <c r="W299" s="25">
        <v>26611</v>
      </c>
      <c r="X299" s="25">
        <v>26393</v>
      </c>
      <c r="Y299" s="47">
        <v>28213</v>
      </c>
      <c r="Z299" s="47">
        <v>26473</v>
      </c>
      <c r="AA299" s="90">
        <v>25993</v>
      </c>
      <c r="AB299" s="28">
        <v>8.4</v>
      </c>
      <c r="AC299" s="28">
        <v>8.5</v>
      </c>
      <c r="AD299" s="49">
        <v>8.4</v>
      </c>
      <c r="AE299" s="49">
        <v>8</v>
      </c>
      <c r="AF299" s="72">
        <v>8</v>
      </c>
    </row>
    <row r="300" spans="1:32" x14ac:dyDescent="0.2">
      <c r="A300" s="37">
        <v>40070</v>
      </c>
      <c r="B300" s="38" t="s">
        <v>1708</v>
      </c>
      <c r="C300" s="25">
        <v>1740</v>
      </c>
      <c r="D300" s="47">
        <v>2451</v>
      </c>
      <c r="E300" s="47">
        <v>2045</v>
      </c>
      <c r="F300" s="64">
        <v>2062</v>
      </c>
      <c r="G300" s="54">
        <v>2079</v>
      </c>
      <c r="H300" s="25">
        <v>50</v>
      </c>
      <c r="I300" s="25">
        <v>52</v>
      </c>
      <c r="J300" s="47">
        <v>51</v>
      </c>
      <c r="K300" s="47">
        <v>48</v>
      </c>
      <c r="L300" s="66">
        <v>47</v>
      </c>
      <c r="M300" s="25">
        <v>81913372</v>
      </c>
      <c r="N300" s="25">
        <v>100215829</v>
      </c>
      <c r="O300" s="47">
        <v>86574121</v>
      </c>
      <c r="P300" s="47">
        <v>86089673</v>
      </c>
      <c r="Q300" s="90">
        <v>78460190</v>
      </c>
      <c r="R300" s="25">
        <v>11500</v>
      </c>
      <c r="S300" s="25">
        <v>12108</v>
      </c>
      <c r="T300" s="47">
        <v>11087</v>
      </c>
      <c r="U300" s="47">
        <v>10852</v>
      </c>
      <c r="V300" s="90">
        <v>10784</v>
      </c>
      <c r="W300" s="25">
        <v>47077</v>
      </c>
      <c r="X300" s="25">
        <v>40888</v>
      </c>
      <c r="Y300" s="47">
        <v>42335</v>
      </c>
      <c r="Z300" s="47">
        <v>41751</v>
      </c>
      <c r="AA300" s="90">
        <v>37739</v>
      </c>
      <c r="AB300" s="28">
        <v>6.2</v>
      </c>
      <c r="AC300" s="28">
        <v>8.4</v>
      </c>
      <c r="AD300" s="49">
        <v>7.5</v>
      </c>
      <c r="AE300" s="49">
        <v>7.2</v>
      </c>
      <c r="AF300" s="72">
        <v>6.9</v>
      </c>
    </row>
    <row r="301" spans="1:32" x14ac:dyDescent="0.2">
      <c r="A301" s="37">
        <v>40120</v>
      </c>
      <c r="B301" s="38" t="s">
        <v>1710</v>
      </c>
      <c r="C301" s="25">
        <v>4930</v>
      </c>
      <c r="D301" s="47">
        <v>4780</v>
      </c>
      <c r="E301" s="47">
        <v>4799</v>
      </c>
      <c r="F301" s="64">
        <v>4804</v>
      </c>
      <c r="G301" s="54">
        <v>4635</v>
      </c>
      <c r="H301" s="25">
        <v>52</v>
      </c>
      <c r="I301" s="25">
        <v>53</v>
      </c>
      <c r="J301" s="47">
        <v>52</v>
      </c>
      <c r="K301" s="47">
        <v>52</v>
      </c>
      <c r="L301" s="66">
        <v>51</v>
      </c>
      <c r="M301" s="25">
        <v>132574459</v>
      </c>
      <c r="N301" s="25">
        <v>130348320</v>
      </c>
      <c r="O301" s="47">
        <v>135187843</v>
      </c>
      <c r="P301" s="47">
        <v>136295876</v>
      </c>
      <c r="Q301" s="90">
        <v>132087423</v>
      </c>
      <c r="R301" s="25">
        <v>8984</v>
      </c>
      <c r="S301" s="25">
        <v>9830</v>
      </c>
      <c r="T301" s="47">
        <v>10187</v>
      </c>
      <c r="U301" s="47">
        <v>10440</v>
      </c>
      <c r="V301" s="90">
        <v>10714</v>
      </c>
      <c r="W301" s="25">
        <v>26891</v>
      </c>
      <c r="X301" s="25">
        <v>27270</v>
      </c>
      <c r="Y301" s="47">
        <v>28170</v>
      </c>
      <c r="Z301" s="47">
        <v>28371</v>
      </c>
      <c r="AA301" s="90">
        <v>28498</v>
      </c>
      <c r="AB301" s="28">
        <v>9.6999999999999993</v>
      </c>
      <c r="AC301" s="28">
        <v>9.6</v>
      </c>
      <c r="AD301" s="49">
        <v>9.6</v>
      </c>
      <c r="AE301" s="49">
        <v>9.5</v>
      </c>
      <c r="AF301" s="72">
        <v>9.1999999999999993</v>
      </c>
    </row>
    <row r="302" spans="1:32" x14ac:dyDescent="0.2">
      <c r="A302" s="37">
        <v>40150</v>
      </c>
      <c r="B302" s="9" t="s">
        <v>2822</v>
      </c>
      <c r="C302" s="25">
        <v>938</v>
      </c>
      <c r="D302" s="47">
        <v>936</v>
      </c>
      <c r="E302" s="47">
        <v>966</v>
      </c>
      <c r="F302" s="64">
        <v>931</v>
      </c>
      <c r="G302" s="54">
        <v>842</v>
      </c>
      <c r="H302" s="25">
        <v>50</v>
      </c>
      <c r="I302" s="25">
        <v>49</v>
      </c>
      <c r="J302" s="47">
        <v>51</v>
      </c>
      <c r="K302" s="47">
        <v>51</v>
      </c>
      <c r="L302" s="66">
        <v>51</v>
      </c>
      <c r="M302" s="25">
        <v>27234267</v>
      </c>
      <c r="N302" s="25">
        <v>24400676</v>
      </c>
      <c r="O302" s="47">
        <v>31827780</v>
      </c>
      <c r="P302" s="47">
        <v>23570657</v>
      </c>
      <c r="Q302" s="90">
        <v>12663918</v>
      </c>
      <c r="R302" s="25">
        <v>15840</v>
      </c>
      <c r="S302" s="25">
        <v>13300</v>
      </c>
      <c r="T302" s="47">
        <v>15235</v>
      </c>
      <c r="U302" s="47">
        <v>14171</v>
      </c>
      <c r="V302" s="90">
        <v>9805</v>
      </c>
      <c r="W302" s="25">
        <v>29034</v>
      </c>
      <c r="X302" s="25">
        <v>26069</v>
      </c>
      <c r="Y302" s="47">
        <v>32948</v>
      </c>
      <c r="Z302" s="47">
        <v>25318</v>
      </c>
      <c r="AA302" s="90">
        <v>15040</v>
      </c>
      <c r="AB302" s="28">
        <v>11.7</v>
      </c>
      <c r="AC302" s="28">
        <v>10.6</v>
      </c>
      <c r="AD302" s="49">
        <v>11.5</v>
      </c>
      <c r="AE302" s="49">
        <v>10.8</v>
      </c>
      <c r="AF302" s="72">
        <v>8.8000000000000007</v>
      </c>
    </row>
    <row r="303" spans="1:32" x14ac:dyDescent="0.2">
      <c r="A303" s="37">
        <v>40220</v>
      </c>
      <c r="B303" s="38" t="s">
        <v>2823</v>
      </c>
      <c r="C303" s="25">
        <v>3040</v>
      </c>
      <c r="D303" s="47">
        <v>3026</v>
      </c>
      <c r="E303" s="47">
        <v>3161</v>
      </c>
      <c r="F303" s="64">
        <v>3113</v>
      </c>
      <c r="G303" s="54">
        <v>3075</v>
      </c>
      <c r="H303" s="25">
        <v>53</v>
      </c>
      <c r="I303" s="25">
        <v>53</v>
      </c>
      <c r="J303" s="47">
        <v>53</v>
      </c>
      <c r="K303" s="47">
        <v>53</v>
      </c>
      <c r="L303" s="66">
        <v>53</v>
      </c>
      <c r="M303" s="25">
        <v>48151405</v>
      </c>
      <c r="N303" s="25">
        <v>55014300</v>
      </c>
      <c r="O303" s="47">
        <v>59662240</v>
      </c>
      <c r="P303" s="47">
        <v>57439174</v>
      </c>
      <c r="Q303" s="90">
        <v>55110493</v>
      </c>
      <c r="R303" s="25">
        <v>7499</v>
      </c>
      <c r="S303" s="25">
        <v>9024</v>
      </c>
      <c r="T303" s="47">
        <v>9729</v>
      </c>
      <c r="U303" s="47">
        <v>9204</v>
      </c>
      <c r="V303" s="90">
        <v>9141</v>
      </c>
      <c r="W303" s="25">
        <v>15839</v>
      </c>
      <c r="X303" s="25">
        <v>18181</v>
      </c>
      <c r="Y303" s="47">
        <v>18874</v>
      </c>
      <c r="Z303" s="47">
        <v>18451</v>
      </c>
      <c r="AA303" s="90">
        <v>17922</v>
      </c>
      <c r="AB303" s="28">
        <v>11.7</v>
      </c>
      <c r="AC303" s="28">
        <v>11.8</v>
      </c>
      <c r="AD303" s="49">
        <v>12.1</v>
      </c>
      <c r="AE303" s="49">
        <v>11.2</v>
      </c>
      <c r="AF303" s="72">
        <v>11</v>
      </c>
    </row>
    <row r="304" spans="1:32" x14ac:dyDescent="0.2">
      <c r="A304" s="37">
        <v>40250</v>
      </c>
      <c r="B304" s="38" t="s">
        <v>2824</v>
      </c>
      <c r="C304" s="25" t="s">
        <v>2959</v>
      </c>
      <c r="D304" s="47" t="s">
        <v>2959</v>
      </c>
      <c r="E304" s="47" t="s">
        <v>2959</v>
      </c>
      <c r="F304" s="64">
        <v>4</v>
      </c>
      <c r="G304" s="54">
        <v>4</v>
      </c>
      <c r="H304" s="25" t="s">
        <v>2959</v>
      </c>
      <c r="I304" s="25" t="s">
        <v>2959</v>
      </c>
      <c r="J304" s="47" t="s">
        <v>2959</v>
      </c>
      <c r="K304" s="47">
        <v>29</v>
      </c>
      <c r="L304" s="66">
        <v>40</v>
      </c>
      <c r="M304" s="25" t="s">
        <v>2959</v>
      </c>
      <c r="N304" s="25" t="s">
        <v>2959</v>
      </c>
      <c r="O304" s="47" t="s">
        <v>2959</v>
      </c>
      <c r="P304" s="47">
        <v>53224</v>
      </c>
      <c r="Q304" s="90">
        <v>9789</v>
      </c>
      <c r="R304" s="25" t="s">
        <v>2959</v>
      </c>
      <c r="S304" s="25" t="s">
        <v>2959</v>
      </c>
      <c r="T304" s="47" t="s">
        <v>2959</v>
      </c>
      <c r="U304" s="47">
        <v>15540</v>
      </c>
      <c r="V304" s="90">
        <v>7142</v>
      </c>
      <c r="W304" s="25" t="s">
        <v>2959</v>
      </c>
      <c r="X304" s="25" t="s">
        <v>2959</v>
      </c>
      <c r="Y304" s="47" t="s">
        <v>2959</v>
      </c>
      <c r="Z304" s="47">
        <v>13306</v>
      </c>
      <c r="AA304" s="90">
        <v>2447</v>
      </c>
      <c r="AB304" s="28" t="s">
        <v>2959</v>
      </c>
      <c r="AC304" s="28" t="s">
        <v>2959</v>
      </c>
      <c r="AD304" s="49" t="s">
        <v>2959</v>
      </c>
      <c r="AE304" s="49" t="s">
        <v>2959</v>
      </c>
      <c r="AF304" s="72" t="s">
        <v>2959</v>
      </c>
    </row>
    <row r="305" spans="1:32" x14ac:dyDescent="0.2">
      <c r="A305" s="37">
        <v>40310</v>
      </c>
      <c r="B305" s="38" t="s">
        <v>1835</v>
      </c>
      <c r="C305" s="25">
        <v>2817</v>
      </c>
      <c r="D305" s="47">
        <v>2588</v>
      </c>
      <c r="E305" s="47">
        <v>2754</v>
      </c>
      <c r="F305" s="64">
        <v>2694</v>
      </c>
      <c r="G305" s="54">
        <v>2517</v>
      </c>
      <c r="H305" s="25">
        <v>52</v>
      </c>
      <c r="I305" s="25">
        <v>52</v>
      </c>
      <c r="J305" s="47">
        <v>53</v>
      </c>
      <c r="K305" s="47">
        <v>53</v>
      </c>
      <c r="L305" s="66">
        <v>53</v>
      </c>
      <c r="M305" s="25">
        <v>49136525</v>
      </c>
      <c r="N305" s="25">
        <v>47225766</v>
      </c>
      <c r="O305" s="47">
        <v>57877281</v>
      </c>
      <c r="P305" s="47">
        <v>54248174</v>
      </c>
      <c r="Q305" s="90">
        <v>45238161</v>
      </c>
      <c r="R305" s="25">
        <v>7980</v>
      </c>
      <c r="S305" s="25">
        <v>7961</v>
      </c>
      <c r="T305" s="47">
        <v>9090</v>
      </c>
      <c r="U305" s="47">
        <v>10091</v>
      </c>
      <c r="V305" s="90">
        <v>8658</v>
      </c>
      <c r="W305" s="25">
        <v>17443</v>
      </c>
      <c r="X305" s="25">
        <v>18248</v>
      </c>
      <c r="Y305" s="47">
        <v>21016</v>
      </c>
      <c r="Z305" s="47">
        <v>20137</v>
      </c>
      <c r="AA305" s="90">
        <v>17973</v>
      </c>
      <c r="AB305" s="28">
        <v>9.8000000000000007</v>
      </c>
      <c r="AC305" s="28">
        <v>9.1999999999999993</v>
      </c>
      <c r="AD305" s="49">
        <v>9.6999999999999993</v>
      </c>
      <c r="AE305" s="49">
        <v>9.3000000000000007</v>
      </c>
      <c r="AF305" s="72">
        <v>8.3000000000000007</v>
      </c>
    </row>
    <row r="306" spans="1:32" x14ac:dyDescent="0.2">
      <c r="A306" s="37">
        <v>40430</v>
      </c>
      <c r="B306" s="38" t="s">
        <v>2825</v>
      </c>
      <c r="C306" s="25">
        <v>427</v>
      </c>
      <c r="D306" s="47">
        <v>344</v>
      </c>
      <c r="E306" s="47">
        <v>390</v>
      </c>
      <c r="F306" s="64">
        <v>397</v>
      </c>
      <c r="G306" s="54">
        <v>365</v>
      </c>
      <c r="H306" s="25">
        <v>53</v>
      </c>
      <c r="I306" s="25">
        <v>53</v>
      </c>
      <c r="J306" s="47">
        <v>52</v>
      </c>
      <c r="K306" s="47">
        <v>53</v>
      </c>
      <c r="L306" s="66">
        <v>54</v>
      </c>
      <c r="M306" s="25">
        <v>33956555</v>
      </c>
      <c r="N306" s="25">
        <v>16969708</v>
      </c>
      <c r="O306" s="47">
        <v>27540421</v>
      </c>
      <c r="P306" s="47">
        <v>17212457</v>
      </c>
      <c r="Q306" s="90">
        <v>12570719</v>
      </c>
      <c r="R306" s="25">
        <v>45826</v>
      </c>
      <c r="S306" s="25">
        <v>28932</v>
      </c>
      <c r="T306" s="47">
        <v>38366</v>
      </c>
      <c r="U306" s="47">
        <v>26094</v>
      </c>
      <c r="V306" s="90">
        <v>19059</v>
      </c>
      <c r="W306" s="25">
        <v>79524</v>
      </c>
      <c r="X306" s="25">
        <v>49331</v>
      </c>
      <c r="Y306" s="47">
        <v>70616</v>
      </c>
      <c r="Z306" s="47">
        <v>43356</v>
      </c>
      <c r="AA306" s="90">
        <v>34440</v>
      </c>
      <c r="AB306" s="28">
        <v>26.7</v>
      </c>
      <c r="AC306" s="28">
        <v>21.6</v>
      </c>
      <c r="AD306" s="49">
        <v>23.3</v>
      </c>
      <c r="AE306" s="49">
        <v>19.100000000000001</v>
      </c>
      <c r="AF306" s="72">
        <v>16.399999999999999</v>
      </c>
    </row>
    <row r="307" spans="1:32" x14ac:dyDescent="0.2">
      <c r="A307" s="37">
        <v>40520</v>
      </c>
      <c r="B307" s="38" t="s">
        <v>2826</v>
      </c>
      <c r="C307" s="25">
        <v>1315</v>
      </c>
      <c r="D307" s="47">
        <v>1389</v>
      </c>
      <c r="E307" s="47">
        <v>1378</v>
      </c>
      <c r="F307" s="64">
        <v>1295</v>
      </c>
      <c r="G307" s="54">
        <v>1140</v>
      </c>
      <c r="H307" s="25">
        <v>54</v>
      </c>
      <c r="I307" s="25">
        <v>55</v>
      </c>
      <c r="J307" s="47">
        <v>55</v>
      </c>
      <c r="K307" s="47">
        <v>55</v>
      </c>
      <c r="L307" s="66">
        <v>54</v>
      </c>
      <c r="M307" s="25">
        <v>22082267</v>
      </c>
      <c r="N307" s="25">
        <v>25890428</v>
      </c>
      <c r="O307" s="47">
        <v>28065761</v>
      </c>
      <c r="P307" s="47">
        <v>26660325</v>
      </c>
      <c r="Q307" s="90">
        <v>25512317</v>
      </c>
      <c r="R307" s="25">
        <v>6390</v>
      </c>
      <c r="S307" s="25">
        <v>7383</v>
      </c>
      <c r="T307" s="47">
        <v>9000</v>
      </c>
      <c r="U307" s="47">
        <v>8960</v>
      </c>
      <c r="V307" s="90">
        <v>11486</v>
      </c>
      <c r="W307" s="25">
        <v>16793</v>
      </c>
      <c r="X307" s="25">
        <v>18640</v>
      </c>
      <c r="Y307" s="47">
        <v>20367</v>
      </c>
      <c r="Z307" s="47">
        <v>20587</v>
      </c>
      <c r="AA307" s="90">
        <v>22379</v>
      </c>
      <c r="AB307" s="28">
        <v>11.6</v>
      </c>
      <c r="AC307" s="28">
        <v>12.2</v>
      </c>
      <c r="AD307" s="49">
        <v>12.6</v>
      </c>
      <c r="AE307" s="49">
        <v>11.4</v>
      </c>
      <c r="AF307" s="72">
        <v>10.6</v>
      </c>
    </row>
    <row r="308" spans="1:32" x14ac:dyDescent="0.2">
      <c r="A308" s="37">
        <v>40700</v>
      </c>
      <c r="B308" s="38" t="s">
        <v>1718</v>
      </c>
      <c r="C308" s="25">
        <v>4447</v>
      </c>
      <c r="D308" s="47">
        <v>4845</v>
      </c>
      <c r="E308" s="47">
        <v>4840</v>
      </c>
      <c r="F308" s="64">
        <v>4789</v>
      </c>
      <c r="G308" s="54">
        <v>4780</v>
      </c>
      <c r="H308" s="25">
        <v>52</v>
      </c>
      <c r="I308" s="25">
        <v>53</v>
      </c>
      <c r="J308" s="47">
        <v>52</v>
      </c>
      <c r="K308" s="47">
        <v>51</v>
      </c>
      <c r="L308" s="66">
        <v>51</v>
      </c>
      <c r="M308" s="25">
        <v>263188426</v>
      </c>
      <c r="N308" s="25">
        <v>270924579</v>
      </c>
      <c r="O308" s="47">
        <v>276518782</v>
      </c>
      <c r="P308" s="47">
        <v>277016449</v>
      </c>
      <c r="Q308" s="90">
        <v>265404801</v>
      </c>
      <c r="R308" s="25">
        <v>13929</v>
      </c>
      <c r="S308" s="25">
        <v>14997</v>
      </c>
      <c r="T308" s="47">
        <v>15075</v>
      </c>
      <c r="U308" s="47">
        <v>13589</v>
      </c>
      <c r="V308" s="90">
        <v>13649</v>
      </c>
      <c r="W308" s="25">
        <v>59183</v>
      </c>
      <c r="X308" s="25">
        <v>55918</v>
      </c>
      <c r="Y308" s="47">
        <v>57132</v>
      </c>
      <c r="Z308" s="47">
        <v>57844</v>
      </c>
      <c r="AA308" s="90">
        <v>55524</v>
      </c>
      <c r="AB308" s="28">
        <v>7.2</v>
      </c>
      <c r="AC308" s="28">
        <v>7.8</v>
      </c>
      <c r="AD308" s="49">
        <v>7.8</v>
      </c>
      <c r="AE308" s="49">
        <v>7.3</v>
      </c>
      <c r="AF308" s="72">
        <v>7.1</v>
      </c>
    </row>
    <row r="309" spans="1:32" x14ac:dyDescent="0.2">
      <c r="A309" s="37">
        <v>40910</v>
      </c>
      <c r="B309" s="38" t="s">
        <v>2689</v>
      </c>
      <c r="C309" s="25">
        <v>3952</v>
      </c>
      <c r="D309" s="47">
        <v>3954</v>
      </c>
      <c r="E309" s="47">
        <v>4051</v>
      </c>
      <c r="F309" s="64">
        <v>4268</v>
      </c>
      <c r="G309" s="54">
        <v>4461</v>
      </c>
      <c r="H309" s="25">
        <v>47</v>
      </c>
      <c r="I309" s="25">
        <v>46</v>
      </c>
      <c r="J309" s="47">
        <v>46</v>
      </c>
      <c r="K309" s="47">
        <v>45</v>
      </c>
      <c r="L309" s="66">
        <v>45</v>
      </c>
      <c r="M309" s="25">
        <v>87361314</v>
      </c>
      <c r="N309" s="25">
        <v>89570402</v>
      </c>
      <c r="O309" s="47">
        <v>90498344</v>
      </c>
      <c r="P309" s="47">
        <v>96952720</v>
      </c>
      <c r="Q309" s="90">
        <v>100408725</v>
      </c>
      <c r="R309" s="25">
        <v>12065</v>
      </c>
      <c r="S309" s="25">
        <v>12526</v>
      </c>
      <c r="T309" s="47">
        <v>12156</v>
      </c>
      <c r="U309" s="47">
        <v>12305</v>
      </c>
      <c r="V309" s="90">
        <v>12104</v>
      </c>
      <c r="W309" s="25">
        <v>22106</v>
      </c>
      <c r="X309" s="25">
        <v>22653</v>
      </c>
      <c r="Y309" s="47">
        <v>22340</v>
      </c>
      <c r="Z309" s="47">
        <v>22716</v>
      </c>
      <c r="AA309" s="90">
        <v>22508</v>
      </c>
      <c r="AB309" s="28">
        <v>7.6</v>
      </c>
      <c r="AC309" s="28">
        <v>7.7</v>
      </c>
      <c r="AD309" s="49">
        <v>7.5</v>
      </c>
      <c r="AE309" s="49">
        <v>7.6</v>
      </c>
      <c r="AF309" s="72">
        <v>7.6</v>
      </c>
    </row>
    <row r="310" spans="1:32" x14ac:dyDescent="0.2">
      <c r="A310" s="37">
        <v>41010</v>
      </c>
      <c r="B310" s="38" t="s">
        <v>1860</v>
      </c>
      <c r="C310" s="25">
        <v>471</v>
      </c>
      <c r="D310" s="47">
        <v>444</v>
      </c>
      <c r="E310" s="47">
        <v>446</v>
      </c>
      <c r="F310" s="64">
        <v>435</v>
      </c>
      <c r="G310" s="54">
        <v>428</v>
      </c>
      <c r="H310" s="25">
        <v>51</v>
      </c>
      <c r="I310" s="25">
        <v>50</v>
      </c>
      <c r="J310" s="47">
        <v>50</v>
      </c>
      <c r="K310" s="47">
        <v>52</v>
      </c>
      <c r="L310" s="66">
        <v>50</v>
      </c>
      <c r="M310" s="25">
        <v>21322820</v>
      </c>
      <c r="N310" s="25">
        <v>14535469</v>
      </c>
      <c r="O310" s="47">
        <v>21388217</v>
      </c>
      <c r="P310" s="47">
        <v>14439964</v>
      </c>
      <c r="Q310" s="90">
        <v>12351645</v>
      </c>
      <c r="R310" s="25">
        <v>25055</v>
      </c>
      <c r="S310" s="25">
        <v>17411</v>
      </c>
      <c r="T310" s="47">
        <v>22683</v>
      </c>
      <c r="U310" s="47">
        <v>18964</v>
      </c>
      <c r="V310" s="90">
        <v>14773</v>
      </c>
      <c r="W310" s="25">
        <v>45271</v>
      </c>
      <c r="X310" s="25">
        <v>32738</v>
      </c>
      <c r="Y310" s="47">
        <v>47956</v>
      </c>
      <c r="Z310" s="47">
        <v>33195</v>
      </c>
      <c r="AA310" s="90">
        <v>28859</v>
      </c>
      <c r="AB310" s="28">
        <v>13</v>
      </c>
      <c r="AC310" s="28">
        <v>11.9</v>
      </c>
      <c r="AD310" s="49">
        <v>13.6</v>
      </c>
      <c r="AE310" s="49">
        <v>12</v>
      </c>
      <c r="AF310" s="72">
        <v>11</v>
      </c>
    </row>
    <row r="311" spans="1:32" x14ac:dyDescent="0.2">
      <c r="A311" s="37">
        <v>41060</v>
      </c>
      <c r="B311" s="38" t="s">
        <v>1811</v>
      </c>
      <c r="C311" s="25">
        <v>8036</v>
      </c>
      <c r="D311" s="47">
        <v>8336</v>
      </c>
      <c r="E311" s="47">
        <v>8517</v>
      </c>
      <c r="F311" s="64">
        <v>8789</v>
      </c>
      <c r="G311" s="54">
        <v>9335</v>
      </c>
      <c r="H311" s="25">
        <v>46</v>
      </c>
      <c r="I311" s="25">
        <v>46</v>
      </c>
      <c r="J311" s="47">
        <v>45</v>
      </c>
      <c r="K311" s="47">
        <v>45</v>
      </c>
      <c r="L311" s="66">
        <v>44</v>
      </c>
      <c r="M311" s="25">
        <v>181036917</v>
      </c>
      <c r="N311" s="25">
        <v>190752009</v>
      </c>
      <c r="O311" s="47">
        <v>192595508</v>
      </c>
      <c r="P311" s="47">
        <v>123231132</v>
      </c>
      <c r="Q311" s="90">
        <v>95862974</v>
      </c>
      <c r="R311" s="25">
        <v>12262</v>
      </c>
      <c r="S311" s="25">
        <v>11748</v>
      </c>
      <c r="T311" s="47">
        <v>11071</v>
      </c>
      <c r="U311" s="47">
        <v>11274</v>
      </c>
      <c r="V311" s="90">
        <v>10984</v>
      </c>
      <c r="W311" s="25">
        <v>22528</v>
      </c>
      <c r="X311" s="25">
        <v>22883</v>
      </c>
      <c r="Y311" s="47">
        <v>22613</v>
      </c>
      <c r="Z311" s="47">
        <v>14021</v>
      </c>
      <c r="AA311" s="90">
        <v>10269</v>
      </c>
      <c r="AB311" s="28">
        <v>7</v>
      </c>
      <c r="AC311" s="28">
        <v>7</v>
      </c>
      <c r="AD311" s="49">
        <v>6.7</v>
      </c>
      <c r="AE311" s="49">
        <v>6.5</v>
      </c>
      <c r="AF311" s="72">
        <v>6.7</v>
      </c>
    </row>
    <row r="312" spans="1:32" x14ac:dyDescent="0.2">
      <c r="A312" s="37">
        <v>41140</v>
      </c>
      <c r="B312" s="38" t="s">
        <v>2827</v>
      </c>
      <c r="C312" s="25">
        <v>1514</v>
      </c>
      <c r="D312" s="47">
        <v>1601</v>
      </c>
      <c r="E312" s="47">
        <v>1540</v>
      </c>
      <c r="F312" s="64">
        <v>1472</v>
      </c>
      <c r="G312" s="54">
        <v>1304</v>
      </c>
      <c r="H312" s="25">
        <v>55</v>
      </c>
      <c r="I312" s="25">
        <v>54</v>
      </c>
      <c r="J312" s="47">
        <v>55</v>
      </c>
      <c r="K312" s="47">
        <v>55</v>
      </c>
      <c r="L312" s="66">
        <v>55</v>
      </c>
      <c r="M312" s="25">
        <v>34750616</v>
      </c>
      <c r="N312" s="25">
        <v>41474728</v>
      </c>
      <c r="O312" s="47">
        <v>38814659</v>
      </c>
      <c r="P312" s="47">
        <v>40207269</v>
      </c>
      <c r="Q312" s="90">
        <v>31096531</v>
      </c>
      <c r="R312" s="25">
        <v>9618</v>
      </c>
      <c r="S312" s="25">
        <v>10637</v>
      </c>
      <c r="T312" s="47">
        <v>9635</v>
      </c>
      <c r="U312" s="47">
        <v>12000</v>
      </c>
      <c r="V312" s="90">
        <v>10701</v>
      </c>
      <c r="W312" s="25">
        <v>22953</v>
      </c>
      <c r="X312" s="25">
        <v>25906</v>
      </c>
      <c r="Y312" s="47">
        <v>25204</v>
      </c>
      <c r="Z312" s="47">
        <v>27315</v>
      </c>
      <c r="AA312" s="90">
        <v>23847</v>
      </c>
      <c r="AB312" s="28">
        <v>14.6</v>
      </c>
      <c r="AC312" s="28">
        <v>15.4</v>
      </c>
      <c r="AD312" s="49">
        <v>15</v>
      </c>
      <c r="AE312" s="49">
        <v>14.4</v>
      </c>
      <c r="AF312" s="72">
        <v>12.8</v>
      </c>
    </row>
    <row r="313" spans="1:32" x14ac:dyDescent="0.2">
      <c r="A313" s="37">
        <v>41190</v>
      </c>
      <c r="B313" s="38" t="s">
        <v>2828</v>
      </c>
      <c r="C313" s="25">
        <v>472</v>
      </c>
      <c r="D313" s="47">
        <v>377</v>
      </c>
      <c r="E313" s="47">
        <v>442</v>
      </c>
      <c r="F313" s="64">
        <v>428</v>
      </c>
      <c r="G313" s="54">
        <v>322</v>
      </c>
      <c r="H313" s="25">
        <v>51</v>
      </c>
      <c r="I313" s="25">
        <v>49</v>
      </c>
      <c r="J313" s="47">
        <v>50</v>
      </c>
      <c r="K313" s="47">
        <v>51</v>
      </c>
      <c r="L313" s="66">
        <v>51</v>
      </c>
      <c r="M313" s="25">
        <v>23086387</v>
      </c>
      <c r="N313" s="25">
        <v>17823117</v>
      </c>
      <c r="O313" s="47">
        <v>25690314</v>
      </c>
      <c r="P313" s="47">
        <v>10443271</v>
      </c>
      <c r="Q313" s="90">
        <v>7769890</v>
      </c>
      <c r="R313" s="25">
        <v>33140</v>
      </c>
      <c r="S313" s="25">
        <v>31397</v>
      </c>
      <c r="T313" s="47">
        <v>31320</v>
      </c>
      <c r="U313" s="47">
        <v>11674</v>
      </c>
      <c r="V313" s="90">
        <v>13068</v>
      </c>
      <c r="W313" s="25">
        <v>48912</v>
      </c>
      <c r="X313" s="25">
        <v>47276</v>
      </c>
      <c r="Y313" s="47">
        <v>58123</v>
      </c>
      <c r="Z313" s="47">
        <v>24400</v>
      </c>
      <c r="AA313" s="90">
        <v>24130</v>
      </c>
      <c r="AB313" s="28">
        <v>32.200000000000003</v>
      </c>
      <c r="AC313" s="28">
        <v>26.6</v>
      </c>
      <c r="AD313" s="49">
        <v>29.4</v>
      </c>
      <c r="AE313" s="49">
        <v>20.8</v>
      </c>
      <c r="AF313" s="72">
        <v>19.2</v>
      </c>
    </row>
    <row r="314" spans="1:32" x14ac:dyDescent="0.2">
      <c r="A314" s="37">
        <v>41330</v>
      </c>
      <c r="B314" s="38" t="s">
        <v>1870</v>
      </c>
      <c r="C314" s="25">
        <v>188</v>
      </c>
      <c r="D314" s="47">
        <v>131</v>
      </c>
      <c r="E314" s="47">
        <v>171</v>
      </c>
      <c r="F314" s="64">
        <v>171</v>
      </c>
      <c r="G314" s="54">
        <v>113</v>
      </c>
      <c r="H314" s="25">
        <v>54</v>
      </c>
      <c r="I314" s="25">
        <v>53</v>
      </c>
      <c r="J314" s="47">
        <v>54</v>
      </c>
      <c r="K314" s="47">
        <v>55</v>
      </c>
      <c r="L314" s="66">
        <v>53</v>
      </c>
      <c r="M314" s="25">
        <v>3074318</v>
      </c>
      <c r="N314" s="25">
        <v>2394107</v>
      </c>
      <c r="O314" s="47">
        <v>3082325</v>
      </c>
      <c r="P314" s="47">
        <v>3109825</v>
      </c>
      <c r="Q314" s="90">
        <v>2327474</v>
      </c>
      <c r="R314" s="25">
        <v>13575</v>
      </c>
      <c r="S314" s="25">
        <v>11595</v>
      </c>
      <c r="T314" s="47">
        <v>11152</v>
      </c>
      <c r="U314" s="47">
        <v>11362</v>
      </c>
      <c r="V314" s="90">
        <v>14940</v>
      </c>
      <c r="W314" s="25">
        <v>16353</v>
      </c>
      <c r="X314" s="25">
        <v>18276</v>
      </c>
      <c r="Y314" s="47">
        <v>18025</v>
      </c>
      <c r="Z314" s="47">
        <v>18186</v>
      </c>
      <c r="AA314" s="90">
        <v>20597</v>
      </c>
      <c r="AB314" s="28">
        <v>15</v>
      </c>
      <c r="AC314" s="28">
        <v>12.4</v>
      </c>
      <c r="AD314" s="49">
        <v>14.6</v>
      </c>
      <c r="AE314" s="49">
        <v>11.8</v>
      </c>
      <c r="AF314" s="72">
        <v>10.8</v>
      </c>
    </row>
    <row r="315" spans="1:32" x14ac:dyDescent="0.2">
      <c r="A315" s="37">
        <v>41560</v>
      </c>
      <c r="B315" s="38" t="s">
        <v>2829</v>
      </c>
      <c r="C315" s="25">
        <v>1540</v>
      </c>
      <c r="D315" s="47">
        <v>1509</v>
      </c>
      <c r="E315" s="47">
        <v>1495</v>
      </c>
      <c r="F315" s="64">
        <v>1424</v>
      </c>
      <c r="G315" s="54">
        <v>1243</v>
      </c>
      <c r="H315" s="25">
        <v>54</v>
      </c>
      <c r="I315" s="25">
        <v>54</v>
      </c>
      <c r="J315" s="47">
        <v>54</v>
      </c>
      <c r="K315" s="47">
        <v>55</v>
      </c>
      <c r="L315" s="66">
        <v>55</v>
      </c>
      <c r="M315" s="25">
        <v>70241223</v>
      </c>
      <c r="N315" s="25">
        <v>46812680</v>
      </c>
      <c r="O315" s="47">
        <v>63249784</v>
      </c>
      <c r="P315" s="47">
        <v>37441741</v>
      </c>
      <c r="Q315" s="90">
        <v>29169220</v>
      </c>
      <c r="R315" s="25">
        <v>21592</v>
      </c>
      <c r="S315" s="25">
        <v>17573</v>
      </c>
      <c r="T315" s="47">
        <v>20221</v>
      </c>
      <c r="U315" s="47">
        <v>16606</v>
      </c>
      <c r="V315" s="90">
        <v>14939</v>
      </c>
      <c r="W315" s="25">
        <v>45611</v>
      </c>
      <c r="X315" s="25">
        <v>31022</v>
      </c>
      <c r="Y315" s="47">
        <v>42308</v>
      </c>
      <c r="Z315" s="47">
        <v>26293</v>
      </c>
      <c r="AA315" s="90">
        <v>23467</v>
      </c>
      <c r="AB315" s="28">
        <v>15.3</v>
      </c>
      <c r="AC315" s="28">
        <v>14.3</v>
      </c>
      <c r="AD315" s="49">
        <v>13.9</v>
      </c>
      <c r="AE315" s="49">
        <v>12.1</v>
      </c>
      <c r="AF315" s="72">
        <v>10.7</v>
      </c>
    </row>
    <row r="316" spans="1:32" x14ac:dyDescent="0.2">
      <c r="A316" s="37">
        <v>41750</v>
      </c>
      <c r="B316" s="38" t="s">
        <v>2830</v>
      </c>
      <c r="C316" s="25">
        <v>281</v>
      </c>
      <c r="D316" s="47">
        <v>216</v>
      </c>
      <c r="E316" s="47">
        <v>274</v>
      </c>
      <c r="F316" s="64">
        <v>270</v>
      </c>
      <c r="G316" s="54">
        <v>209</v>
      </c>
      <c r="H316" s="25">
        <v>52</v>
      </c>
      <c r="I316" s="25">
        <v>52</v>
      </c>
      <c r="J316" s="47">
        <v>52</v>
      </c>
      <c r="K316" s="47">
        <v>54</v>
      </c>
      <c r="L316" s="66">
        <v>54</v>
      </c>
      <c r="M316" s="25">
        <v>12958727</v>
      </c>
      <c r="N316" s="25">
        <v>9522027</v>
      </c>
      <c r="O316" s="47">
        <v>12954134</v>
      </c>
      <c r="P316" s="47">
        <v>5876995</v>
      </c>
      <c r="Q316" s="90">
        <v>11078799</v>
      </c>
      <c r="R316" s="25">
        <v>33787</v>
      </c>
      <c r="S316" s="25">
        <v>24506</v>
      </c>
      <c r="T316" s="47">
        <v>32285</v>
      </c>
      <c r="U316" s="47">
        <v>14404</v>
      </c>
      <c r="V316" s="90">
        <v>27185</v>
      </c>
      <c r="W316" s="25">
        <v>46116</v>
      </c>
      <c r="X316" s="25">
        <v>44083</v>
      </c>
      <c r="Y316" s="47">
        <v>47278</v>
      </c>
      <c r="Z316" s="47">
        <v>21767</v>
      </c>
      <c r="AA316" s="90">
        <v>53009</v>
      </c>
      <c r="AB316" s="28">
        <v>33.299999999999997</v>
      </c>
      <c r="AC316" s="28">
        <v>29.1</v>
      </c>
      <c r="AD316" s="49">
        <v>30.8</v>
      </c>
      <c r="AE316" s="49">
        <v>22.7</v>
      </c>
      <c r="AF316" s="72">
        <v>26.9</v>
      </c>
    </row>
    <row r="317" spans="1:32" x14ac:dyDescent="0.2">
      <c r="A317" s="37">
        <v>41830</v>
      </c>
      <c r="B317" s="38" t="s">
        <v>2831</v>
      </c>
      <c r="C317" s="25">
        <v>262</v>
      </c>
      <c r="D317" s="47">
        <v>230</v>
      </c>
      <c r="E317" s="47">
        <v>228</v>
      </c>
      <c r="F317" s="64">
        <v>215</v>
      </c>
      <c r="G317" s="54">
        <v>183</v>
      </c>
      <c r="H317" s="25">
        <v>53</v>
      </c>
      <c r="I317" s="25">
        <v>53</v>
      </c>
      <c r="J317" s="47">
        <v>54</v>
      </c>
      <c r="K317" s="47">
        <v>54</v>
      </c>
      <c r="L317" s="66">
        <v>51</v>
      </c>
      <c r="M317" s="25">
        <v>6665981</v>
      </c>
      <c r="N317" s="25">
        <v>7580183</v>
      </c>
      <c r="O317" s="47">
        <v>9053410</v>
      </c>
      <c r="P317" s="47">
        <v>7138830</v>
      </c>
      <c r="Q317" s="90">
        <v>2668932</v>
      </c>
      <c r="R317" s="25">
        <v>8539</v>
      </c>
      <c r="S317" s="25">
        <v>10663</v>
      </c>
      <c r="T317" s="47">
        <v>14615</v>
      </c>
      <c r="U317" s="47">
        <v>12020</v>
      </c>
      <c r="V317" s="90">
        <v>6400</v>
      </c>
      <c r="W317" s="25">
        <v>25443</v>
      </c>
      <c r="X317" s="25">
        <v>32957</v>
      </c>
      <c r="Y317" s="47">
        <v>39708</v>
      </c>
      <c r="Z317" s="47">
        <v>33204</v>
      </c>
      <c r="AA317" s="90">
        <v>14584</v>
      </c>
      <c r="AB317" s="28">
        <v>13.7</v>
      </c>
      <c r="AC317" s="28">
        <v>12.5</v>
      </c>
      <c r="AD317" s="49">
        <v>14.3</v>
      </c>
      <c r="AE317" s="49">
        <v>11.8</v>
      </c>
      <c r="AF317" s="72">
        <v>8.1999999999999993</v>
      </c>
    </row>
    <row r="318" spans="1:32" x14ac:dyDescent="0.2">
      <c r="A318" s="37">
        <v>41960</v>
      </c>
      <c r="B318" s="38" t="s">
        <v>2832</v>
      </c>
      <c r="C318" s="25">
        <v>236</v>
      </c>
      <c r="D318" s="47">
        <v>223</v>
      </c>
      <c r="E318" s="47">
        <v>233</v>
      </c>
      <c r="F318" s="64">
        <v>224</v>
      </c>
      <c r="G318" s="54">
        <v>165</v>
      </c>
      <c r="H318" s="25">
        <v>53</v>
      </c>
      <c r="I318" s="25">
        <v>53</v>
      </c>
      <c r="J318" s="47">
        <v>54</v>
      </c>
      <c r="K318" s="47">
        <v>53</v>
      </c>
      <c r="L318" s="66">
        <v>53</v>
      </c>
      <c r="M318" s="25">
        <v>7904728</v>
      </c>
      <c r="N318" s="25">
        <v>7562445</v>
      </c>
      <c r="O318" s="47">
        <v>8354410</v>
      </c>
      <c r="P318" s="47">
        <v>5516433</v>
      </c>
      <c r="Q318" s="90">
        <v>3150308</v>
      </c>
      <c r="R318" s="25">
        <v>18075</v>
      </c>
      <c r="S318" s="25">
        <v>17231</v>
      </c>
      <c r="T318" s="47">
        <v>14532</v>
      </c>
      <c r="U318" s="47">
        <v>11648</v>
      </c>
      <c r="V318" s="90">
        <v>6239</v>
      </c>
      <c r="W318" s="25">
        <v>33495</v>
      </c>
      <c r="X318" s="25">
        <v>33912</v>
      </c>
      <c r="Y318" s="47">
        <v>35856</v>
      </c>
      <c r="Z318" s="47">
        <v>24627</v>
      </c>
      <c r="AA318" s="90">
        <v>19093</v>
      </c>
      <c r="AB318" s="28">
        <v>20.2</v>
      </c>
      <c r="AC318" s="28">
        <v>21.2</v>
      </c>
      <c r="AD318" s="49">
        <v>20</v>
      </c>
      <c r="AE318" s="49">
        <v>16.8</v>
      </c>
      <c r="AF318" s="72">
        <v>11.9</v>
      </c>
    </row>
    <row r="319" spans="1:32" x14ac:dyDescent="0.2">
      <c r="A319" s="37">
        <v>42030</v>
      </c>
      <c r="B319" s="38" t="s">
        <v>2833</v>
      </c>
      <c r="C319" s="25">
        <v>1456</v>
      </c>
      <c r="D319" s="47">
        <v>1486</v>
      </c>
      <c r="E319" s="47">
        <v>1451</v>
      </c>
      <c r="F319" s="64">
        <v>1476</v>
      </c>
      <c r="G319" s="54">
        <v>1476</v>
      </c>
      <c r="H319" s="25">
        <v>49</v>
      </c>
      <c r="I319" s="25">
        <v>49</v>
      </c>
      <c r="J319" s="47">
        <v>49</v>
      </c>
      <c r="K319" s="47">
        <v>49</v>
      </c>
      <c r="L319" s="66">
        <v>49</v>
      </c>
      <c r="M319" s="25">
        <v>32532106</v>
      </c>
      <c r="N319" s="25">
        <v>34094720</v>
      </c>
      <c r="O319" s="47">
        <v>32833347</v>
      </c>
      <c r="P319" s="47">
        <v>34042360</v>
      </c>
      <c r="Q319" s="90">
        <v>34167159</v>
      </c>
      <c r="R319" s="25">
        <v>13291</v>
      </c>
      <c r="S319" s="25">
        <v>13192</v>
      </c>
      <c r="T319" s="47">
        <v>12994</v>
      </c>
      <c r="U319" s="47">
        <v>13221</v>
      </c>
      <c r="V319" s="90">
        <v>12587</v>
      </c>
      <c r="W319" s="25">
        <v>22343</v>
      </c>
      <c r="X319" s="25">
        <v>22944</v>
      </c>
      <c r="Y319" s="47">
        <v>22628</v>
      </c>
      <c r="Z319" s="47">
        <v>23064</v>
      </c>
      <c r="AA319" s="90">
        <v>23148</v>
      </c>
      <c r="AB319" s="28">
        <v>7.2</v>
      </c>
      <c r="AC319" s="28">
        <v>7.1</v>
      </c>
      <c r="AD319" s="49">
        <v>6.7</v>
      </c>
      <c r="AE319" s="49">
        <v>6.4</v>
      </c>
      <c r="AF319" s="72">
        <v>6.2</v>
      </c>
    </row>
    <row r="320" spans="1:32" x14ac:dyDescent="0.2">
      <c r="A320" s="37">
        <v>42110</v>
      </c>
      <c r="B320" s="38" t="s">
        <v>1845</v>
      </c>
      <c r="C320" s="25">
        <v>826</v>
      </c>
      <c r="D320" s="47">
        <v>750</v>
      </c>
      <c r="E320" s="47">
        <v>797</v>
      </c>
      <c r="F320" s="64">
        <v>781</v>
      </c>
      <c r="G320" s="54">
        <v>606</v>
      </c>
      <c r="H320" s="25">
        <v>53</v>
      </c>
      <c r="I320" s="25">
        <v>53</v>
      </c>
      <c r="J320" s="47">
        <v>54</v>
      </c>
      <c r="K320" s="47">
        <v>55</v>
      </c>
      <c r="L320" s="66">
        <v>54</v>
      </c>
      <c r="M320" s="25">
        <v>19721065</v>
      </c>
      <c r="N320" s="25">
        <v>17821100</v>
      </c>
      <c r="O320" s="47">
        <v>23364894</v>
      </c>
      <c r="P320" s="47">
        <v>26798414</v>
      </c>
      <c r="Q320" s="90">
        <v>9916605</v>
      </c>
      <c r="R320" s="25">
        <v>11830</v>
      </c>
      <c r="S320" s="25">
        <v>10698</v>
      </c>
      <c r="T320" s="47">
        <v>14763</v>
      </c>
      <c r="U320" s="47">
        <v>14498</v>
      </c>
      <c r="V320" s="90">
        <v>5965</v>
      </c>
      <c r="W320" s="25">
        <v>23875</v>
      </c>
      <c r="X320" s="25">
        <v>23761</v>
      </c>
      <c r="Y320" s="47">
        <v>29316</v>
      </c>
      <c r="Z320" s="47">
        <v>34313</v>
      </c>
      <c r="AA320" s="90">
        <v>16364</v>
      </c>
      <c r="AB320" s="28">
        <v>22.4</v>
      </c>
      <c r="AC320" s="28">
        <v>21.1</v>
      </c>
      <c r="AD320" s="49">
        <v>21.4</v>
      </c>
      <c r="AE320" s="49">
        <v>20.7</v>
      </c>
      <c r="AF320" s="72">
        <v>14.8</v>
      </c>
    </row>
    <row r="321" spans="1:32" x14ac:dyDescent="0.2">
      <c r="A321" s="37">
        <v>42250</v>
      </c>
      <c r="B321" s="38" t="s">
        <v>1883</v>
      </c>
      <c r="C321" s="25">
        <v>1057</v>
      </c>
      <c r="D321" s="47">
        <v>995</v>
      </c>
      <c r="E321" s="47">
        <v>1203</v>
      </c>
      <c r="F321" s="64">
        <v>1245</v>
      </c>
      <c r="G321" s="54">
        <v>1181</v>
      </c>
      <c r="H321" s="25">
        <v>52</v>
      </c>
      <c r="I321" s="25">
        <v>51</v>
      </c>
      <c r="J321" s="47">
        <v>52</v>
      </c>
      <c r="K321" s="47">
        <v>53</v>
      </c>
      <c r="L321" s="66">
        <v>53</v>
      </c>
      <c r="M321" s="25">
        <v>33839303</v>
      </c>
      <c r="N321" s="25">
        <v>32207727</v>
      </c>
      <c r="O321" s="47">
        <v>36566658</v>
      </c>
      <c r="P321" s="47">
        <v>34071705</v>
      </c>
      <c r="Q321" s="90">
        <v>35984885</v>
      </c>
      <c r="R321" s="25">
        <v>12964</v>
      </c>
      <c r="S321" s="25">
        <v>12313</v>
      </c>
      <c r="T321" s="47">
        <v>14127</v>
      </c>
      <c r="U321" s="47">
        <v>11595</v>
      </c>
      <c r="V321" s="90">
        <v>14631</v>
      </c>
      <c r="W321" s="25">
        <v>32014</v>
      </c>
      <c r="X321" s="25">
        <v>32370</v>
      </c>
      <c r="Y321" s="47">
        <v>30396</v>
      </c>
      <c r="Z321" s="47">
        <v>27367</v>
      </c>
      <c r="AA321" s="90">
        <v>30470</v>
      </c>
      <c r="AB321" s="28">
        <v>16.3</v>
      </c>
      <c r="AC321" s="28">
        <v>15</v>
      </c>
      <c r="AD321" s="49">
        <v>16.100000000000001</v>
      </c>
      <c r="AE321" s="49">
        <v>14.9</v>
      </c>
      <c r="AF321" s="72">
        <v>13.6</v>
      </c>
    </row>
    <row r="322" spans="1:32" x14ac:dyDescent="0.2">
      <c r="A322" s="37">
        <v>42600</v>
      </c>
      <c r="B322" s="38" t="s">
        <v>1773</v>
      </c>
      <c r="C322" s="25">
        <v>2912</v>
      </c>
      <c r="D322" s="47">
        <v>3046</v>
      </c>
      <c r="E322" s="47">
        <v>3040</v>
      </c>
      <c r="F322" s="64">
        <v>3057</v>
      </c>
      <c r="G322" s="54">
        <v>3229</v>
      </c>
      <c r="H322" s="25">
        <v>51</v>
      </c>
      <c r="I322" s="25">
        <v>50</v>
      </c>
      <c r="J322" s="47">
        <v>50</v>
      </c>
      <c r="K322" s="47">
        <v>49</v>
      </c>
      <c r="L322" s="66">
        <v>49</v>
      </c>
      <c r="M322" s="25">
        <v>86147717</v>
      </c>
      <c r="N322" s="25">
        <v>88308840</v>
      </c>
      <c r="O322" s="47">
        <v>91814056</v>
      </c>
      <c r="P322" s="47">
        <v>95661084</v>
      </c>
      <c r="Q322" s="90">
        <v>98669970</v>
      </c>
      <c r="R322" s="25">
        <v>10760</v>
      </c>
      <c r="S322" s="25">
        <v>11880</v>
      </c>
      <c r="T322" s="47">
        <v>11388</v>
      </c>
      <c r="U322" s="47">
        <v>12704</v>
      </c>
      <c r="V322" s="90">
        <v>11564</v>
      </c>
      <c r="W322" s="25">
        <v>29584</v>
      </c>
      <c r="X322" s="25">
        <v>28992</v>
      </c>
      <c r="Y322" s="47">
        <v>30202</v>
      </c>
      <c r="Z322" s="47">
        <v>31292</v>
      </c>
      <c r="AA322" s="90">
        <v>30557</v>
      </c>
      <c r="AB322" s="28">
        <v>6</v>
      </c>
      <c r="AC322" s="28">
        <v>6.4</v>
      </c>
      <c r="AD322" s="49">
        <v>6.3</v>
      </c>
      <c r="AE322" s="49">
        <v>6.1</v>
      </c>
      <c r="AF322" s="72">
        <v>6.4</v>
      </c>
    </row>
    <row r="323" spans="1:32" x14ac:dyDescent="0.2">
      <c r="A323" s="37">
        <v>42750</v>
      </c>
      <c r="B323" s="38" t="s">
        <v>1877</v>
      </c>
      <c r="C323" s="25">
        <v>1055</v>
      </c>
      <c r="D323" s="47">
        <v>999</v>
      </c>
      <c r="E323" s="47">
        <v>1027</v>
      </c>
      <c r="F323" s="64">
        <v>1009</v>
      </c>
      <c r="G323" s="54">
        <v>831</v>
      </c>
      <c r="H323" s="25">
        <v>54</v>
      </c>
      <c r="I323" s="25">
        <v>55</v>
      </c>
      <c r="J323" s="47">
        <v>55</v>
      </c>
      <c r="K323" s="47">
        <v>55</v>
      </c>
      <c r="L323" s="66">
        <v>53</v>
      </c>
      <c r="M323" s="25">
        <v>14241730</v>
      </c>
      <c r="N323" s="25">
        <v>17889819</v>
      </c>
      <c r="O323" s="47">
        <v>24375526</v>
      </c>
      <c r="P323" s="47">
        <v>25209010</v>
      </c>
      <c r="Q323" s="90">
        <v>24060804</v>
      </c>
      <c r="R323" s="25">
        <v>7478</v>
      </c>
      <c r="S323" s="25">
        <v>9388</v>
      </c>
      <c r="T323" s="47">
        <v>11728</v>
      </c>
      <c r="U323" s="47">
        <v>12365</v>
      </c>
      <c r="V323" s="90">
        <v>12799</v>
      </c>
      <c r="W323" s="25">
        <v>13499</v>
      </c>
      <c r="X323" s="25">
        <v>17908</v>
      </c>
      <c r="Y323" s="47">
        <v>23735</v>
      </c>
      <c r="Z323" s="47">
        <v>24984</v>
      </c>
      <c r="AA323" s="90">
        <v>28954</v>
      </c>
      <c r="AB323" s="28">
        <v>19.399999999999999</v>
      </c>
      <c r="AC323" s="28">
        <v>20.3</v>
      </c>
      <c r="AD323" s="49">
        <v>20.9</v>
      </c>
      <c r="AE323" s="49">
        <v>19.899999999999999</v>
      </c>
      <c r="AF323" s="72">
        <v>17.600000000000001</v>
      </c>
    </row>
    <row r="324" spans="1:32" x14ac:dyDescent="0.2">
      <c r="A324" s="37">
        <v>43080</v>
      </c>
      <c r="B324" s="38" t="s">
        <v>2834</v>
      </c>
      <c r="C324" s="25">
        <v>329</v>
      </c>
      <c r="D324" s="47">
        <v>281</v>
      </c>
      <c r="E324" s="47">
        <v>286</v>
      </c>
      <c r="F324" s="64">
        <v>278</v>
      </c>
      <c r="G324" s="54">
        <v>271</v>
      </c>
      <c r="H324" s="25">
        <v>54</v>
      </c>
      <c r="I324" s="25">
        <v>54</v>
      </c>
      <c r="J324" s="47">
        <v>55</v>
      </c>
      <c r="K324" s="47">
        <v>56</v>
      </c>
      <c r="L324" s="66">
        <v>55</v>
      </c>
      <c r="M324" s="25">
        <v>8544400</v>
      </c>
      <c r="N324" s="25">
        <v>3964567</v>
      </c>
      <c r="O324" s="47">
        <v>10448145</v>
      </c>
      <c r="P324" s="47">
        <v>5537829</v>
      </c>
      <c r="Q324" s="90">
        <v>644635</v>
      </c>
      <c r="R324" s="25">
        <v>15318</v>
      </c>
      <c r="S324" s="25">
        <v>7611</v>
      </c>
      <c r="T324" s="47">
        <v>20374</v>
      </c>
      <c r="U324" s="47">
        <v>11654</v>
      </c>
      <c r="V324" s="90">
        <v>2763</v>
      </c>
      <c r="W324" s="25">
        <v>25971</v>
      </c>
      <c r="X324" s="25">
        <v>14109</v>
      </c>
      <c r="Y324" s="47">
        <v>36532</v>
      </c>
      <c r="Z324" s="47">
        <v>19920</v>
      </c>
      <c r="AA324" s="90">
        <v>2379</v>
      </c>
      <c r="AB324" s="28">
        <v>37</v>
      </c>
      <c r="AC324" s="28">
        <v>29.7</v>
      </c>
      <c r="AD324" s="49">
        <v>35.200000000000003</v>
      </c>
      <c r="AE324" s="49">
        <v>28.6</v>
      </c>
      <c r="AF324" s="72">
        <v>22.5</v>
      </c>
    </row>
    <row r="325" spans="1:32" x14ac:dyDescent="0.2">
      <c r="A325" s="37">
        <v>43220</v>
      </c>
      <c r="B325" s="38" t="s">
        <v>2835</v>
      </c>
      <c r="C325" s="25">
        <v>300</v>
      </c>
      <c r="D325" s="47">
        <v>247</v>
      </c>
      <c r="E325" s="47">
        <v>296</v>
      </c>
      <c r="F325" s="64">
        <v>284</v>
      </c>
      <c r="G325" s="54">
        <v>200</v>
      </c>
      <c r="H325" s="25">
        <v>51</v>
      </c>
      <c r="I325" s="25">
        <v>48</v>
      </c>
      <c r="J325" s="47">
        <v>50</v>
      </c>
      <c r="K325" s="47">
        <v>51</v>
      </c>
      <c r="L325" s="66">
        <v>50</v>
      </c>
      <c r="M325" s="25">
        <v>19451370</v>
      </c>
      <c r="N325" s="25">
        <v>9045902</v>
      </c>
      <c r="O325" s="47">
        <v>12257940</v>
      </c>
      <c r="P325" s="47">
        <v>10297190</v>
      </c>
      <c r="Q325" s="90">
        <v>8886606</v>
      </c>
      <c r="R325" s="25">
        <v>42548</v>
      </c>
      <c r="S325" s="25">
        <v>18835</v>
      </c>
      <c r="T325" s="47">
        <v>26316</v>
      </c>
      <c r="U325" s="47">
        <v>24974</v>
      </c>
      <c r="V325" s="90">
        <v>24444</v>
      </c>
      <c r="W325" s="25">
        <v>64838</v>
      </c>
      <c r="X325" s="25">
        <v>36623</v>
      </c>
      <c r="Y325" s="47">
        <v>41412</v>
      </c>
      <c r="Z325" s="47">
        <v>36258</v>
      </c>
      <c r="AA325" s="90">
        <v>44433</v>
      </c>
      <c r="AB325" s="28">
        <v>36.200000000000003</v>
      </c>
      <c r="AC325" s="28">
        <v>26.3</v>
      </c>
      <c r="AD325" s="49">
        <v>30.5</v>
      </c>
      <c r="AE325" s="49">
        <v>28.4</v>
      </c>
      <c r="AF325" s="72">
        <v>25.1</v>
      </c>
    </row>
    <row r="326" spans="1:32" x14ac:dyDescent="0.2">
      <c r="A326" s="37">
        <v>43360</v>
      </c>
      <c r="B326" s="38" t="s">
        <v>724</v>
      </c>
      <c r="C326" s="25">
        <v>437</v>
      </c>
      <c r="D326" s="47">
        <v>426</v>
      </c>
      <c r="E326" s="47">
        <v>440</v>
      </c>
      <c r="F326" s="64">
        <v>434</v>
      </c>
      <c r="G326" s="54">
        <v>411</v>
      </c>
      <c r="H326" s="25">
        <v>57</v>
      </c>
      <c r="I326" s="25">
        <v>56</v>
      </c>
      <c r="J326" s="47">
        <v>56</v>
      </c>
      <c r="K326" s="47">
        <v>56</v>
      </c>
      <c r="L326" s="66">
        <v>56</v>
      </c>
      <c r="M326" s="25">
        <v>17346187</v>
      </c>
      <c r="N326" s="25">
        <v>19639140</v>
      </c>
      <c r="O326" s="47">
        <v>24095138</v>
      </c>
      <c r="P326" s="47">
        <v>24025536</v>
      </c>
      <c r="Q326" s="90">
        <v>22269029</v>
      </c>
      <c r="R326" s="25">
        <v>22203</v>
      </c>
      <c r="S326" s="25">
        <v>20759</v>
      </c>
      <c r="T326" s="47">
        <v>31555</v>
      </c>
      <c r="U326" s="47">
        <v>28708</v>
      </c>
      <c r="V326" s="90">
        <v>35486</v>
      </c>
      <c r="W326" s="25">
        <v>39694</v>
      </c>
      <c r="X326" s="25">
        <v>46101</v>
      </c>
      <c r="Y326" s="47">
        <v>54762</v>
      </c>
      <c r="Z326" s="47">
        <v>55358</v>
      </c>
      <c r="AA326" s="90">
        <v>54183</v>
      </c>
      <c r="AB326" s="28">
        <v>22.7</v>
      </c>
      <c r="AC326" s="28">
        <v>21.8</v>
      </c>
      <c r="AD326" s="49">
        <v>22.1</v>
      </c>
      <c r="AE326" s="49">
        <v>21.8</v>
      </c>
      <c r="AF326" s="72">
        <v>19.7</v>
      </c>
    </row>
    <row r="327" spans="1:32" x14ac:dyDescent="0.2">
      <c r="A327" s="37">
        <v>43650</v>
      </c>
      <c r="B327" s="38" t="s">
        <v>1837</v>
      </c>
      <c r="C327" s="25">
        <v>1724</v>
      </c>
      <c r="D327" s="47">
        <v>1626</v>
      </c>
      <c r="E327" s="47">
        <v>1708</v>
      </c>
      <c r="F327" s="64">
        <v>1686</v>
      </c>
      <c r="G327" s="54">
        <v>1502</v>
      </c>
      <c r="H327" s="25">
        <v>52</v>
      </c>
      <c r="I327" s="25">
        <v>52</v>
      </c>
      <c r="J327" s="47">
        <v>51</v>
      </c>
      <c r="K327" s="47">
        <v>52</v>
      </c>
      <c r="L327" s="66">
        <v>51</v>
      </c>
      <c r="M327" s="25">
        <v>34893684</v>
      </c>
      <c r="N327" s="25">
        <v>40215149</v>
      </c>
      <c r="O327" s="47">
        <v>45012425</v>
      </c>
      <c r="P327" s="47">
        <v>39228619</v>
      </c>
      <c r="Q327" s="90">
        <v>26617778</v>
      </c>
      <c r="R327" s="25">
        <v>10351</v>
      </c>
      <c r="S327" s="25">
        <v>11194</v>
      </c>
      <c r="T327" s="47">
        <v>12390</v>
      </c>
      <c r="U327" s="47">
        <v>12597</v>
      </c>
      <c r="V327" s="90">
        <v>8195</v>
      </c>
      <c r="W327" s="25">
        <v>20240</v>
      </c>
      <c r="X327" s="25">
        <v>24733</v>
      </c>
      <c r="Y327" s="47">
        <v>26354</v>
      </c>
      <c r="Z327" s="47">
        <v>23267</v>
      </c>
      <c r="AA327" s="90">
        <v>17722</v>
      </c>
      <c r="AB327" s="28">
        <v>10.9</v>
      </c>
      <c r="AC327" s="28">
        <v>10.7</v>
      </c>
      <c r="AD327" s="49">
        <v>10.6</v>
      </c>
      <c r="AE327" s="49">
        <v>10.1</v>
      </c>
      <c r="AF327" s="72">
        <v>8.3000000000000007</v>
      </c>
    </row>
    <row r="328" spans="1:32" x14ac:dyDescent="0.2">
      <c r="A328" s="37">
        <v>43710</v>
      </c>
      <c r="B328" s="38" t="s">
        <v>2836</v>
      </c>
      <c r="C328" s="25">
        <v>909</v>
      </c>
      <c r="D328" s="47">
        <v>838</v>
      </c>
      <c r="E328" s="47">
        <v>941</v>
      </c>
      <c r="F328" s="64">
        <v>961</v>
      </c>
      <c r="G328" s="54">
        <v>865</v>
      </c>
      <c r="H328" s="25">
        <v>51</v>
      </c>
      <c r="I328" s="25">
        <v>51</v>
      </c>
      <c r="J328" s="47">
        <v>51</v>
      </c>
      <c r="K328" s="47">
        <v>51</v>
      </c>
      <c r="L328" s="66">
        <v>51</v>
      </c>
      <c r="M328" s="25">
        <v>22746141</v>
      </c>
      <c r="N328" s="25">
        <v>28781728</v>
      </c>
      <c r="O328" s="47">
        <v>40163529</v>
      </c>
      <c r="P328" s="47">
        <v>23252648</v>
      </c>
      <c r="Q328" s="90">
        <v>47524761</v>
      </c>
      <c r="R328" s="25">
        <v>13411</v>
      </c>
      <c r="S328" s="25">
        <v>17225</v>
      </c>
      <c r="T328" s="47">
        <v>22675</v>
      </c>
      <c r="U328" s="47">
        <v>16451</v>
      </c>
      <c r="V328" s="90">
        <v>23577</v>
      </c>
      <c r="W328" s="25">
        <v>25023</v>
      </c>
      <c r="X328" s="25">
        <v>34346</v>
      </c>
      <c r="Y328" s="47">
        <v>42682</v>
      </c>
      <c r="Z328" s="47">
        <v>24196</v>
      </c>
      <c r="AA328" s="90">
        <v>54942</v>
      </c>
      <c r="AB328" s="28">
        <v>17.600000000000001</v>
      </c>
      <c r="AC328" s="28">
        <v>17</v>
      </c>
      <c r="AD328" s="49">
        <v>19.2</v>
      </c>
      <c r="AE328" s="49">
        <v>17</v>
      </c>
      <c r="AF328" s="72">
        <v>17.899999999999999</v>
      </c>
    </row>
    <row r="329" spans="1:32" x14ac:dyDescent="0.2">
      <c r="A329" s="37">
        <v>43790</v>
      </c>
      <c r="B329" s="38" t="s">
        <v>2837</v>
      </c>
      <c r="C329" s="25">
        <v>1639</v>
      </c>
      <c r="D329" s="47">
        <v>1580</v>
      </c>
      <c r="E329" s="47">
        <v>1602</v>
      </c>
      <c r="F329" s="64">
        <v>1537</v>
      </c>
      <c r="G329" s="54">
        <v>1356</v>
      </c>
      <c r="H329" s="25">
        <v>52</v>
      </c>
      <c r="I329" s="25">
        <v>52</v>
      </c>
      <c r="J329" s="47">
        <v>53</v>
      </c>
      <c r="K329" s="47">
        <v>53</v>
      </c>
      <c r="L329" s="66">
        <v>52</v>
      </c>
      <c r="M329" s="25">
        <v>40329116</v>
      </c>
      <c r="N329" s="25">
        <v>37919623</v>
      </c>
      <c r="O329" s="47">
        <v>45070986</v>
      </c>
      <c r="P329" s="47">
        <v>41373099</v>
      </c>
      <c r="Q329" s="90">
        <v>35341596</v>
      </c>
      <c r="R329" s="25">
        <v>8825</v>
      </c>
      <c r="S329" s="25">
        <v>10433</v>
      </c>
      <c r="T329" s="47">
        <v>12852</v>
      </c>
      <c r="U329" s="47">
        <v>12533</v>
      </c>
      <c r="V329" s="90">
        <v>12823</v>
      </c>
      <c r="W329" s="25">
        <v>24606</v>
      </c>
      <c r="X329" s="25">
        <v>24000</v>
      </c>
      <c r="Y329" s="47">
        <v>28134</v>
      </c>
      <c r="Z329" s="47">
        <v>26918</v>
      </c>
      <c r="AA329" s="90">
        <v>26063</v>
      </c>
      <c r="AB329" s="28">
        <v>13.5</v>
      </c>
      <c r="AC329" s="28">
        <v>13.7</v>
      </c>
      <c r="AD329" s="49">
        <v>14</v>
      </c>
      <c r="AE329" s="49">
        <v>13</v>
      </c>
      <c r="AF329" s="72">
        <v>11.3</v>
      </c>
    </row>
    <row r="330" spans="1:32" x14ac:dyDescent="0.2">
      <c r="A330" s="37">
        <v>44000</v>
      </c>
      <c r="B330" s="9" t="s">
        <v>2838</v>
      </c>
      <c r="C330" s="25" t="s">
        <v>2959</v>
      </c>
      <c r="D330" s="47" t="s">
        <v>2959</v>
      </c>
      <c r="E330" s="47" t="s">
        <v>2959</v>
      </c>
      <c r="F330" s="64" t="s">
        <v>2959</v>
      </c>
      <c r="G330" s="54" t="s">
        <v>2959</v>
      </c>
      <c r="H330" s="25" t="s">
        <v>2959</v>
      </c>
      <c r="I330" s="25" t="s">
        <v>2959</v>
      </c>
      <c r="J330" s="47" t="s">
        <v>2959</v>
      </c>
      <c r="K330" s="47" t="s">
        <v>2959</v>
      </c>
      <c r="L330" s="66" t="s">
        <v>2959</v>
      </c>
      <c r="M330" s="25" t="s">
        <v>2959</v>
      </c>
      <c r="N330" s="25" t="s">
        <v>2959</v>
      </c>
      <c r="O330" s="47" t="s">
        <v>2959</v>
      </c>
      <c r="P330" s="47" t="s">
        <v>2959</v>
      </c>
      <c r="Q330" s="66" t="s">
        <v>2959</v>
      </c>
      <c r="R330" s="25" t="s">
        <v>2959</v>
      </c>
      <c r="S330" s="25" t="s">
        <v>2959</v>
      </c>
      <c r="T330" s="47" t="s">
        <v>2959</v>
      </c>
      <c r="U330" s="47" t="s">
        <v>2959</v>
      </c>
      <c r="V330" s="66" t="s">
        <v>2959</v>
      </c>
      <c r="W330" s="25" t="s">
        <v>2959</v>
      </c>
      <c r="X330" s="25" t="s">
        <v>2959</v>
      </c>
      <c r="Y330" s="47" t="s">
        <v>2959</v>
      </c>
      <c r="Z330" s="47" t="s">
        <v>2959</v>
      </c>
      <c r="AA330" s="66" t="s">
        <v>2959</v>
      </c>
      <c r="AB330" s="28" t="s">
        <v>2959</v>
      </c>
      <c r="AC330" s="28" t="s">
        <v>2959</v>
      </c>
      <c r="AD330" s="49" t="s">
        <v>2959</v>
      </c>
      <c r="AE330" s="49" t="s">
        <v>2959</v>
      </c>
      <c r="AF330" s="72" t="s">
        <v>2959</v>
      </c>
    </row>
    <row r="331" spans="1:32" x14ac:dyDescent="0.2">
      <c r="A331" s="37">
        <v>44060</v>
      </c>
      <c r="B331" s="38" t="s">
        <v>1776</v>
      </c>
      <c r="C331" s="25">
        <v>5746</v>
      </c>
      <c r="D331" s="47">
        <v>5888</v>
      </c>
      <c r="E331" s="47">
        <v>6138</v>
      </c>
      <c r="F331" s="64">
        <v>6378</v>
      </c>
      <c r="G331" s="54">
        <v>6743</v>
      </c>
      <c r="H331" s="25">
        <v>45</v>
      </c>
      <c r="I331" s="25">
        <v>45</v>
      </c>
      <c r="J331" s="47">
        <v>44</v>
      </c>
      <c r="K331" s="47">
        <v>44</v>
      </c>
      <c r="L331" s="66">
        <v>42</v>
      </c>
      <c r="M331" s="25">
        <v>125099472</v>
      </c>
      <c r="N331" s="25">
        <v>124928545</v>
      </c>
      <c r="O331" s="47">
        <v>129433772</v>
      </c>
      <c r="P331" s="47">
        <v>135791560</v>
      </c>
      <c r="Q331" s="90">
        <v>147879246</v>
      </c>
      <c r="R331" s="25">
        <v>11970</v>
      </c>
      <c r="S331" s="25">
        <v>12170</v>
      </c>
      <c r="T331" s="47">
        <v>11609</v>
      </c>
      <c r="U331" s="47">
        <v>11725</v>
      </c>
      <c r="V331" s="90">
        <v>11846</v>
      </c>
      <c r="W331" s="25">
        <v>21772</v>
      </c>
      <c r="X331" s="25">
        <v>21217</v>
      </c>
      <c r="Y331" s="47">
        <v>21087</v>
      </c>
      <c r="Z331" s="47">
        <v>21291</v>
      </c>
      <c r="AA331" s="90">
        <v>21931</v>
      </c>
      <c r="AB331" s="28">
        <v>6.3</v>
      </c>
      <c r="AC331" s="28">
        <v>6.5</v>
      </c>
      <c r="AD331" s="49">
        <v>6.4</v>
      </c>
      <c r="AE331" s="49">
        <v>6.4</v>
      </c>
      <c r="AF331" s="72">
        <v>6.5</v>
      </c>
    </row>
    <row r="332" spans="1:32" x14ac:dyDescent="0.2">
      <c r="A332" s="37">
        <v>44210</v>
      </c>
      <c r="B332" s="38" t="s">
        <v>2839</v>
      </c>
      <c r="C332" s="25">
        <v>1109</v>
      </c>
      <c r="D332" s="47">
        <v>1045</v>
      </c>
      <c r="E332" s="47">
        <v>1075</v>
      </c>
      <c r="F332" s="64">
        <v>1067</v>
      </c>
      <c r="G332" s="54">
        <v>970</v>
      </c>
      <c r="H332" s="25">
        <v>54</v>
      </c>
      <c r="I332" s="25">
        <v>53</v>
      </c>
      <c r="J332" s="47">
        <v>54</v>
      </c>
      <c r="K332" s="47">
        <v>54</v>
      </c>
      <c r="L332" s="66">
        <v>54</v>
      </c>
      <c r="M332" s="25">
        <v>20441630</v>
      </c>
      <c r="N332" s="25">
        <v>16809105</v>
      </c>
      <c r="O332" s="47">
        <v>21737820</v>
      </c>
      <c r="P332" s="47">
        <v>20022344</v>
      </c>
      <c r="Q332" s="90">
        <v>11966248</v>
      </c>
      <c r="R332" s="25">
        <v>9674</v>
      </c>
      <c r="S332" s="25">
        <v>8234</v>
      </c>
      <c r="T332" s="47">
        <v>9457</v>
      </c>
      <c r="U332" s="47">
        <v>8822</v>
      </c>
      <c r="V332" s="90">
        <v>6435</v>
      </c>
      <c r="W332" s="25">
        <v>18432</v>
      </c>
      <c r="X332" s="25">
        <v>16085</v>
      </c>
      <c r="Y332" s="47">
        <v>20221</v>
      </c>
      <c r="Z332" s="47">
        <v>18765</v>
      </c>
      <c r="AA332" s="90">
        <v>12336</v>
      </c>
      <c r="AB332" s="28">
        <v>15.1</v>
      </c>
      <c r="AC332" s="28">
        <v>13.7</v>
      </c>
      <c r="AD332" s="49">
        <v>14</v>
      </c>
      <c r="AE332" s="49">
        <v>12.8</v>
      </c>
      <c r="AF332" s="72">
        <v>11.5</v>
      </c>
    </row>
    <row r="333" spans="1:32" x14ac:dyDescent="0.2">
      <c r="A333" s="37">
        <v>44340</v>
      </c>
      <c r="B333" s="38" t="s">
        <v>1784</v>
      </c>
      <c r="C333" s="25">
        <v>5446</v>
      </c>
      <c r="D333" s="47">
        <v>5403</v>
      </c>
      <c r="E333" s="47">
        <v>5460</v>
      </c>
      <c r="F333" s="64">
        <v>5539</v>
      </c>
      <c r="G333" s="54">
        <v>5669</v>
      </c>
      <c r="H333" s="25">
        <v>50</v>
      </c>
      <c r="I333" s="25">
        <v>50</v>
      </c>
      <c r="J333" s="47">
        <v>50</v>
      </c>
      <c r="K333" s="47">
        <v>49</v>
      </c>
      <c r="L333" s="66">
        <v>48</v>
      </c>
      <c r="M333" s="25">
        <v>188066223</v>
      </c>
      <c r="N333" s="25">
        <v>191196633</v>
      </c>
      <c r="O333" s="47">
        <v>190478178</v>
      </c>
      <c r="P333" s="47">
        <v>195429052</v>
      </c>
      <c r="Q333" s="90">
        <v>192394591</v>
      </c>
      <c r="R333" s="25">
        <v>10961</v>
      </c>
      <c r="S333" s="25">
        <v>12174</v>
      </c>
      <c r="T333" s="47">
        <v>11612</v>
      </c>
      <c r="U333" s="47">
        <v>12107</v>
      </c>
      <c r="V333" s="90">
        <v>11580</v>
      </c>
      <c r="W333" s="25">
        <v>34533</v>
      </c>
      <c r="X333" s="25">
        <v>35387</v>
      </c>
      <c r="Y333" s="47">
        <v>34886</v>
      </c>
      <c r="Z333" s="47">
        <v>35282</v>
      </c>
      <c r="AA333" s="90">
        <v>33938</v>
      </c>
      <c r="AB333" s="28">
        <v>6.6</v>
      </c>
      <c r="AC333" s="28">
        <v>6.9</v>
      </c>
      <c r="AD333" s="49">
        <v>6.8</v>
      </c>
      <c r="AE333" s="49">
        <v>6.5</v>
      </c>
      <c r="AF333" s="72">
        <v>6.5</v>
      </c>
    </row>
    <row r="334" spans="1:32" x14ac:dyDescent="0.2">
      <c r="A334" s="37">
        <v>44550</v>
      </c>
      <c r="B334" s="38" t="s">
        <v>1714</v>
      </c>
      <c r="C334" s="25">
        <v>3522</v>
      </c>
      <c r="D334" s="47">
        <v>3493</v>
      </c>
      <c r="E334" s="47">
        <v>3504</v>
      </c>
      <c r="F334" s="64">
        <v>3550</v>
      </c>
      <c r="G334" s="54">
        <v>3549</v>
      </c>
      <c r="H334" s="25">
        <v>50</v>
      </c>
      <c r="I334" s="25">
        <v>49</v>
      </c>
      <c r="J334" s="47">
        <v>50</v>
      </c>
      <c r="K334" s="47">
        <v>50</v>
      </c>
      <c r="L334" s="66">
        <v>49</v>
      </c>
      <c r="M334" s="25">
        <v>59443196</v>
      </c>
      <c r="N334" s="25">
        <v>60594196</v>
      </c>
      <c r="O334" s="47">
        <v>60009420</v>
      </c>
      <c r="P334" s="47">
        <v>65545485</v>
      </c>
      <c r="Q334" s="90">
        <v>64081517</v>
      </c>
      <c r="R334" s="25">
        <v>8219</v>
      </c>
      <c r="S334" s="25">
        <v>9933</v>
      </c>
      <c r="T334" s="47">
        <v>10013</v>
      </c>
      <c r="U334" s="47">
        <v>9681</v>
      </c>
      <c r="V334" s="90">
        <v>8402</v>
      </c>
      <c r="W334" s="25">
        <v>16878</v>
      </c>
      <c r="X334" s="25">
        <v>17347</v>
      </c>
      <c r="Y334" s="47">
        <v>17126</v>
      </c>
      <c r="Z334" s="47">
        <v>18464</v>
      </c>
      <c r="AA334" s="90">
        <v>18056</v>
      </c>
      <c r="AB334" s="28">
        <v>9.3000000000000007</v>
      </c>
      <c r="AC334" s="28">
        <v>9.5</v>
      </c>
      <c r="AD334" s="49">
        <v>9.1999999999999993</v>
      </c>
      <c r="AE334" s="49">
        <v>8.6999999999999993</v>
      </c>
      <c r="AF334" s="72">
        <v>8</v>
      </c>
    </row>
    <row r="335" spans="1:32" x14ac:dyDescent="0.2">
      <c r="A335" s="37">
        <v>44620</v>
      </c>
      <c r="B335" s="38" t="s">
        <v>2840</v>
      </c>
      <c r="C335" s="25">
        <v>2426</v>
      </c>
      <c r="D335" s="47">
        <v>2482</v>
      </c>
      <c r="E335" s="47">
        <v>2087</v>
      </c>
      <c r="F335" s="64">
        <v>2069</v>
      </c>
      <c r="G335" s="54">
        <v>1716</v>
      </c>
      <c r="H335" s="25">
        <v>52</v>
      </c>
      <c r="I335" s="25">
        <v>53</v>
      </c>
      <c r="J335" s="47">
        <v>52</v>
      </c>
      <c r="K335" s="47">
        <v>52</v>
      </c>
      <c r="L335" s="66">
        <v>50</v>
      </c>
      <c r="M335" s="25">
        <v>55127055</v>
      </c>
      <c r="N335" s="25">
        <v>65589178</v>
      </c>
      <c r="O335" s="47">
        <v>55643277</v>
      </c>
      <c r="P335" s="47">
        <v>48084935</v>
      </c>
      <c r="Q335" s="90">
        <v>39298851</v>
      </c>
      <c r="R335" s="25">
        <v>12285</v>
      </c>
      <c r="S335" s="25">
        <v>14684</v>
      </c>
      <c r="T335" s="47">
        <v>13674</v>
      </c>
      <c r="U335" s="47">
        <v>11898</v>
      </c>
      <c r="V335" s="90">
        <v>9357</v>
      </c>
      <c r="W335" s="25">
        <v>22723</v>
      </c>
      <c r="X335" s="25">
        <v>26426</v>
      </c>
      <c r="Y335" s="47">
        <v>26662</v>
      </c>
      <c r="Z335" s="47">
        <v>23241</v>
      </c>
      <c r="AA335" s="90">
        <v>22901</v>
      </c>
      <c r="AB335" s="28">
        <v>8.6</v>
      </c>
      <c r="AC335" s="28">
        <v>9</v>
      </c>
      <c r="AD335" s="49">
        <v>7.6</v>
      </c>
      <c r="AE335" s="49">
        <v>6.9</v>
      </c>
      <c r="AF335" s="72">
        <v>5.8</v>
      </c>
    </row>
    <row r="336" spans="1:32" x14ac:dyDescent="0.2">
      <c r="A336" s="37">
        <v>44830</v>
      </c>
      <c r="B336" s="38" t="s">
        <v>2841</v>
      </c>
      <c r="C336" s="25">
        <v>586</v>
      </c>
      <c r="D336" s="47">
        <v>501</v>
      </c>
      <c r="E336" s="47">
        <v>583</v>
      </c>
      <c r="F336" s="64">
        <v>575</v>
      </c>
      <c r="G336" s="54">
        <v>421</v>
      </c>
      <c r="H336" s="25">
        <v>54</v>
      </c>
      <c r="I336" s="25">
        <v>55</v>
      </c>
      <c r="J336" s="47">
        <v>55</v>
      </c>
      <c r="K336" s="47">
        <v>56</v>
      </c>
      <c r="L336" s="66">
        <v>56</v>
      </c>
      <c r="M336" s="25">
        <v>14457846</v>
      </c>
      <c r="N336" s="25">
        <v>13227135</v>
      </c>
      <c r="O336" s="47">
        <v>18384472</v>
      </c>
      <c r="P336" s="47">
        <v>10400894</v>
      </c>
      <c r="Q336" s="90">
        <v>1077806</v>
      </c>
      <c r="R336" s="25">
        <v>12013</v>
      </c>
      <c r="S336" s="25">
        <v>13137</v>
      </c>
      <c r="T336" s="47">
        <v>15539</v>
      </c>
      <c r="U336" s="47">
        <v>10830</v>
      </c>
      <c r="V336" s="90">
        <v>3809</v>
      </c>
      <c r="W336" s="25">
        <v>24672</v>
      </c>
      <c r="X336" s="25">
        <v>26401</v>
      </c>
      <c r="Y336" s="47">
        <v>31534</v>
      </c>
      <c r="Z336" s="47">
        <v>18089</v>
      </c>
      <c r="AA336" s="90">
        <v>2560</v>
      </c>
      <c r="AB336" s="28">
        <v>21.4</v>
      </c>
      <c r="AC336" s="28">
        <v>19.5</v>
      </c>
      <c r="AD336" s="49">
        <v>21.7</v>
      </c>
      <c r="AE336" s="49">
        <v>19</v>
      </c>
      <c r="AF336" s="72">
        <v>11.9</v>
      </c>
    </row>
    <row r="337" spans="1:32" x14ac:dyDescent="0.2">
      <c r="A337" s="37">
        <v>45040</v>
      </c>
      <c r="B337" s="38" t="s">
        <v>1898</v>
      </c>
      <c r="C337" s="25">
        <v>1807</v>
      </c>
      <c r="D337" s="47">
        <v>1838</v>
      </c>
      <c r="E337" s="47">
        <v>1840</v>
      </c>
      <c r="F337" s="64">
        <v>1912</v>
      </c>
      <c r="G337" s="54">
        <v>1851</v>
      </c>
      <c r="H337" s="25">
        <v>50</v>
      </c>
      <c r="I337" s="25">
        <v>50</v>
      </c>
      <c r="J337" s="47">
        <v>50</v>
      </c>
      <c r="K337" s="47">
        <v>50</v>
      </c>
      <c r="L337" s="66">
        <v>49</v>
      </c>
      <c r="M337" s="25">
        <v>32555507</v>
      </c>
      <c r="N337" s="25">
        <v>32962755</v>
      </c>
      <c r="O337" s="47">
        <v>36767644</v>
      </c>
      <c r="P337" s="47">
        <v>39825602</v>
      </c>
      <c r="Q337" s="90">
        <v>32911009</v>
      </c>
      <c r="R337" s="25">
        <v>10219</v>
      </c>
      <c r="S337" s="25">
        <v>10790</v>
      </c>
      <c r="T337" s="47">
        <v>10684</v>
      </c>
      <c r="U337" s="47">
        <v>11929</v>
      </c>
      <c r="V337" s="90">
        <v>10667</v>
      </c>
      <c r="W337" s="25">
        <v>18016</v>
      </c>
      <c r="X337" s="25">
        <v>17934</v>
      </c>
      <c r="Y337" s="47">
        <v>19982</v>
      </c>
      <c r="Z337" s="47">
        <v>20829</v>
      </c>
      <c r="AA337" s="90">
        <v>17780</v>
      </c>
      <c r="AB337" s="28">
        <v>9.4</v>
      </c>
      <c r="AC337" s="28">
        <v>9.3000000000000007</v>
      </c>
      <c r="AD337" s="49">
        <v>8.5</v>
      </c>
      <c r="AE337" s="49">
        <v>8.4</v>
      </c>
      <c r="AF337" s="72">
        <v>7.9</v>
      </c>
    </row>
    <row r="338" spans="1:32" x14ac:dyDescent="0.2">
      <c r="A338" s="37">
        <v>45090</v>
      </c>
      <c r="B338" s="38" t="s">
        <v>2842</v>
      </c>
      <c r="C338" s="25">
        <v>1637</v>
      </c>
      <c r="D338" s="47">
        <v>1644</v>
      </c>
      <c r="E338" s="47">
        <v>1550</v>
      </c>
      <c r="F338" s="64">
        <v>1534</v>
      </c>
      <c r="G338" s="54">
        <v>1272</v>
      </c>
      <c r="H338" s="25">
        <v>54</v>
      </c>
      <c r="I338" s="25">
        <v>54</v>
      </c>
      <c r="J338" s="47">
        <v>54</v>
      </c>
      <c r="K338" s="47">
        <v>55</v>
      </c>
      <c r="L338" s="66">
        <v>54</v>
      </c>
      <c r="M338" s="25">
        <v>37494982</v>
      </c>
      <c r="N338" s="25">
        <v>40610093</v>
      </c>
      <c r="O338" s="47">
        <v>48771408</v>
      </c>
      <c r="P338" s="47">
        <v>46178792</v>
      </c>
      <c r="Q338" s="90">
        <v>51245895</v>
      </c>
      <c r="R338" s="25">
        <v>11779</v>
      </c>
      <c r="S338" s="25">
        <v>12904</v>
      </c>
      <c r="T338" s="47">
        <v>14037</v>
      </c>
      <c r="U338" s="47">
        <v>13462</v>
      </c>
      <c r="V338" s="90">
        <v>16094</v>
      </c>
      <c r="W338" s="25">
        <v>22905</v>
      </c>
      <c r="X338" s="25">
        <v>24702</v>
      </c>
      <c r="Y338" s="47">
        <v>31465</v>
      </c>
      <c r="Z338" s="47">
        <v>30104</v>
      </c>
      <c r="AA338" s="90">
        <v>40288</v>
      </c>
      <c r="AB338" s="28">
        <v>15.8</v>
      </c>
      <c r="AC338" s="28">
        <v>16.100000000000001</v>
      </c>
      <c r="AD338" s="49">
        <v>15.2</v>
      </c>
      <c r="AE338" s="49">
        <v>14.4</v>
      </c>
      <c r="AF338" s="72">
        <v>12.7</v>
      </c>
    </row>
    <row r="339" spans="1:32" x14ac:dyDescent="0.2">
      <c r="A339" s="37">
        <v>45120</v>
      </c>
      <c r="B339" s="38" t="s">
        <v>2843</v>
      </c>
      <c r="C339" s="25">
        <v>862</v>
      </c>
      <c r="D339" s="47">
        <v>732</v>
      </c>
      <c r="E339" s="47">
        <v>836</v>
      </c>
      <c r="F339" s="64">
        <v>845</v>
      </c>
      <c r="G339" s="54">
        <v>710</v>
      </c>
      <c r="H339" s="25">
        <v>54</v>
      </c>
      <c r="I339" s="25">
        <v>54</v>
      </c>
      <c r="J339" s="47">
        <v>55</v>
      </c>
      <c r="K339" s="47">
        <v>56</v>
      </c>
      <c r="L339" s="66">
        <v>56</v>
      </c>
      <c r="M339" s="25">
        <v>27572338</v>
      </c>
      <c r="N339" s="25">
        <v>18355346</v>
      </c>
      <c r="O339" s="47">
        <v>33317217</v>
      </c>
      <c r="P339" s="47">
        <v>30428684</v>
      </c>
      <c r="Q339" s="90">
        <v>14131604</v>
      </c>
      <c r="R339" s="25">
        <v>14101</v>
      </c>
      <c r="S339" s="25">
        <v>11905</v>
      </c>
      <c r="T339" s="47">
        <v>18684</v>
      </c>
      <c r="U339" s="47">
        <v>14032</v>
      </c>
      <c r="V339" s="90">
        <v>7911</v>
      </c>
      <c r="W339" s="25">
        <v>31986</v>
      </c>
      <c r="X339" s="25">
        <v>25076</v>
      </c>
      <c r="Y339" s="47">
        <v>39853</v>
      </c>
      <c r="Z339" s="47">
        <v>36010</v>
      </c>
      <c r="AA339" s="90">
        <v>19904</v>
      </c>
      <c r="AB339" s="28">
        <v>19.8</v>
      </c>
      <c r="AC339" s="28">
        <v>17.2</v>
      </c>
      <c r="AD339" s="49">
        <v>19.8</v>
      </c>
      <c r="AE339" s="49">
        <v>17.8</v>
      </c>
      <c r="AF339" s="72">
        <v>13.9</v>
      </c>
    </row>
    <row r="340" spans="1:32" x14ac:dyDescent="0.2">
      <c r="A340" s="37">
        <v>45290</v>
      </c>
      <c r="B340" s="38" t="s">
        <v>2844</v>
      </c>
      <c r="C340" s="25">
        <v>3229</v>
      </c>
      <c r="D340" s="47">
        <v>3483</v>
      </c>
      <c r="E340" s="47">
        <v>3405</v>
      </c>
      <c r="F340" s="64">
        <v>3456</v>
      </c>
      <c r="G340" s="54">
        <v>3547</v>
      </c>
      <c r="H340" s="25">
        <v>47</v>
      </c>
      <c r="I340" s="25">
        <v>49</v>
      </c>
      <c r="J340" s="47">
        <v>47</v>
      </c>
      <c r="K340" s="47">
        <v>47</v>
      </c>
      <c r="L340" s="66">
        <v>47</v>
      </c>
      <c r="M340" s="25">
        <v>138495321</v>
      </c>
      <c r="N340" s="25">
        <v>149487845</v>
      </c>
      <c r="O340" s="47">
        <v>151890189</v>
      </c>
      <c r="P340" s="47">
        <v>152111203</v>
      </c>
      <c r="Q340" s="90">
        <v>151109454</v>
      </c>
      <c r="R340" s="25">
        <v>12779</v>
      </c>
      <c r="S340" s="25">
        <v>13631</v>
      </c>
      <c r="T340" s="47">
        <v>14184</v>
      </c>
      <c r="U340" s="47">
        <v>12818</v>
      </c>
      <c r="V340" s="90">
        <v>12935</v>
      </c>
      <c r="W340" s="25">
        <v>42891</v>
      </c>
      <c r="X340" s="25">
        <v>42919</v>
      </c>
      <c r="Y340" s="47">
        <v>44608</v>
      </c>
      <c r="Z340" s="47">
        <v>44014</v>
      </c>
      <c r="AA340" s="90">
        <v>42602</v>
      </c>
      <c r="AB340" s="28">
        <v>7.6</v>
      </c>
      <c r="AC340" s="28">
        <v>8</v>
      </c>
      <c r="AD340" s="49">
        <v>7.8</v>
      </c>
      <c r="AE340" s="49">
        <v>7.4</v>
      </c>
      <c r="AF340" s="72">
        <v>7.5</v>
      </c>
    </row>
    <row r="341" spans="1:32" x14ac:dyDescent="0.2">
      <c r="A341" s="37">
        <v>45340</v>
      </c>
      <c r="B341" s="38" t="s">
        <v>1791</v>
      </c>
      <c r="C341" s="25">
        <v>11875</v>
      </c>
      <c r="D341" s="47">
        <v>12069</v>
      </c>
      <c r="E341" s="47">
        <v>12263</v>
      </c>
      <c r="F341" s="64">
        <v>12252</v>
      </c>
      <c r="G341" s="54">
        <v>12338</v>
      </c>
      <c r="H341" s="25">
        <v>48</v>
      </c>
      <c r="I341" s="25">
        <v>48</v>
      </c>
      <c r="J341" s="47">
        <v>47</v>
      </c>
      <c r="K341" s="47">
        <v>47</v>
      </c>
      <c r="L341" s="66">
        <v>47</v>
      </c>
      <c r="M341" s="25">
        <v>238106267</v>
      </c>
      <c r="N341" s="25">
        <v>245521275</v>
      </c>
      <c r="O341" s="47">
        <v>256409862</v>
      </c>
      <c r="P341" s="47">
        <v>262480601</v>
      </c>
      <c r="Q341" s="90">
        <v>265320151</v>
      </c>
      <c r="R341" s="25">
        <v>12107</v>
      </c>
      <c r="S341" s="25">
        <v>12523</v>
      </c>
      <c r="T341" s="47">
        <v>12825</v>
      </c>
      <c r="U341" s="47">
        <v>13087</v>
      </c>
      <c r="V341" s="90">
        <v>13045</v>
      </c>
      <c r="W341" s="25">
        <v>20051</v>
      </c>
      <c r="X341" s="25">
        <v>20343</v>
      </c>
      <c r="Y341" s="47">
        <v>20909</v>
      </c>
      <c r="Z341" s="47">
        <v>21423</v>
      </c>
      <c r="AA341" s="90">
        <v>21504</v>
      </c>
      <c r="AB341" s="28">
        <v>7.6</v>
      </c>
      <c r="AC341" s="28">
        <v>7.8</v>
      </c>
      <c r="AD341" s="49">
        <v>7.6</v>
      </c>
      <c r="AE341" s="49">
        <v>7.3</v>
      </c>
      <c r="AF341" s="72">
        <v>7.3</v>
      </c>
    </row>
    <row r="342" spans="1:32" x14ac:dyDescent="0.2">
      <c r="A342" s="37">
        <v>45400</v>
      </c>
      <c r="B342" s="38" t="s">
        <v>2845</v>
      </c>
      <c r="C342" s="25">
        <v>258</v>
      </c>
      <c r="D342" s="47">
        <v>214</v>
      </c>
      <c r="E342" s="47">
        <v>243</v>
      </c>
      <c r="F342" s="64">
        <v>231</v>
      </c>
      <c r="G342" s="54">
        <v>196</v>
      </c>
      <c r="H342" s="25">
        <v>56</v>
      </c>
      <c r="I342" s="25">
        <v>54</v>
      </c>
      <c r="J342" s="47">
        <v>55</v>
      </c>
      <c r="K342" s="47">
        <v>56</v>
      </c>
      <c r="L342" s="66">
        <v>55</v>
      </c>
      <c r="M342" s="25">
        <v>7994544</v>
      </c>
      <c r="N342" s="25">
        <v>8885753</v>
      </c>
      <c r="O342" s="47">
        <v>10305228</v>
      </c>
      <c r="P342" s="47">
        <v>8472385</v>
      </c>
      <c r="Q342" s="90">
        <v>1582043</v>
      </c>
      <c r="R342" s="25">
        <v>20285</v>
      </c>
      <c r="S342" s="25">
        <v>22716</v>
      </c>
      <c r="T342" s="47">
        <v>28301</v>
      </c>
      <c r="U342" s="47">
        <v>20381</v>
      </c>
      <c r="V342" s="90">
        <v>5208</v>
      </c>
      <c r="W342" s="25">
        <v>30987</v>
      </c>
      <c r="X342" s="25">
        <v>41522</v>
      </c>
      <c r="Y342" s="47">
        <v>42408</v>
      </c>
      <c r="Z342" s="47">
        <v>36677</v>
      </c>
      <c r="AA342" s="90">
        <v>8072</v>
      </c>
      <c r="AB342" s="28">
        <v>27.6</v>
      </c>
      <c r="AC342" s="28">
        <v>28.8</v>
      </c>
      <c r="AD342" s="49">
        <v>31.8</v>
      </c>
      <c r="AE342" s="49">
        <v>26.5</v>
      </c>
      <c r="AF342" s="72">
        <v>18.7</v>
      </c>
    </row>
    <row r="343" spans="1:32" x14ac:dyDescent="0.2">
      <c r="A343" s="37">
        <v>45540</v>
      </c>
      <c r="B343" s="38" t="s">
        <v>2846</v>
      </c>
      <c r="C343" s="25">
        <v>170</v>
      </c>
      <c r="D343" s="47">
        <v>151</v>
      </c>
      <c r="E343" s="47">
        <v>154</v>
      </c>
      <c r="F343" s="64">
        <v>144</v>
      </c>
      <c r="G343" s="54">
        <v>135</v>
      </c>
      <c r="H343" s="25">
        <v>55</v>
      </c>
      <c r="I343" s="25">
        <v>55</v>
      </c>
      <c r="J343" s="47">
        <v>57</v>
      </c>
      <c r="K343" s="47">
        <v>57</v>
      </c>
      <c r="L343" s="66">
        <v>57</v>
      </c>
      <c r="M343" s="25">
        <v>3816584</v>
      </c>
      <c r="N343" s="25">
        <v>4266437</v>
      </c>
      <c r="O343" s="47">
        <v>4272588</v>
      </c>
      <c r="P343" s="47">
        <v>4149268</v>
      </c>
      <c r="Q343" s="90">
        <v>1863759</v>
      </c>
      <c r="R343" s="25">
        <v>10900</v>
      </c>
      <c r="S343" s="25">
        <v>11476</v>
      </c>
      <c r="T343" s="47">
        <v>12874</v>
      </c>
      <c r="U343" s="47">
        <v>17736</v>
      </c>
      <c r="V343" s="90">
        <v>7876</v>
      </c>
      <c r="W343" s="25">
        <v>22450</v>
      </c>
      <c r="X343" s="25">
        <v>28255</v>
      </c>
      <c r="Y343" s="47">
        <v>27744</v>
      </c>
      <c r="Z343" s="47">
        <v>28814</v>
      </c>
      <c r="AA343" s="90">
        <v>13806</v>
      </c>
      <c r="AB343" s="28">
        <v>13.7</v>
      </c>
      <c r="AC343" s="28">
        <v>12.5</v>
      </c>
      <c r="AD343" s="49">
        <v>14.3</v>
      </c>
      <c r="AE343" s="49">
        <v>12.5</v>
      </c>
      <c r="AF343" s="72">
        <v>10.4</v>
      </c>
    </row>
    <row r="344" spans="1:32" x14ac:dyDescent="0.2">
      <c r="A344" s="37">
        <v>45680</v>
      </c>
      <c r="B344" s="38" t="s">
        <v>1742</v>
      </c>
      <c r="C344" s="25">
        <v>4170</v>
      </c>
      <c r="D344" s="47">
        <v>4159</v>
      </c>
      <c r="E344" s="47">
        <v>4230</v>
      </c>
      <c r="F344" s="64">
        <v>4233</v>
      </c>
      <c r="G344" s="54">
        <v>4314</v>
      </c>
      <c r="H344" s="25">
        <v>45</v>
      </c>
      <c r="I344" s="25">
        <v>45</v>
      </c>
      <c r="J344" s="47">
        <v>45</v>
      </c>
      <c r="K344" s="47">
        <v>45</v>
      </c>
      <c r="L344" s="66">
        <v>44</v>
      </c>
      <c r="M344" s="25">
        <v>80948489</v>
      </c>
      <c r="N344" s="25">
        <v>77704885</v>
      </c>
      <c r="O344" s="47">
        <v>84307189</v>
      </c>
      <c r="P344" s="47">
        <v>86097320</v>
      </c>
      <c r="Q344" s="90">
        <v>91333509</v>
      </c>
      <c r="R344" s="25">
        <v>14026</v>
      </c>
      <c r="S344" s="25">
        <v>13176</v>
      </c>
      <c r="T344" s="47">
        <v>13233</v>
      </c>
      <c r="U344" s="47">
        <v>13165</v>
      </c>
      <c r="V344" s="90">
        <v>14155</v>
      </c>
      <c r="W344" s="25">
        <v>19412</v>
      </c>
      <c r="X344" s="25">
        <v>18684</v>
      </c>
      <c r="Y344" s="47">
        <v>19931</v>
      </c>
      <c r="Z344" s="47">
        <v>20340</v>
      </c>
      <c r="AA344" s="90">
        <v>21171</v>
      </c>
      <c r="AB344" s="28">
        <v>7</v>
      </c>
      <c r="AC344" s="28">
        <v>6.8</v>
      </c>
      <c r="AD344" s="49">
        <v>6.3</v>
      </c>
      <c r="AE344" s="49">
        <v>5.8</v>
      </c>
      <c r="AF344" s="72">
        <v>5.8</v>
      </c>
    </row>
    <row r="345" spans="1:32" x14ac:dyDescent="0.2">
      <c r="A345" s="37">
        <v>45890</v>
      </c>
      <c r="B345" s="38" t="s">
        <v>2847</v>
      </c>
      <c r="C345" s="25">
        <v>7559</v>
      </c>
      <c r="D345" s="47">
        <v>7737</v>
      </c>
      <c r="E345" s="47">
        <v>8273</v>
      </c>
      <c r="F345" s="64">
        <v>9113</v>
      </c>
      <c r="G345" s="54">
        <v>9775</v>
      </c>
      <c r="H345" s="25">
        <v>42</v>
      </c>
      <c r="I345" s="25">
        <v>42</v>
      </c>
      <c r="J345" s="47">
        <v>41</v>
      </c>
      <c r="K345" s="47">
        <v>39</v>
      </c>
      <c r="L345" s="66">
        <v>39</v>
      </c>
      <c r="M345" s="25">
        <v>144434625</v>
      </c>
      <c r="N345" s="25">
        <v>143541465</v>
      </c>
      <c r="O345" s="47">
        <v>158032249</v>
      </c>
      <c r="P345" s="47">
        <v>179653114</v>
      </c>
      <c r="Q345" s="90">
        <v>190572137</v>
      </c>
      <c r="R345" s="25">
        <v>11613</v>
      </c>
      <c r="S345" s="25">
        <v>11707</v>
      </c>
      <c r="T345" s="47">
        <v>10684</v>
      </c>
      <c r="U345" s="47">
        <v>11124</v>
      </c>
      <c r="V345" s="90">
        <v>11411</v>
      </c>
      <c r="W345" s="25">
        <v>19108</v>
      </c>
      <c r="X345" s="25">
        <v>18553</v>
      </c>
      <c r="Y345" s="47">
        <v>19102</v>
      </c>
      <c r="Z345" s="47">
        <v>19714</v>
      </c>
      <c r="AA345" s="90">
        <v>19496</v>
      </c>
      <c r="AB345" s="28">
        <v>7.2</v>
      </c>
      <c r="AC345" s="28">
        <v>7.2</v>
      </c>
      <c r="AD345" s="49">
        <v>7</v>
      </c>
      <c r="AE345" s="49">
        <v>7.3</v>
      </c>
      <c r="AF345" s="72">
        <v>7.6</v>
      </c>
    </row>
    <row r="346" spans="1:32" x14ac:dyDescent="0.2">
      <c r="A346" s="37">
        <v>46090</v>
      </c>
      <c r="B346" s="38" t="s">
        <v>1872</v>
      </c>
      <c r="C346" s="25">
        <v>663</v>
      </c>
      <c r="D346" s="47">
        <v>619</v>
      </c>
      <c r="E346" s="47">
        <v>679</v>
      </c>
      <c r="F346" s="64">
        <v>587</v>
      </c>
      <c r="G346" s="54">
        <v>607</v>
      </c>
      <c r="H346" s="25">
        <v>52</v>
      </c>
      <c r="I346" s="25">
        <v>52</v>
      </c>
      <c r="J346" s="47">
        <v>50</v>
      </c>
      <c r="K346" s="47">
        <v>52</v>
      </c>
      <c r="L346" s="66">
        <v>52</v>
      </c>
      <c r="M346" s="25">
        <v>14242268</v>
      </c>
      <c r="N346" s="25">
        <v>14418980</v>
      </c>
      <c r="O346" s="47">
        <v>17607838</v>
      </c>
      <c r="P346" s="47">
        <v>16388711</v>
      </c>
      <c r="Q346" s="90">
        <v>11729870</v>
      </c>
      <c r="R346" s="25">
        <v>7771</v>
      </c>
      <c r="S346" s="25">
        <v>9045</v>
      </c>
      <c r="T346" s="47">
        <v>10212</v>
      </c>
      <c r="U346" s="47">
        <v>10426</v>
      </c>
      <c r="V346" s="90">
        <v>9195</v>
      </c>
      <c r="W346" s="25">
        <v>21482</v>
      </c>
      <c r="X346" s="25">
        <v>23294</v>
      </c>
      <c r="Y346" s="47">
        <v>25932</v>
      </c>
      <c r="Z346" s="47">
        <v>27919</v>
      </c>
      <c r="AA346" s="90">
        <v>19324</v>
      </c>
      <c r="AB346" s="28">
        <v>4.7</v>
      </c>
      <c r="AC346" s="28">
        <v>4.5</v>
      </c>
      <c r="AD346" s="49">
        <v>4.8</v>
      </c>
      <c r="AE346" s="49">
        <v>4.0999999999999996</v>
      </c>
      <c r="AF346" s="72">
        <v>4.0999999999999996</v>
      </c>
    </row>
    <row r="347" spans="1:32" x14ac:dyDescent="0.2">
      <c r="A347" s="37">
        <v>46300</v>
      </c>
      <c r="B347" s="38" t="s">
        <v>1864</v>
      </c>
      <c r="C347" s="25">
        <v>1504</v>
      </c>
      <c r="D347" s="47">
        <v>1792</v>
      </c>
      <c r="E347" s="47">
        <v>1422</v>
      </c>
      <c r="F347" s="64">
        <v>1441</v>
      </c>
      <c r="G347" s="54">
        <v>1288</v>
      </c>
      <c r="H347" s="25">
        <v>50</v>
      </c>
      <c r="I347" s="25">
        <v>51</v>
      </c>
      <c r="J347" s="47">
        <v>50</v>
      </c>
      <c r="K347" s="47">
        <v>50</v>
      </c>
      <c r="L347" s="66">
        <v>50</v>
      </c>
      <c r="M347" s="25">
        <v>41461397</v>
      </c>
      <c r="N347" s="25">
        <v>61644469</v>
      </c>
      <c r="O347" s="47">
        <v>51096246</v>
      </c>
      <c r="P347" s="47">
        <v>43877982</v>
      </c>
      <c r="Q347" s="90">
        <v>42348862</v>
      </c>
      <c r="R347" s="25">
        <v>13693</v>
      </c>
      <c r="S347" s="25">
        <v>17454</v>
      </c>
      <c r="T347" s="47">
        <v>16258</v>
      </c>
      <c r="U347" s="47">
        <v>14397</v>
      </c>
      <c r="V347" s="90">
        <v>16967</v>
      </c>
      <c r="W347" s="25">
        <v>27567</v>
      </c>
      <c r="X347" s="25">
        <v>34400</v>
      </c>
      <c r="Y347" s="47">
        <v>35933</v>
      </c>
      <c r="Z347" s="47">
        <v>30450</v>
      </c>
      <c r="AA347" s="90">
        <v>32880</v>
      </c>
      <c r="AB347" s="28">
        <v>9.4</v>
      </c>
      <c r="AC347" s="28">
        <v>12.3</v>
      </c>
      <c r="AD347" s="49">
        <v>9.6999999999999993</v>
      </c>
      <c r="AE347" s="49">
        <v>9.3000000000000007</v>
      </c>
      <c r="AF347" s="72">
        <v>8.8000000000000007</v>
      </c>
    </row>
    <row r="348" spans="1:32" x14ac:dyDescent="0.2">
      <c r="A348" s="37">
        <v>46450</v>
      </c>
      <c r="B348" s="38" t="s">
        <v>2848</v>
      </c>
      <c r="C348" s="25">
        <v>1054</v>
      </c>
      <c r="D348" s="47">
        <v>1012</v>
      </c>
      <c r="E348" s="47">
        <v>1015</v>
      </c>
      <c r="F348" s="64">
        <v>972</v>
      </c>
      <c r="G348" s="54">
        <v>906</v>
      </c>
      <c r="H348" s="25">
        <v>51</v>
      </c>
      <c r="I348" s="25">
        <v>52</v>
      </c>
      <c r="J348" s="47">
        <v>51</v>
      </c>
      <c r="K348" s="47">
        <v>52</v>
      </c>
      <c r="L348" s="66">
        <v>50</v>
      </c>
      <c r="M348" s="25">
        <v>31653128</v>
      </c>
      <c r="N348" s="25">
        <v>21384480</v>
      </c>
      <c r="O348" s="47">
        <v>30763780</v>
      </c>
      <c r="P348" s="47">
        <v>22647637</v>
      </c>
      <c r="Q348" s="90">
        <v>17184989</v>
      </c>
      <c r="R348" s="25">
        <v>11594</v>
      </c>
      <c r="S348" s="25">
        <v>9604</v>
      </c>
      <c r="T348" s="47">
        <v>13234</v>
      </c>
      <c r="U348" s="47">
        <v>10655</v>
      </c>
      <c r="V348" s="90">
        <v>8398</v>
      </c>
      <c r="W348" s="25">
        <v>30031</v>
      </c>
      <c r="X348" s="25">
        <v>21131</v>
      </c>
      <c r="Y348" s="47">
        <v>30309</v>
      </c>
      <c r="Z348" s="47">
        <v>23300</v>
      </c>
      <c r="AA348" s="90">
        <v>18968</v>
      </c>
      <c r="AB348" s="28">
        <v>7.6</v>
      </c>
      <c r="AC348" s="28">
        <v>6.8</v>
      </c>
      <c r="AD348" s="49">
        <v>7.3</v>
      </c>
      <c r="AE348" s="49">
        <v>6</v>
      </c>
      <c r="AF348" s="72">
        <v>5.4</v>
      </c>
    </row>
    <row r="349" spans="1:32" x14ac:dyDescent="0.2">
      <c r="A349" s="37">
        <v>46510</v>
      </c>
      <c r="B349" s="38" t="s">
        <v>1732</v>
      </c>
      <c r="C349" s="25">
        <v>1803</v>
      </c>
      <c r="D349" s="47">
        <v>1797</v>
      </c>
      <c r="E349" s="47">
        <v>1824</v>
      </c>
      <c r="F349" s="64">
        <v>1899</v>
      </c>
      <c r="G349" s="54">
        <v>2032</v>
      </c>
      <c r="H349" s="25">
        <v>46</v>
      </c>
      <c r="I349" s="25">
        <v>46</v>
      </c>
      <c r="J349" s="47">
        <v>45</v>
      </c>
      <c r="K349" s="47">
        <v>44</v>
      </c>
      <c r="L349" s="66">
        <v>42</v>
      </c>
      <c r="M349" s="25">
        <v>50386227</v>
      </c>
      <c r="N349" s="25">
        <v>48874137</v>
      </c>
      <c r="O349" s="47">
        <v>50399134</v>
      </c>
      <c r="P349" s="47">
        <v>50585458</v>
      </c>
      <c r="Q349" s="90">
        <v>57544858</v>
      </c>
      <c r="R349" s="25">
        <v>10903</v>
      </c>
      <c r="S349" s="25">
        <v>11208</v>
      </c>
      <c r="T349" s="47">
        <v>10958</v>
      </c>
      <c r="U349" s="47">
        <v>10408</v>
      </c>
      <c r="V349" s="90">
        <v>11521</v>
      </c>
      <c r="W349" s="25">
        <v>27946</v>
      </c>
      <c r="X349" s="25">
        <v>27198</v>
      </c>
      <c r="Y349" s="47">
        <v>27631</v>
      </c>
      <c r="Z349" s="47">
        <v>26638</v>
      </c>
      <c r="AA349" s="90">
        <v>28319</v>
      </c>
      <c r="AB349" s="28">
        <v>7.3</v>
      </c>
      <c r="AC349" s="28">
        <v>7.2</v>
      </c>
      <c r="AD349" s="49">
        <v>7</v>
      </c>
      <c r="AE349" s="49">
        <v>6.6</v>
      </c>
      <c r="AF349" s="72">
        <v>7</v>
      </c>
    </row>
    <row r="350" spans="1:32" x14ac:dyDescent="0.2">
      <c r="A350" s="37">
        <v>46670</v>
      </c>
      <c r="B350" s="38" t="s">
        <v>2849</v>
      </c>
      <c r="C350" s="25">
        <v>1137</v>
      </c>
      <c r="D350" s="47">
        <v>1094</v>
      </c>
      <c r="E350" s="47">
        <v>1079</v>
      </c>
      <c r="F350" s="64">
        <v>1106</v>
      </c>
      <c r="G350" s="54">
        <v>915</v>
      </c>
      <c r="H350" s="25">
        <v>53</v>
      </c>
      <c r="I350" s="25">
        <v>52</v>
      </c>
      <c r="J350" s="47">
        <v>53</v>
      </c>
      <c r="K350" s="47">
        <v>53</v>
      </c>
      <c r="L350" s="66">
        <v>52</v>
      </c>
      <c r="M350" s="25">
        <v>26581268</v>
      </c>
      <c r="N350" s="25">
        <v>26218774</v>
      </c>
      <c r="O350" s="47">
        <v>29017416</v>
      </c>
      <c r="P350" s="47">
        <v>30486679</v>
      </c>
      <c r="Q350" s="90">
        <v>23659844</v>
      </c>
      <c r="R350" s="25">
        <v>7708</v>
      </c>
      <c r="S350" s="25">
        <v>7752</v>
      </c>
      <c r="T350" s="47">
        <v>11762</v>
      </c>
      <c r="U350" s="47">
        <v>12893</v>
      </c>
      <c r="V350" s="90">
        <v>13951</v>
      </c>
      <c r="W350" s="25">
        <v>23378</v>
      </c>
      <c r="X350" s="25">
        <v>23966</v>
      </c>
      <c r="Y350" s="47">
        <v>26893</v>
      </c>
      <c r="Z350" s="47">
        <v>27565</v>
      </c>
      <c r="AA350" s="90">
        <v>25858</v>
      </c>
      <c r="AB350" s="28">
        <v>10.4</v>
      </c>
      <c r="AC350" s="28">
        <v>10.5</v>
      </c>
      <c r="AD350" s="49">
        <v>11.2</v>
      </c>
      <c r="AE350" s="49">
        <v>10.9</v>
      </c>
      <c r="AF350" s="72">
        <v>9.4</v>
      </c>
    </row>
    <row r="351" spans="1:32" x14ac:dyDescent="0.2">
      <c r="A351" s="37">
        <v>46860</v>
      </c>
      <c r="B351" s="38" t="s">
        <v>2850</v>
      </c>
      <c r="C351" s="25">
        <v>360</v>
      </c>
      <c r="D351" s="47">
        <v>315</v>
      </c>
      <c r="E351" s="47">
        <v>333</v>
      </c>
      <c r="F351" s="64">
        <v>347</v>
      </c>
      <c r="G351" s="54">
        <v>308</v>
      </c>
      <c r="H351" s="25">
        <v>53</v>
      </c>
      <c r="I351" s="25">
        <v>53</v>
      </c>
      <c r="J351" s="47">
        <v>54</v>
      </c>
      <c r="K351" s="47">
        <v>55</v>
      </c>
      <c r="L351" s="66">
        <v>56</v>
      </c>
      <c r="M351" s="25">
        <v>7829089</v>
      </c>
      <c r="N351" s="25">
        <v>8656025</v>
      </c>
      <c r="O351" s="47">
        <v>9998658</v>
      </c>
      <c r="P351" s="47">
        <v>10867196</v>
      </c>
      <c r="Q351" s="90">
        <v>11427075</v>
      </c>
      <c r="R351" s="25">
        <v>10149</v>
      </c>
      <c r="S351" s="25">
        <v>9283</v>
      </c>
      <c r="T351" s="47">
        <v>12914</v>
      </c>
      <c r="U351" s="47">
        <v>10462</v>
      </c>
      <c r="V351" s="90">
        <v>15341</v>
      </c>
      <c r="W351" s="25">
        <v>21747</v>
      </c>
      <c r="X351" s="25">
        <v>27479</v>
      </c>
      <c r="Y351" s="47">
        <v>30026</v>
      </c>
      <c r="Z351" s="47">
        <v>31318</v>
      </c>
      <c r="AA351" s="90">
        <v>37101</v>
      </c>
      <c r="AB351" s="28">
        <v>19.2</v>
      </c>
      <c r="AC351" s="28">
        <v>20</v>
      </c>
      <c r="AD351" s="49">
        <v>19.399999999999999</v>
      </c>
      <c r="AE351" s="49">
        <v>18.399999999999999</v>
      </c>
      <c r="AF351" s="72">
        <v>18.100000000000001</v>
      </c>
    </row>
    <row r="352" spans="1:32" x14ac:dyDescent="0.2">
      <c r="A352" s="37">
        <v>46970</v>
      </c>
      <c r="B352" s="38" t="s">
        <v>1873</v>
      </c>
      <c r="C352" s="25">
        <v>122</v>
      </c>
      <c r="D352" s="47">
        <v>121</v>
      </c>
      <c r="E352" s="47">
        <v>182</v>
      </c>
      <c r="F352" s="64">
        <v>146</v>
      </c>
      <c r="G352" s="54">
        <v>165</v>
      </c>
      <c r="H352" s="25">
        <v>41</v>
      </c>
      <c r="I352" s="25">
        <v>38</v>
      </c>
      <c r="J352" s="47">
        <v>38</v>
      </c>
      <c r="K352" s="47">
        <v>39</v>
      </c>
      <c r="L352" s="66">
        <v>39</v>
      </c>
      <c r="M352" s="25">
        <v>1916667</v>
      </c>
      <c r="N352" s="25">
        <v>1469433</v>
      </c>
      <c r="O352" s="47">
        <v>2275659</v>
      </c>
      <c r="P352" s="47">
        <v>1852026</v>
      </c>
      <c r="Q352" s="90">
        <v>1290386</v>
      </c>
      <c r="R352" s="25">
        <v>1549</v>
      </c>
      <c r="S352" s="25">
        <v>1864</v>
      </c>
      <c r="T352" s="47">
        <v>3962</v>
      </c>
      <c r="U352" s="47">
        <v>2656</v>
      </c>
      <c r="V352" s="90">
        <v>1962</v>
      </c>
      <c r="W352" s="25">
        <v>15710</v>
      </c>
      <c r="X352" s="25">
        <v>12144</v>
      </c>
      <c r="Y352" s="47">
        <v>12504</v>
      </c>
      <c r="Z352" s="47">
        <v>12685</v>
      </c>
      <c r="AA352" s="90">
        <v>7821</v>
      </c>
      <c r="AB352" s="28">
        <v>1.6</v>
      </c>
      <c r="AC352" s="28">
        <v>1.5</v>
      </c>
      <c r="AD352" s="49">
        <v>1.9</v>
      </c>
      <c r="AE352" s="49">
        <v>1.5</v>
      </c>
      <c r="AF352" s="72">
        <v>1.6</v>
      </c>
    </row>
    <row r="353" spans="1:32" x14ac:dyDescent="0.2">
      <c r="A353" s="37">
        <v>47140</v>
      </c>
      <c r="B353" s="38" t="s">
        <v>1755</v>
      </c>
      <c r="C353" s="25">
        <v>7797</v>
      </c>
      <c r="D353" s="47">
        <v>8014</v>
      </c>
      <c r="E353" s="47">
        <v>8217</v>
      </c>
      <c r="F353" s="64">
        <v>8548</v>
      </c>
      <c r="G353" s="54">
        <v>8918</v>
      </c>
      <c r="H353" s="25">
        <v>44</v>
      </c>
      <c r="I353" s="25">
        <v>44</v>
      </c>
      <c r="J353" s="47">
        <v>43</v>
      </c>
      <c r="K353" s="47">
        <v>42</v>
      </c>
      <c r="L353" s="66">
        <v>41</v>
      </c>
      <c r="M353" s="25">
        <v>153778495</v>
      </c>
      <c r="N353" s="25">
        <v>155211539</v>
      </c>
      <c r="O353" s="47">
        <v>166212473</v>
      </c>
      <c r="P353" s="47">
        <v>176116745</v>
      </c>
      <c r="Q353" s="90">
        <v>179324704</v>
      </c>
      <c r="R353" s="25">
        <v>14426</v>
      </c>
      <c r="S353" s="25">
        <v>13236</v>
      </c>
      <c r="T353" s="47">
        <v>13871</v>
      </c>
      <c r="U353" s="47">
        <v>13859</v>
      </c>
      <c r="V353" s="90">
        <v>13827</v>
      </c>
      <c r="W353" s="25">
        <v>19723</v>
      </c>
      <c r="X353" s="25">
        <v>19368</v>
      </c>
      <c r="Y353" s="47">
        <v>20228</v>
      </c>
      <c r="Z353" s="47">
        <v>20603</v>
      </c>
      <c r="AA353" s="90">
        <v>20108</v>
      </c>
      <c r="AB353" s="28">
        <v>7.4</v>
      </c>
      <c r="AC353" s="28">
        <v>7.5</v>
      </c>
      <c r="AD353" s="49">
        <v>7.2</v>
      </c>
      <c r="AE353" s="49">
        <v>7</v>
      </c>
      <c r="AF353" s="72">
        <v>7.2</v>
      </c>
    </row>
    <row r="354" spans="1:32" x14ac:dyDescent="0.2">
      <c r="A354" s="37">
        <v>47290</v>
      </c>
      <c r="B354" s="38" t="s">
        <v>2851</v>
      </c>
      <c r="C354" s="25">
        <v>549</v>
      </c>
      <c r="D354" s="47">
        <v>402</v>
      </c>
      <c r="E354" s="47">
        <v>521</v>
      </c>
      <c r="F354" s="64">
        <v>497</v>
      </c>
      <c r="G354" s="54">
        <v>375</v>
      </c>
      <c r="H354" s="25">
        <v>53</v>
      </c>
      <c r="I354" s="25">
        <v>52</v>
      </c>
      <c r="J354" s="47">
        <v>53</v>
      </c>
      <c r="K354" s="47">
        <v>54</v>
      </c>
      <c r="L354" s="66">
        <v>53</v>
      </c>
      <c r="M354" s="25">
        <v>15074906</v>
      </c>
      <c r="N354" s="25">
        <v>11997832</v>
      </c>
      <c r="O354" s="47">
        <v>21105468</v>
      </c>
      <c r="P354" s="47">
        <v>22759257</v>
      </c>
      <c r="Q354" s="90">
        <v>14422443</v>
      </c>
      <c r="R354" s="25">
        <v>16185</v>
      </c>
      <c r="S354" s="25">
        <v>15051</v>
      </c>
      <c r="T354" s="47">
        <v>22816</v>
      </c>
      <c r="U354" s="47">
        <v>26086</v>
      </c>
      <c r="V354" s="90">
        <v>17257</v>
      </c>
      <c r="W354" s="25">
        <v>27459</v>
      </c>
      <c r="X354" s="25">
        <v>29845</v>
      </c>
      <c r="Y354" s="47">
        <v>40510</v>
      </c>
      <c r="Z354" s="47">
        <v>45793</v>
      </c>
      <c r="AA354" s="90">
        <v>38460</v>
      </c>
      <c r="AB354" s="28">
        <v>25.4</v>
      </c>
      <c r="AC354" s="28">
        <v>20.6</v>
      </c>
      <c r="AD354" s="49">
        <v>26.5</v>
      </c>
      <c r="AE354" s="49">
        <v>24.3</v>
      </c>
      <c r="AF354" s="72">
        <v>18.100000000000001</v>
      </c>
    </row>
    <row r="355" spans="1:32" x14ac:dyDescent="0.2">
      <c r="A355" s="37">
        <v>47490</v>
      </c>
      <c r="B355" s="38" t="s">
        <v>2852</v>
      </c>
      <c r="C355" s="25">
        <v>443</v>
      </c>
      <c r="D355" s="47">
        <v>427</v>
      </c>
      <c r="E355" s="47">
        <v>437</v>
      </c>
      <c r="F355" s="64">
        <v>377</v>
      </c>
      <c r="G355" s="54">
        <v>356</v>
      </c>
      <c r="H355" s="25">
        <v>51</v>
      </c>
      <c r="I355" s="25">
        <v>52</v>
      </c>
      <c r="J355" s="47">
        <v>50</v>
      </c>
      <c r="K355" s="47">
        <v>52</v>
      </c>
      <c r="L355" s="66">
        <v>50</v>
      </c>
      <c r="M355" s="25">
        <v>18436451</v>
      </c>
      <c r="N355" s="25">
        <v>13174321</v>
      </c>
      <c r="O355" s="47">
        <v>20271898</v>
      </c>
      <c r="P355" s="47">
        <v>9023859</v>
      </c>
      <c r="Q355" s="90">
        <v>11997988</v>
      </c>
      <c r="R355" s="25">
        <v>25931</v>
      </c>
      <c r="S355" s="25">
        <v>15345</v>
      </c>
      <c r="T355" s="47">
        <v>25371</v>
      </c>
      <c r="U355" s="47">
        <v>10452</v>
      </c>
      <c r="V355" s="90">
        <v>15349</v>
      </c>
      <c r="W355" s="25">
        <v>41617</v>
      </c>
      <c r="X355" s="25">
        <v>30853</v>
      </c>
      <c r="Y355" s="47">
        <v>46389</v>
      </c>
      <c r="Z355" s="47">
        <v>23936</v>
      </c>
      <c r="AA355" s="90">
        <v>33702</v>
      </c>
      <c r="AB355" s="28">
        <v>22</v>
      </c>
      <c r="AC355" s="28">
        <v>20.5</v>
      </c>
      <c r="AD355" s="49">
        <v>22.4</v>
      </c>
      <c r="AE355" s="49">
        <v>15.7</v>
      </c>
      <c r="AF355" s="72">
        <v>16.600000000000001</v>
      </c>
    </row>
    <row r="356" spans="1:32" x14ac:dyDescent="0.2">
      <c r="A356" s="37">
        <v>47630</v>
      </c>
      <c r="B356" s="38" t="s">
        <v>1889</v>
      </c>
      <c r="C356" s="25">
        <v>1464</v>
      </c>
      <c r="D356" s="47">
        <v>1290</v>
      </c>
      <c r="E356" s="47">
        <v>1337</v>
      </c>
      <c r="F356" s="64">
        <v>1390</v>
      </c>
      <c r="G356" s="54">
        <v>1218</v>
      </c>
      <c r="H356" s="25">
        <v>51</v>
      </c>
      <c r="I356" s="25">
        <v>51</v>
      </c>
      <c r="J356" s="47">
        <v>53</v>
      </c>
      <c r="K356" s="47">
        <v>52</v>
      </c>
      <c r="L356" s="66">
        <v>51</v>
      </c>
      <c r="M356" s="25">
        <v>25253127</v>
      </c>
      <c r="N356" s="25">
        <v>19672647</v>
      </c>
      <c r="O356" s="47">
        <v>38977114</v>
      </c>
      <c r="P356" s="47">
        <v>41880075</v>
      </c>
      <c r="Q356" s="90">
        <v>51450880</v>
      </c>
      <c r="R356" s="25">
        <v>9845</v>
      </c>
      <c r="S356" s="25">
        <v>6776</v>
      </c>
      <c r="T356" s="47">
        <v>14862</v>
      </c>
      <c r="U356" s="47">
        <v>16771</v>
      </c>
      <c r="V356" s="90">
        <v>19577</v>
      </c>
      <c r="W356" s="25">
        <v>17249</v>
      </c>
      <c r="X356" s="25">
        <v>15250</v>
      </c>
      <c r="Y356" s="47">
        <v>29153</v>
      </c>
      <c r="Z356" s="47">
        <v>30130</v>
      </c>
      <c r="AA356" s="90">
        <v>42242</v>
      </c>
      <c r="AB356" s="28">
        <v>16.899999999999999</v>
      </c>
      <c r="AC356" s="28">
        <v>14.9</v>
      </c>
      <c r="AD356" s="49">
        <v>17.2</v>
      </c>
      <c r="AE356" s="49">
        <v>17</v>
      </c>
      <c r="AF356" s="72">
        <v>16.8</v>
      </c>
    </row>
    <row r="357" spans="1:32" x14ac:dyDescent="0.2">
      <c r="A357" s="37">
        <v>47700</v>
      </c>
      <c r="B357" s="38" t="s">
        <v>1764</v>
      </c>
      <c r="C357" s="25">
        <v>6342</v>
      </c>
      <c r="D357" s="47">
        <v>6367</v>
      </c>
      <c r="E357" s="47">
        <v>6466</v>
      </c>
      <c r="F357" s="64">
        <v>6536</v>
      </c>
      <c r="G357" s="54">
        <v>6765</v>
      </c>
      <c r="H357" s="25">
        <v>47</v>
      </c>
      <c r="I357" s="25">
        <v>46</v>
      </c>
      <c r="J357" s="47">
        <v>46</v>
      </c>
      <c r="K357" s="47">
        <v>46</v>
      </c>
      <c r="L357" s="66">
        <v>45</v>
      </c>
      <c r="M357" s="25">
        <v>138433823</v>
      </c>
      <c r="N357" s="25">
        <v>141685126</v>
      </c>
      <c r="O357" s="47">
        <v>144478351</v>
      </c>
      <c r="P357" s="47">
        <v>148971942</v>
      </c>
      <c r="Q357" s="90">
        <v>156675226</v>
      </c>
      <c r="R357" s="25">
        <v>12242</v>
      </c>
      <c r="S357" s="25">
        <v>12812</v>
      </c>
      <c r="T357" s="47">
        <v>12859</v>
      </c>
      <c r="U357" s="47">
        <v>12742</v>
      </c>
      <c r="V357" s="90">
        <v>13375</v>
      </c>
      <c r="W357" s="25">
        <v>21828</v>
      </c>
      <c r="X357" s="25">
        <v>22253</v>
      </c>
      <c r="Y357" s="47">
        <v>22344</v>
      </c>
      <c r="Z357" s="47">
        <v>22793</v>
      </c>
      <c r="AA357" s="90">
        <v>23160</v>
      </c>
      <c r="AB357" s="28">
        <v>6.3</v>
      </c>
      <c r="AC357" s="28">
        <v>6.5</v>
      </c>
      <c r="AD357" s="49">
        <v>6.3</v>
      </c>
      <c r="AE357" s="49">
        <v>6.2</v>
      </c>
      <c r="AF357" s="72">
        <v>6.3</v>
      </c>
    </row>
    <row r="358" spans="1:32" x14ac:dyDescent="0.2">
      <c r="A358" s="37">
        <v>47800</v>
      </c>
      <c r="B358" s="38" t="s">
        <v>1902</v>
      </c>
      <c r="C358" s="25">
        <v>972</v>
      </c>
      <c r="D358" s="47">
        <v>841</v>
      </c>
      <c r="E358" s="47">
        <v>886</v>
      </c>
      <c r="F358" s="64">
        <v>902</v>
      </c>
      <c r="G358" s="54">
        <v>806</v>
      </c>
      <c r="H358" s="25">
        <v>53</v>
      </c>
      <c r="I358" s="25">
        <v>53</v>
      </c>
      <c r="J358" s="47">
        <v>53</v>
      </c>
      <c r="K358" s="47">
        <v>53</v>
      </c>
      <c r="L358" s="66">
        <v>54</v>
      </c>
      <c r="M358" s="25">
        <v>21283304</v>
      </c>
      <c r="N358" s="25">
        <v>17800296</v>
      </c>
      <c r="O358" s="47">
        <v>28172943</v>
      </c>
      <c r="P358" s="47">
        <v>35569226</v>
      </c>
      <c r="Q358" s="90">
        <v>27003569</v>
      </c>
      <c r="R358" s="25">
        <v>10569</v>
      </c>
      <c r="S358" s="25">
        <v>10658</v>
      </c>
      <c r="T358" s="47">
        <v>18313</v>
      </c>
      <c r="U358" s="47">
        <v>20407</v>
      </c>
      <c r="V358" s="90">
        <v>17368</v>
      </c>
      <c r="W358" s="25">
        <v>21896</v>
      </c>
      <c r="X358" s="25">
        <v>21166</v>
      </c>
      <c r="Y358" s="47">
        <v>31798</v>
      </c>
      <c r="Z358" s="47">
        <v>39434</v>
      </c>
      <c r="AA358" s="90">
        <v>33503</v>
      </c>
      <c r="AB358" s="28">
        <v>18.5</v>
      </c>
      <c r="AC358" s="28">
        <v>18.399999999999999</v>
      </c>
      <c r="AD358" s="49">
        <v>19.3</v>
      </c>
      <c r="AE358" s="49">
        <v>19.100000000000001</v>
      </c>
      <c r="AF358" s="72">
        <v>16.899999999999999</v>
      </c>
    </row>
    <row r="359" spans="1:32" x14ac:dyDescent="0.2">
      <c r="A359" s="37">
        <v>47910</v>
      </c>
      <c r="B359" s="38" t="s">
        <v>2853</v>
      </c>
      <c r="C359" s="25">
        <v>507</v>
      </c>
      <c r="D359" s="47">
        <v>456</v>
      </c>
      <c r="E359" s="47">
        <v>507</v>
      </c>
      <c r="F359" s="64">
        <v>511</v>
      </c>
      <c r="G359" s="54">
        <v>501</v>
      </c>
      <c r="H359" s="25">
        <v>53</v>
      </c>
      <c r="I359" s="25">
        <v>53</v>
      </c>
      <c r="J359" s="47">
        <v>54</v>
      </c>
      <c r="K359" s="47">
        <v>53</v>
      </c>
      <c r="L359" s="66">
        <v>53</v>
      </c>
      <c r="M359" s="25">
        <v>14739697</v>
      </c>
      <c r="N359" s="25">
        <v>16000601</v>
      </c>
      <c r="O359" s="47">
        <v>16688162</v>
      </c>
      <c r="P359" s="47">
        <v>6439122</v>
      </c>
      <c r="Q359" s="90">
        <v>26501114</v>
      </c>
      <c r="R359" s="25">
        <v>15158</v>
      </c>
      <c r="S359" s="25">
        <v>19166</v>
      </c>
      <c r="T359" s="47">
        <v>19362</v>
      </c>
      <c r="U359" s="47">
        <v>11804</v>
      </c>
      <c r="V359" s="90">
        <v>24600</v>
      </c>
      <c r="W359" s="25">
        <v>29072</v>
      </c>
      <c r="X359" s="25">
        <v>35089</v>
      </c>
      <c r="Y359" s="47">
        <v>32916</v>
      </c>
      <c r="Z359" s="47">
        <v>12601</v>
      </c>
      <c r="AA359" s="90">
        <v>52896</v>
      </c>
      <c r="AB359" s="28">
        <v>20.399999999999999</v>
      </c>
      <c r="AC359" s="28">
        <v>21.7</v>
      </c>
      <c r="AD359" s="49">
        <v>22.9</v>
      </c>
      <c r="AE359" s="49">
        <v>17.600000000000001</v>
      </c>
      <c r="AF359" s="72">
        <v>22</v>
      </c>
    </row>
    <row r="360" spans="1:32" x14ac:dyDescent="0.2">
      <c r="A360" s="37">
        <v>47980</v>
      </c>
      <c r="B360" s="38" t="s">
        <v>1734</v>
      </c>
      <c r="C360" s="25">
        <v>3552</v>
      </c>
      <c r="D360" s="47">
        <v>3860</v>
      </c>
      <c r="E360" s="47">
        <v>3760</v>
      </c>
      <c r="F360" s="64">
        <v>3812</v>
      </c>
      <c r="G360" s="54">
        <v>3951</v>
      </c>
      <c r="H360" s="25">
        <v>49</v>
      </c>
      <c r="I360" s="25">
        <v>50</v>
      </c>
      <c r="J360" s="47">
        <v>50</v>
      </c>
      <c r="K360" s="47">
        <v>49</v>
      </c>
      <c r="L360" s="66">
        <v>49</v>
      </c>
      <c r="M360" s="25">
        <v>182267819</v>
      </c>
      <c r="N360" s="25">
        <v>190103937</v>
      </c>
      <c r="O360" s="47">
        <v>193221827</v>
      </c>
      <c r="P360" s="47">
        <v>198908029</v>
      </c>
      <c r="Q360" s="90">
        <v>197013075</v>
      </c>
      <c r="R360" s="25">
        <v>12903</v>
      </c>
      <c r="S360" s="25">
        <v>13966</v>
      </c>
      <c r="T360" s="47">
        <v>13717</v>
      </c>
      <c r="U360" s="47">
        <v>14005</v>
      </c>
      <c r="V360" s="90">
        <v>12911</v>
      </c>
      <c r="W360" s="25">
        <v>51314</v>
      </c>
      <c r="X360" s="25">
        <v>49250</v>
      </c>
      <c r="Y360" s="47">
        <v>51389</v>
      </c>
      <c r="Z360" s="47">
        <v>52179</v>
      </c>
      <c r="AA360" s="90">
        <v>49864</v>
      </c>
      <c r="AB360" s="28">
        <v>7</v>
      </c>
      <c r="AC360" s="28">
        <v>7.7</v>
      </c>
      <c r="AD360" s="49">
        <v>7.2</v>
      </c>
      <c r="AE360" s="49">
        <v>7</v>
      </c>
      <c r="AF360" s="72">
        <v>7</v>
      </c>
    </row>
    <row r="361" spans="1:32" x14ac:dyDescent="0.2">
      <c r="A361" s="37">
        <v>48050</v>
      </c>
      <c r="B361" s="38" t="s">
        <v>1880</v>
      </c>
      <c r="C361" s="25">
        <v>1396</v>
      </c>
      <c r="D361" s="47">
        <v>1387</v>
      </c>
      <c r="E361" s="47">
        <v>1446</v>
      </c>
      <c r="F361" s="64">
        <v>1425</v>
      </c>
      <c r="G361" s="54">
        <v>1454</v>
      </c>
      <c r="H361" s="25">
        <v>54</v>
      </c>
      <c r="I361" s="25">
        <v>54</v>
      </c>
      <c r="J361" s="47">
        <v>55</v>
      </c>
      <c r="K361" s="47">
        <v>55</v>
      </c>
      <c r="L361" s="66">
        <v>55</v>
      </c>
      <c r="M361" s="25">
        <v>25717588</v>
      </c>
      <c r="N361" s="25">
        <v>26146616</v>
      </c>
      <c r="O361" s="47">
        <v>27838580</v>
      </c>
      <c r="P361" s="47">
        <v>28066949</v>
      </c>
      <c r="Q361" s="90">
        <v>29810942</v>
      </c>
      <c r="R361" s="25">
        <v>9780</v>
      </c>
      <c r="S361" s="25">
        <v>11432</v>
      </c>
      <c r="T361" s="47">
        <v>12325</v>
      </c>
      <c r="U361" s="47">
        <v>12316</v>
      </c>
      <c r="V361" s="90">
        <v>12106</v>
      </c>
      <c r="W361" s="25">
        <v>18422</v>
      </c>
      <c r="X361" s="25">
        <v>18851</v>
      </c>
      <c r="Y361" s="47">
        <v>19252</v>
      </c>
      <c r="Z361" s="47">
        <v>19696</v>
      </c>
      <c r="AA361" s="90">
        <v>20503</v>
      </c>
      <c r="AB361" s="28">
        <v>10.9</v>
      </c>
      <c r="AC361" s="28">
        <v>11.3</v>
      </c>
      <c r="AD361" s="49">
        <v>11.5</v>
      </c>
      <c r="AE361" s="49">
        <v>10.9</v>
      </c>
      <c r="AF361" s="72">
        <v>10.4</v>
      </c>
    </row>
    <row r="362" spans="1:32" x14ac:dyDescent="0.2">
      <c r="A362" s="37">
        <v>48130</v>
      </c>
      <c r="B362" s="38" t="s">
        <v>2854</v>
      </c>
      <c r="C362" s="25">
        <v>1061</v>
      </c>
      <c r="D362" s="47">
        <v>780</v>
      </c>
      <c r="E362" s="47">
        <v>890</v>
      </c>
      <c r="F362" s="64">
        <v>953</v>
      </c>
      <c r="G362" s="54">
        <v>835</v>
      </c>
      <c r="H362" s="25">
        <v>53</v>
      </c>
      <c r="I362" s="25">
        <v>52</v>
      </c>
      <c r="J362" s="47">
        <v>52</v>
      </c>
      <c r="K362" s="47">
        <v>53</v>
      </c>
      <c r="L362" s="66">
        <v>53</v>
      </c>
      <c r="M362" s="25">
        <v>54137154</v>
      </c>
      <c r="N362" s="25">
        <v>23670008</v>
      </c>
      <c r="O362" s="47">
        <v>35532942</v>
      </c>
      <c r="P362" s="47">
        <v>40268783</v>
      </c>
      <c r="Q362" s="90">
        <v>23604412</v>
      </c>
      <c r="R362" s="25">
        <v>26247</v>
      </c>
      <c r="S362" s="25">
        <v>17679</v>
      </c>
      <c r="T362" s="47">
        <v>21203</v>
      </c>
      <c r="U362" s="47">
        <v>21469</v>
      </c>
      <c r="V362" s="90">
        <v>14350</v>
      </c>
      <c r="W362" s="25">
        <v>51025</v>
      </c>
      <c r="X362" s="25">
        <v>30346</v>
      </c>
      <c r="Y362" s="47">
        <v>39925</v>
      </c>
      <c r="Z362" s="47">
        <v>42255</v>
      </c>
      <c r="AA362" s="90">
        <v>28269</v>
      </c>
      <c r="AB362" s="28">
        <v>20</v>
      </c>
      <c r="AC362" s="28">
        <v>15.5</v>
      </c>
      <c r="AD362" s="49">
        <v>16.600000000000001</v>
      </c>
      <c r="AE362" s="49">
        <v>16.5</v>
      </c>
      <c r="AF362" s="72">
        <v>13.6</v>
      </c>
    </row>
    <row r="363" spans="1:32" x14ac:dyDescent="0.2">
      <c r="A363" s="37">
        <v>48260</v>
      </c>
      <c r="B363" s="38" t="s">
        <v>1733</v>
      </c>
      <c r="C363" s="25">
        <v>782</v>
      </c>
      <c r="D363" s="47">
        <v>746</v>
      </c>
      <c r="E363" s="47">
        <v>758</v>
      </c>
      <c r="F363" s="64">
        <v>768</v>
      </c>
      <c r="G363" s="54">
        <v>786</v>
      </c>
      <c r="H363" s="25">
        <v>51</v>
      </c>
      <c r="I363" s="25">
        <v>52</v>
      </c>
      <c r="J363" s="47">
        <v>51</v>
      </c>
      <c r="K363" s="47">
        <v>49</v>
      </c>
      <c r="L363" s="66">
        <v>49</v>
      </c>
      <c r="M363" s="25">
        <v>56824390</v>
      </c>
      <c r="N363" s="25">
        <v>58797338</v>
      </c>
      <c r="O363" s="47">
        <v>60062377</v>
      </c>
      <c r="P363" s="47">
        <v>62417405</v>
      </c>
      <c r="Q363" s="90">
        <v>66265792</v>
      </c>
      <c r="R363" s="25">
        <v>16618</v>
      </c>
      <c r="S363" s="25">
        <v>18695</v>
      </c>
      <c r="T363" s="47">
        <v>18402</v>
      </c>
      <c r="U363" s="47">
        <v>16182</v>
      </c>
      <c r="V363" s="90">
        <v>16593</v>
      </c>
      <c r="W363" s="25">
        <v>72665</v>
      </c>
      <c r="X363" s="25">
        <v>78817</v>
      </c>
      <c r="Y363" s="47">
        <v>79238</v>
      </c>
      <c r="Z363" s="47">
        <v>81273</v>
      </c>
      <c r="AA363" s="90">
        <v>84308</v>
      </c>
      <c r="AB363" s="28">
        <v>7.5</v>
      </c>
      <c r="AC363" s="28">
        <v>7.2</v>
      </c>
      <c r="AD363" s="49">
        <v>7.2</v>
      </c>
      <c r="AE363" s="49">
        <v>7</v>
      </c>
      <c r="AF363" s="72">
        <v>6.8</v>
      </c>
    </row>
    <row r="364" spans="1:32" x14ac:dyDescent="0.2">
      <c r="A364" s="37">
        <v>48340</v>
      </c>
      <c r="B364" s="38" t="s">
        <v>1890</v>
      </c>
      <c r="C364" s="25">
        <v>1751</v>
      </c>
      <c r="D364" s="47">
        <v>1579</v>
      </c>
      <c r="E364" s="47">
        <v>1676</v>
      </c>
      <c r="F364" s="64">
        <v>1660</v>
      </c>
      <c r="G364" s="54">
        <v>1345</v>
      </c>
      <c r="H364" s="25">
        <v>54</v>
      </c>
      <c r="I364" s="25">
        <v>54</v>
      </c>
      <c r="J364" s="47">
        <v>55</v>
      </c>
      <c r="K364" s="47">
        <v>55</v>
      </c>
      <c r="L364" s="66">
        <v>53</v>
      </c>
      <c r="M364" s="25">
        <v>52983192</v>
      </c>
      <c r="N364" s="25">
        <v>61997006</v>
      </c>
      <c r="O364" s="47">
        <v>56138384</v>
      </c>
      <c r="P364" s="47">
        <v>50038116</v>
      </c>
      <c r="Q364" s="90">
        <v>50083525</v>
      </c>
      <c r="R364" s="25">
        <v>13398</v>
      </c>
      <c r="S364" s="25">
        <v>14409</v>
      </c>
      <c r="T364" s="47">
        <v>16676</v>
      </c>
      <c r="U364" s="47">
        <v>13721</v>
      </c>
      <c r="V364" s="90">
        <v>13879</v>
      </c>
      <c r="W364" s="25">
        <v>30259</v>
      </c>
      <c r="X364" s="25">
        <v>39263</v>
      </c>
      <c r="Y364" s="47">
        <v>33495</v>
      </c>
      <c r="Z364" s="47">
        <v>30143</v>
      </c>
      <c r="AA364" s="90">
        <v>37237</v>
      </c>
      <c r="AB364" s="28">
        <v>15</v>
      </c>
      <c r="AC364" s="28">
        <v>15.1</v>
      </c>
      <c r="AD364" s="49">
        <v>15.5</v>
      </c>
      <c r="AE364" s="49">
        <v>13.8</v>
      </c>
      <c r="AF364" s="72">
        <v>12.2</v>
      </c>
    </row>
    <row r="365" spans="1:32" x14ac:dyDescent="0.2">
      <c r="A365" s="37">
        <v>48410</v>
      </c>
      <c r="B365" s="38" t="s">
        <v>1825</v>
      </c>
      <c r="C365" s="25">
        <v>4319</v>
      </c>
      <c r="D365" s="47">
        <v>4393</v>
      </c>
      <c r="E365" s="47">
        <v>4619</v>
      </c>
      <c r="F365" s="64">
        <v>4988</v>
      </c>
      <c r="G365" s="54">
        <v>5364</v>
      </c>
      <c r="H365" s="25">
        <v>43</v>
      </c>
      <c r="I365" s="25">
        <v>43</v>
      </c>
      <c r="J365" s="47">
        <v>42</v>
      </c>
      <c r="K365" s="47">
        <v>40</v>
      </c>
      <c r="L365" s="66">
        <v>39</v>
      </c>
      <c r="M365" s="25">
        <v>87103637</v>
      </c>
      <c r="N365" s="25">
        <v>90497360</v>
      </c>
      <c r="O365" s="47">
        <v>94449644</v>
      </c>
      <c r="P365" s="47">
        <v>101139542</v>
      </c>
      <c r="Q365" s="90">
        <v>110961294</v>
      </c>
      <c r="R365" s="25">
        <v>10101</v>
      </c>
      <c r="S365" s="25">
        <v>10427</v>
      </c>
      <c r="T365" s="47">
        <v>10334</v>
      </c>
      <c r="U365" s="47">
        <v>9672</v>
      </c>
      <c r="V365" s="90">
        <v>10004</v>
      </c>
      <c r="W365" s="25">
        <v>20168</v>
      </c>
      <c r="X365" s="25">
        <v>20600</v>
      </c>
      <c r="Y365" s="47">
        <v>20448</v>
      </c>
      <c r="Z365" s="47">
        <v>20277</v>
      </c>
      <c r="AA365" s="90">
        <v>20686</v>
      </c>
      <c r="AB365" s="28">
        <v>6.8</v>
      </c>
      <c r="AC365" s="28">
        <v>7</v>
      </c>
      <c r="AD365" s="49">
        <v>6.9</v>
      </c>
      <c r="AE365" s="49">
        <v>6.9</v>
      </c>
      <c r="AF365" s="72">
        <v>7.2</v>
      </c>
    </row>
    <row r="366" spans="1:32" x14ac:dyDescent="0.2">
      <c r="A366" s="37">
        <v>48540</v>
      </c>
      <c r="B366" s="38" t="s">
        <v>1867</v>
      </c>
      <c r="C366" s="25">
        <v>711</v>
      </c>
      <c r="D366" s="47">
        <v>670</v>
      </c>
      <c r="E366" s="47">
        <v>711</v>
      </c>
      <c r="F366" s="64">
        <v>672</v>
      </c>
      <c r="G366" s="54">
        <v>665</v>
      </c>
      <c r="H366" s="25">
        <v>49</v>
      </c>
      <c r="I366" s="25">
        <v>49</v>
      </c>
      <c r="J366" s="47">
        <v>49</v>
      </c>
      <c r="K366" s="47">
        <v>49</v>
      </c>
      <c r="L366" s="66">
        <v>49</v>
      </c>
      <c r="M366" s="25">
        <v>9637677</v>
      </c>
      <c r="N366" s="25">
        <v>8554843</v>
      </c>
      <c r="O366" s="47">
        <v>10065415</v>
      </c>
      <c r="P366" s="47">
        <v>9812202</v>
      </c>
      <c r="Q366" s="90">
        <v>11001773</v>
      </c>
      <c r="R366" s="25">
        <v>5862</v>
      </c>
      <c r="S366" s="25">
        <v>5473</v>
      </c>
      <c r="T366" s="47">
        <v>6423</v>
      </c>
      <c r="U366" s="47">
        <v>6322</v>
      </c>
      <c r="V366" s="90">
        <v>8605</v>
      </c>
      <c r="W366" s="25">
        <v>13555</v>
      </c>
      <c r="X366" s="25">
        <v>12768</v>
      </c>
      <c r="Y366" s="47">
        <v>14157</v>
      </c>
      <c r="Z366" s="47">
        <v>14601</v>
      </c>
      <c r="AA366" s="90">
        <v>16544</v>
      </c>
      <c r="AB366" s="28">
        <v>3.4</v>
      </c>
      <c r="AC366" s="28">
        <v>3.5</v>
      </c>
      <c r="AD366" s="49">
        <v>3.5</v>
      </c>
      <c r="AE366" s="49">
        <v>3.1</v>
      </c>
      <c r="AF366" s="72">
        <v>3.3</v>
      </c>
    </row>
    <row r="367" spans="1:32" x14ac:dyDescent="0.2">
      <c r="A367" s="37">
        <v>48640</v>
      </c>
      <c r="B367" s="38" t="s">
        <v>2855</v>
      </c>
      <c r="C367" s="25">
        <v>377</v>
      </c>
      <c r="D367" s="47">
        <v>287</v>
      </c>
      <c r="E367" s="47">
        <v>331</v>
      </c>
      <c r="F367" s="64">
        <v>294</v>
      </c>
      <c r="G367" s="54">
        <v>266</v>
      </c>
      <c r="H367" s="25">
        <v>50</v>
      </c>
      <c r="I367" s="25">
        <v>48</v>
      </c>
      <c r="J367" s="47">
        <v>50</v>
      </c>
      <c r="K367" s="47">
        <v>53</v>
      </c>
      <c r="L367" s="66">
        <v>49</v>
      </c>
      <c r="M367" s="25">
        <v>21653086</v>
      </c>
      <c r="N367" s="25">
        <v>15516623</v>
      </c>
      <c r="O367" s="47">
        <v>22289893</v>
      </c>
      <c r="P367" s="47">
        <v>3546714</v>
      </c>
      <c r="Q367" s="90">
        <v>8451784</v>
      </c>
      <c r="R367" s="25">
        <v>37448</v>
      </c>
      <c r="S367" s="25">
        <v>39540</v>
      </c>
      <c r="T367" s="47">
        <v>38594</v>
      </c>
      <c r="U367" s="47">
        <v>12414</v>
      </c>
      <c r="V367" s="90">
        <v>20604</v>
      </c>
      <c r="W367" s="25">
        <v>57435</v>
      </c>
      <c r="X367" s="25">
        <v>54065</v>
      </c>
      <c r="Y367" s="47">
        <v>67341</v>
      </c>
      <c r="Z367" s="47">
        <v>12064</v>
      </c>
      <c r="AA367" s="90">
        <v>31774</v>
      </c>
      <c r="AB367" s="28">
        <v>33</v>
      </c>
      <c r="AC367" s="28">
        <v>31.3</v>
      </c>
      <c r="AD367" s="49">
        <v>33.1</v>
      </c>
      <c r="AE367" s="49">
        <v>20.8</v>
      </c>
      <c r="AF367" s="72">
        <v>22</v>
      </c>
    </row>
    <row r="368" spans="1:32" x14ac:dyDescent="0.2">
      <c r="A368" s="37">
        <v>48750</v>
      </c>
      <c r="B368" s="38" t="s">
        <v>1881</v>
      </c>
      <c r="C368" s="25">
        <v>749</v>
      </c>
      <c r="D368" s="47">
        <v>679</v>
      </c>
      <c r="E368" s="47">
        <v>716</v>
      </c>
      <c r="F368" s="64">
        <v>734</v>
      </c>
      <c r="G368" s="54">
        <v>658</v>
      </c>
      <c r="H368" s="25">
        <v>55</v>
      </c>
      <c r="I368" s="25">
        <v>55</v>
      </c>
      <c r="J368" s="47">
        <v>55</v>
      </c>
      <c r="K368" s="47">
        <v>56</v>
      </c>
      <c r="L368" s="66">
        <v>55</v>
      </c>
      <c r="M368" s="25">
        <v>15848178</v>
      </c>
      <c r="N368" s="25">
        <v>12061188</v>
      </c>
      <c r="O368" s="47">
        <v>12229144</v>
      </c>
      <c r="P368" s="47">
        <v>12808323</v>
      </c>
      <c r="Q368" s="90">
        <v>10273600</v>
      </c>
      <c r="R368" s="25">
        <v>11471</v>
      </c>
      <c r="S368" s="25">
        <v>10152</v>
      </c>
      <c r="T368" s="47">
        <v>7709</v>
      </c>
      <c r="U368" s="47">
        <v>9479</v>
      </c>
      <c r="V368" s="90">
        <v>8532</v>
      </c>
      <c r="W368" s="25">
        <v>21159</v>
      </c>
      <c r="X368" s="25">
        <v>17763</v>
      </c>
      <c r="Y368" s="47">
        <v>17080</v>
      </c>
      <c r="Z368" s="47">
        <v>17450</v>
      </c>
      <c r="AA368" s="90">
        <v>15613</v>
      </c>
      <c r="AB368" s="28">
        <v>16.2</v>
      </c>
      <c r="AC368" s="28">
        <v>15.4</v>
      </c>
      <c r="AD368" s="49">
        <v>14.8</v>
      </c>
      <c r="AE368" s="49">
        <v>14.7</v>
      </c>
      <c r="AF368" s="72">
        <v>12.5</v>
      </c>
    </row>
    <row r="369" spans="1:32" x14ac:dyDescent="0.2">
      <c r="A369" s="37">
        <v>48830</v>
      </c>
      <c r="B369" s="38" t="s">
        <v>1852</v>
      </c>
      <c r="C369" s="25">
        <v>1911</v>
      </c>
      <c r="D369" s="47">
        <v>1775</v>
      </c>
      <c r="E369" s="47">
        <v>1833</v>
      </c>
      <c r="F369" s="64">
        <v>1803</v>
      </c>
      <c r="G369" s="54">
        <v>1557</v>
      </c>
      <c r="H369" s="25">
        <v>54</v>
      </c>
      <c r="I369" s="25">
        <v>55</v>
      </c>
      <c r="J369" s="47">
        <v>55</v>
      </c>
      <c r="K369" s="47">
        <v>56</v>
      </c>
      <c r="L369" s="66">
        <v>55</v>
      </c>
      <c r="M369" s="25">
        <v>68253981</v>
      </c>
      <c r="N369" s="25">
        <v>48991920</v>
      </c>
      <c r="O369" s="47">
        <v>91952328</v>
      </c>
      <c r="P369" s="47">
        <v>63816958</v>
      </c>
      <c r="Q369" s="90">
        <v>55513026</v>
      </c>
      <c r="R369" s="25">
        <v>17480</v>
      </c>
      <c r="S369" s="25">
        <v>14325</v>
      </c>
      <c r="T369" s="47">
        <v>22739</v>
      </c>
      <c r="U369" s="47">
        <v>18817</v>
      </c>
      <c r="V369" s="90">
        <v>16964</v>
      </c>
      <c r="W369" s="25">
        <v>35716</v>
      </c>
      <c r="X369" s="25">
        <v>27601</v>
      </c>
      <c r="Y369" s="47">
        <v>50165</v>
      </c>
      <c r="Z369" s="47">
        <v>35395</v>
      </c>
      <c r="AA369" s="90">
        <v>35654</v>
      </c>
      <c r="AB369" s="28">
        <v>21.2</v>
      </c>
      <c r="AC369" s="28">
        <v>19.7</v>
      </c>
      <c r="AD369" s="49">
        <v>22.6</v>
      </c>
      <c r="AE369" s="49">
        <v>19.600000000000001</v>
      </c>
      <c r="AF369" s="72">
        <v>18.399999999999999</v>
      </c>
    </row>
    <row r="370" spans="1:32" x14ac:dyDescent="0.2">
      <c r="A370" s="9">
        <v>49399</v>
      </c>
      <c r="B370" s="38" t="s">
        <v>2979</v>
      </c>
      <c r="C370" s="21">
        <v>293</v>
      </c>
      <c r="D370" s="21">
        <v>271</v>
      </c>
      <c r="E370" s="24">
        <v>295</v>
      </c>
      <c r="F370" s="24">
        <v>294</v>
      </c>
      <c r="G370" s="74">
        <v>217</v>
      </c>
      <c r="H370" s="23">
        <v>50</v>
      </c>
      <c r="I370" s="80">
        <v>49</v>
      </c>
      <c r="J370" s="24">
        <v>50</v>
      </c>
      <c r="K370" s="24">
        <v>52</v>
      </c>
      <c r="L370" s="74">
        <v>52</v>
      </c>
      <c r="M370" s="21">
        <v>14758627</v>
      </c>
      <c r="N370" s="21">
        <v>12180817</v>
      </c>
      <c r="O370" s="24">
        <v>16749308</v>
      </c>
      <c r="P370" s="24">
        <v>13508261</v>
      </c>
      <c r="Q370" s="74">
        <v>3930323</v>
      </c>
      <c r="R370" s="21">
        <v>20248</v>
      </c>
      <c r="S370" s="21">
        <v>18036</v>
      </c>
      <c r="T370" s="24">
        <v>18085</v>
      </c>
      <c r="U370" s="24">
        <v>15096</v>
      </c>
      <c r="V370" s="74">
        <v>8845</v>
      </c>
      <c r="W370" s="21">
        <v>50371</v>
      </c>
      <c r="X370" s="21">
        <v>44948</v>
      </c>
      <c r="Y370" s="24">
        <v>56777</v>
      </c>
      <c r="Z370" s="24">
        <v>45946</v>
      </c>
      <c r="AA370" s="75">
        <v>18112</v>
      </c>
      <c r="AB370" s="76">
        <v>13.7</v>
      </c>
      <c r="AC370" s="77">
        <v>13.7</v>
      </c>
      <c r="AD370" s="78">
        <v>15.3</v>
      </c>
      <c r="AE370" s="77">
        <v>13.4</v>
      </c>
      <c r="AF370" s="79">
        <v>9.6</v>
      </c>
    </row>
    <row r="371" spans="1:32" ht="12.75" customHeight="1" x14ac:dyDescent="0.2">
      <c r="A371" s="32" t="s">
        <v>12</v>
      </c>
      <c r="B371" s="32"/>
      <c r="C371" s="25">
        <v>206173</v>
      </c>
      <c r="D371" s="47">
        <v>210975</v>
      </c>
      <c r="E371" s="47">
        <v>213821</v>
      </c>
      <c r="F371" s="64">
        <v>214343</v>
      </c>
      <c r="G371" s="54">
        <v>217272</v>
      </c>
      <c r="H371" s="25">
        <v>47</v>
      </c>
      <c r="I371" s="25">
        <v>46</v>
      </c>
      <c r="J371" s="47">
        <v>46</v>
      </c>
      <c r="K371" s="47">
        <v>46</v>
      </c>
      <c r="L371" s="66">
        <v>46</v>
      </c>
      <c r="M371" s="25">
        <v>6678285964</v>
      </c>
      <c r="N371" s="25">
        <v>6187164856</v>
      </c>
      <c r="O371" s="47">
        <v>6173891892</v>
      </c>
      <c r="P371" s="47">
        <v>6221643668</v>
      </c>
      <c r="Q371" s="90">
        <v>6552191068</v>
      </c>
      <c r="R371" s="25">
        <v>13930</v>
      </c>
      <c r="S371" s="25">
        <v>12477</v>
      </c>
      <c r="T371" s="47">
        <v>11781</v>
      </c>
      <c r="U371" s="47">
        <v>11683</v>
      </c>
      <c r="V371" s="90">
        <v>11813</v>
      </c>
      <c r="W371" s="25">
        <v>32392</v>
      </c>
      <c r="X371" s="25">
        <v>29327</v>
      </c>
      <c r="Y371" s="47">
        <v>28874</v>
      </c>
      <c r="Z371" s="47">
        <v>29027</v>
      </c>
      <c r="AA371" s="90">
        <v>30157</v>
      </c>
      <c r="AB371" s="28">
        <v>7.5</v>
      </c>
      <c r="AC371" s="28">
        <v>7.5</v>
      </c>
      <c r="AD371" s="49">
        <v>7.4</v>
      </c>
      <c r="AE371" s="49">
        <v>7.1</v>
      </c>
      <c r="AF371" s="72">
        <v>7.1</v>
      </c>
    </row>
    <row r="372" spans="1:32" x14ac:dyDescent="0.2">
      <c r="A372" s="37">
        <v>50080</v>
      </c>
      <c r="B372" s="38" t="s">
        <v>2137</v>
      </c>
      <c r="C372" s="25">
        <v>4220</v>
      </c>
      <c r="D372" s="47">
        <v>4316</v>
      </c>
      <c r="E372" s="47">
        <v>4328</v>
      </c>
      <c r="F372" s="64">
        <v>4349</v>
      </c>
      <c r="G372" s="54">
        <v>4085</v>
      </c>
      <c r="H372" s="25">
        <v>54</v>
      </c>
      <c r="I372" s="25">
        <v>54</v>
      </c>
      <c r="J372" s="47">
        <v>54</v>
      </c>
      <c r="K372" s="47">
        <v>54</v>
      </c>
      <c r="L372" s="66">
        <v>54</v>
      </c>
      <c r="M372" s="25">
        <v>98925942</v>
      </c>
      <c r="N372" s="25">
        <v>102905754</v>
      </c>
      <c r="O372" s="47">
        <v>103685463</v>
      </c>
      <c r="P372" s="47">
        <v>114407958</v>
      </c>
      <c r="Q372" s="90">
        <v>89282336</v>
      </c>
      <c r="R372" s="25">
        <v>10000</v>
      </c>
      <c r="S372" s="25">
        <v>10186</v>
      </c>
      <c r="T372" s="47">
        <v>9886</v>
      </c>
      <c r="U372" s="47">
        <v>10000</v>
      </c>
      <c r="V372" s="90">
        <v>9311</v>
      </c>
      <c r="W372" s="25">
        <v>23442</v>
      </c>
      <c r="X372" s="25">
        <v>23843</v>
      </c>
      <c r="Y372" s="47">
        <v>23957</v>
      </c>
      <c r="Z372" s="47">
        <v>26307</v>
      </c>
      <c r="AA372" s="90">
        <v>21856</v>
      </c>
      <c r="AB372" s="28">
        <v>10</v>
      </c>
      <c r="AC372" s="28">
        <v>10.199999999999999</v>
      </c>
      <c r="AD372" s="49">
        <v>10</v>
      </c>
      <c r="AE372" s="49">
        <v>9.8000000000000007</v>
      </c>
      <c r="AF372" s="72">
        <v>9.1</v>
      </c>
    </row>
    <row r="373" spans="1:32" x14ac:dyDescent="0.2">
      <c r="A373" s="37">
        <v>50210</v>
      </c>
      <c r="B373" s="38" t="s">
        <v>670</v>
      </c>
      <c r="C373" s="25">
        <v>4985</v>
      </c>
      <c r="D373" s="47">
        <v>5322</v>
      </c>
      <c r="E373" s="47">
        <v>5515</v>
      </c>
      <c r="F373" s="64">
        <v>5615</v>
      </c>
      <c r="G373" s="54">
        <v>5814</v>
      </c>
      <c r="H373" s="25">
        <v>43</v>
      </c>
      <c r="I373" s="25">
        <v>42</v>
      </c>
      <c r="J373" s="47">
        <v>42</v>
      </c>
      <c r="K373" s="47">
        <v>42</v>
      </c>
      <c r="L373" s="66">
        <v>42</v>
      </c>
      <c r="M373" s="25">
        <v>121694016</v>
      </c>
      <c r="N373" s="25">
        <v>118624906</v>
      </c>
      <c r="O373" s="47">
        <v>108449369</v>
      </c>
      <c r="P373" s="47">
        <v>107591925</v>
      </c>
      <c r="Q373" s="90">
        <v>115638488</v>
      </c>
      <c r="R373" s="25">
        <v>13754</v>
      </c>
      <c r="S373" s="25">
        <v>11803</v>
      </c>
      <c r="T373" s="47">
        <v>9645</v>
      </c>
      <c r="U373" s="47">
        <v>9381</v>
      </c>
      <c r="V373" s="90">
        <v>9799</v>
      </c>
      <c r="W373" s="25">
        <v>24412</v>
      </c>
      <c r="X373" s="25">
        <v>22290</v>
      </c>
      <c r="Y373" s="47">
        <v>19664</v>
      </c>
      <c r="Z373" s="47">
        <v>19162</v>
      </c>
      <c r="AA373" s="90">
        <v>19890</v>
      </c>
      <c r="AB373" s="28">
        <v>6.4</v>
      </c>
      <c r="AC373" s="28">
        <v>6.3</v>
      </c>
      <c r="AD373" s="49">
        <v>6.1</v>
      </c>
      <c r="AE373" s="49">
        <v>5.8</v>
      </c>
      <c r="AF373" s="72">
        <v>5.8</v>
      </c>
    </row>
    <row r="374" spans="1:32" x14ac:dyDescent="0.2">
      <c r="A374" s="37">
        <v>50250</v>
      </c>
      <c r="B374" s="38" t="s">
        <v>2856</v>
      </c>
      <c r="C374" s="25">
        <v>228</v>
      </c>
      <c r="D374" s="47">
        <v>257</v>
      </c>
      <c r="E374" s="47">
        <v>245</v>
      </c>
      <c r="F374" s="64">
        <v>226</v>
      </c>
      <c r="G374" s="54">
        <v>236</v>
      </c>
      <c r="H374" s="25">
        <v>40</v>
      </c>
      <c r="I374" s="25">
        <v>40</v>
      </c>
      <c r="J374" s="47">
        <v>39</v>
      </c>
      <c r="K374" s="47">
        <v>38</v>
      </c>
      <c r="L374" s="66">
        <v>38</v>
      </c>
      <c r="M374" s="25">
        <v>2907444</v>
      </c>
      <c r="N374" s="25">
        <v>4404040</v>
      </c>
      <c r="O374" s="47">
        <v>8313864</v>
      </c>
      <c r="P374" s="47">
        <v>3915081</v>
      </c>
      <c r="Q374" s="90">
        <v>3569305</v>
      </c>
      <c r="R374" s="25">
        <v>3300</v>
      </c>
      <c r="S374" s="25">
        <v>3909</v>
      </c>
      <c r="T374" s="47">
        <v>3358</v>
      </c>
      <c r="U374" s="47">
        <v>3050</v>
      </c>
      <c r="V374" s="90">
        <v>2157</v>
      </c>
      <c r="W374" s="25">
        <v>12752</v>
      </c>
      <c r="X374" s="25">
        <v>17136</v>
      </c>
      <c r="Y374" s="47">
        <v>33934</v>
      </c>
      <c r="Z374" s="47">
        <v>17323</v>
      </c>
      <c r="AA374" s="90">
        <v>15124</v>
      </c>
      <c r="AB374" s="28">
        <v>2.2999999999999998</v>
      </c>
      <c r="AC374" s="28">
        <v>2.5</v>
      </c>
      <c r="AD374" s="49">
        <v>2.7</v>
      </c>
      <c r="AE374" s="49">
        <v>2.2000000000000002</v>
      </c>
      <c r="AF374" s="72">
        <v>2.5</v>
      </c>
    </row>
    <row r="375" spans="1:32" x14ac:dyDescent="0.2">
      <c r="A375" s="37">
        <v>50280</v>
      </c>
      <c r="B375" s="38" t="s">
        <v>2857</v>
      </c>
      <c r="C375" s="25">
        <v>2645</v>
      </c>
      <c r="D375" s="47">
        <v>2683</v>
      </c>
      <c r="E375" s="47">
        <v>2861</v>
      </c>
      <c r="F375" s="64">
        <v>2845</v>
      </c>
      <c r="G375" s="54">
        <v>2803</v>
      </c>
      <c r="H375" s="25">
        <v>48</v>
      </c>
      <c r="I375" s="25">
        <v>48</v>
      </c>
      <c r="J375" s="47">
        <v>48</v>
      </c>
      <c r="K375" s="47">
        <v>49</v>
      </c>
      <c r="L375" s="66">
        <v>48</v>
      </c>
      <c r="M375" s="25">
        <v>51074443</v>
      </c>
      <c r="N375" s="25">
        <v>51351283</v>
      </c>
      <c r="O375" s="47">
        <v>54953540</v>
      </c>
      <c r="P375" s="47">
        <v>56205300</v>
      </c>
      <c r="Q375" s="90">
        <v>49407793</v>
      </c>
      <c r="R375" s="25">
        <v>10577</v>
      </c>
      <c r="S375" s="25">
        <v>10126</v>
      </c>
      <c r="T375" s="47">
        <v>9144</v>
      </c>
      <c r="U375" s="47">
        <v>10544</v>
      </c>
      <c r="V375" s="90">
        <v>9411</v>
      </c>
      <c r="W375" s="25">
        <v>19310</v>
      </c>
      <c r="X375" s="25">
        <v>19140</v>
      </c>
      <c r="Y375" s="47">
        <v>19208</v>
      </c>
      <c r="Z375" s="47">
        <v>19756</v>
      </c>
      <c r="AA375" s="90">
        <v>17627</v>
      </c>
      <c r="AB375" s="28">
        <v>14.5</v>
      </c>
      <c r="AC375" s="28">
        <v>14.8</v>
      </c>
      <c r="AD375" s="49">
        <v>15</v>
      </c>
      <c r="AE375" s="49">
        <v>14.5</v>
      </c>
      <c r="AF375" s="72">
        <v>13.5</v>
      </c>
    </row>
    <row r="376" spans="1:32" x14ac:dyDescent="0.2">
      <c r="A376" s="37">
        <v>50350</v>
      </c>
      <c r="B376" s="38" t="s">
        <v>2858</v>
      </c>
      <c r="C376" s="25">
        <v>1202</v>
      </c>
      <c r="D376" s="47">
        <v>1198</v>
      </c>
      <c r="E376" s="47">
        <v>1165</v>
      </c>
      <c r="F376" s="64">
        <v>1146</v>
      </c>
      <c r="G376" s="54">
        <v>1179</v>
      </c>
      <c r="H376" s="25">
        <v>44</v>
      </c>
      <c r="I376" s="25">
        <v>44</v>
      </c>
      <c r="J376" s="47">
        <v>45</v>
      </c>
      <c r="K376" s="47">
        <v>44</v>
      </c>
      <c r="L376" s="66">
        <v>45</v>
      </c>
      <c r="M376" s="25">
        <v>31523148</v>
      </c>
      <c r="N376" s="25">
        <v>30957304</v>
      </c>
      <c r="O376" s="47">
        <v>27937744</v>
      </c>
      <c r="P376" s="47">
        <v>28309638</v>
      </c>
      <c r="Q376" s="90">
        <v>22430450</v>
      </c>
      <c r="R376" s="25">
        <v>12864</v>
      </c>
      <c r="S376" s="25">
        <v>12370</v>
      </c>
      <c r="T376" s="47">
        <v>10779</v>
      </c>
      <c r="U376" s="47">
        <v>11407</v>
      </c>
      <c r="V376" s="90">
        <v>10461</v>
      </c>
      <c r="W376" s="25">
        <v>26226</v>
      </c>
      <c r="X376" s="25">
        <v>25841</v>
      </c>
      <c r="Y376" s="47">
        <v>23981</v>
      </c>
      <c r="Z376" s="47">
        <v>24703</v>
      </c>
      <c r="AA376" s="90">
        <v>19025</v>
      </c>
      <c r="AB376" s="28">
        <v>6.9</v>
      </c>
      <c r="AC376" s="28">
        <v>7</v>
      </c>
      <c r="AD376" s="49">
        <v>6.7</v>
      </c>
      <c r="AE376" s="49">
        <v>6.2</v>
      </c>
      <c r="AF376" s="72">
        <v>6.2</v>
      </c>
    </row>
    <row r="377" spans="1:32" x14ac:dyDescent="0.2">
      <c r="A377" s="37">
        <v>50420</v>
      </c>
      <c r="B377" s="38" t="s">
        <v>798</v>
      </c>
      <c r="C377" s="25">
        <v>5606</v>
      </c>
      <c r="D377" s="47">
        <v>5790</v>
      </c>
      <c r="E377" s="47">
        <v>5773</v>
      </c>
      <c r="F377" s="64">
        <v>5874</v>
      </c>
      <c r="G377" s="54">
        <v>5909</v>
      </c>
      <c r="H377" s="25">
        <v>43</v>
      </c>
      <c r="I377" s="25">
        <v>43</v>
      </c>
      <c r="J377" s="47">
        <v>43</v>
      </c>
      <c r="K377" s="47">
        <v>43</v>
      </c>
      <c r="L377" s="66">
        <v>42</v>
      </c>
      <c r="M377" s="25">
        <v>109955618</v>
      </c>
      <c r="N377" s="25">
        <v>97441589</v>
      </c>
      <c r="O377" s="47">
        <v>124292686</v>
      </c>
      <c r="P377" s="47">
        <v>123717656</v>
      </c>
      <c r="Q377" s="90">
        <v>126454185</v>
      </c>
      <c r="R377" s="25">
        <v>12683</v>
      </c>
      <c r="S377" s="25">
        <v>11041</v>
      </c>
      <c r="T377" s="47">
        <v>10684</v>
      </c>
      <c r="U377" s="47">
        <v>10331</v>
      </c>
      <c r="V377" s="90">
        <v>10625</v>
      </c>
      <c r="W377" s="25">
        <v>19614</v>
      </c>
      <c r="X377" s="25">
        <v>16829</v>
      </c>
      <c r="Y377" s="47">
        <v>21530</v>
      </c>
      <c r="Z377" s="47">
        <v>21062</v>
      </c>
      <c r="AA377" s="90">
        <v>21400</v>
      </c>
      <c r="AB377" s="28">
        <v>7</v>
      </c>
      <c r="AC377" s="28">
        <v>7.2</v>
      </c>
      <c r="AD377" s="49">
        <v>7.1</v>
      </c>
      <c r="AE377" s="49">
        <v>7</v>
      </c>
      <c r="AF377" s="72">
        <v>6.9</v>
      </c>
    </row>
    <row r="378" spans="1:32" x14ac:dyDescent="0.2">
      <c r="A378" s="37">
        <v>50490</v>
      </c>
      <c r="B378" s="38" t="s">
        <v>983</v>
      </c>
      <c r="C378" s="25">
        <v>2760</v>
      </c>
      <c r="D378" s="47">
        <v>3023</v>
      </c>
      <c r="E378" s="47">
        <v>3044</v>
      </c>
      <c r="F378" s="64">
        <v>3222</v>
      </c>
      <c r="G378" s="54">
        <v>3295</v>
      </c>
      <c r="H378" s="25">
        <v>40</v>
      </c>
      <c r="I378" s="25">
        <v>38</v>
      </c>
      <c r="J378" s="47">
        <v>39</v>
      </c>
      <c r="K378" s="47">
        <v>39</v>
      </c>
      <c r="L378" s="66">
        <v>39</v>
      </c>
      <c r="M378" s="25">
        <v>59058082</v>
      </c>
      <c r="N378" s="25">
        <v>59407568</v>
      </c>
      <c r="O378" s="47">
        <v>54735948</v>
      </c>
      <c r="P378" s="47">
        <v>55767839</v>
      </c>
      <c r="Q378" s="90">
        <v>62845631</v>
      </c>
      <c r="R378" s="25">
        <v>12658</v>
      </c>
      <c r="S378" s="25">
        <v>11119</v>
      </c>
      <c r="T378" s="47">
        <v>9558</v>
      </c>
      <c r="U378" s="47">
        <v>9185</v>
      </c>
      <c r="V378" s="90">
        <v>10303</v>
      </c>
      <c r="W378" s="25">
        <v>21398</v>
      </c>
      <c r="X378" s="25">
        <v>19652</v>
      </c>
      <c r="Y378" s="47">
        <v>17982</v>
      </c>
      <c r="Z378" s="47">
        <v>17308</v>
      </c>
      <c r="AA378" s="90">
        <v>19073</v>
      </c>
      <c r="AB378" s="28">
        <v>6.5</v>
      </c>
      <c r="AC378" s="28">
        <v>6.7</v>
      </c>
      <c r="AD378" s="49">
        <v>6.4</v>
      </c>
      <c r="AE378" s="49">
        <v>6.2</v>
      </c>
      <c r="AF378" s="72">
        <v>6.4</v>
      </c>
    </row>
    <row r="379" spans="1:32" x14ac:dyDescent="0.2">
      <c r="A379" s="37">
        <v>50560</v>
      </c>
      <c r="B379" s="38" t="s">
        <v>1812</v>
      </c>
      <c r="C379" s="25">
        <v>355</v>
      </c>
      <c r="D379" s="47">
        <v>328</v>
      </c>
      <c r="E379" s="47">
        <v>349</v>
      </c>
      <c r="F379" s="64">
        <v>347</v>
      </c>
      <c r="G379" s="54">
        <v>291</v>
      </c>
      <c r="H379" s="25">
        <v>56</v>
      </c>
      <c r="I379" s="25">
        <v>57</v>
      </c>
      <c r="J379" s="47">
        <v>57</v>
      </c>
      <c r="K379" s="47">
        <v>58</v>
      </c>
      <c r="L379" s="66">
        <v>58</v>
      </c>
      <c r="M379" s="25">
        <v>15428737</v>
      </c>
      <c r="N379" s="25">
        <v>6775826</v>
      </c>
      <c r="O379" s="47">
        <v>9746318</v>
      </c>
      <c r="P379" s="47">
        <v>13266940</v>
      </c>
      <c r="Q379" s="90">
        <v>12208785</v>
      </c>
      <c r="R379" s="25">
        <v>17994</v>
      </c>
      <c r="S379" s="25">
        <v>9978</v>
      </c>
      <c r="T379" s="47">
        <v>13874</v>
      </c>
      <c r="U379" s="47">
        <v>14819</v>
      </c>
      <c r="V379" s="90">
        <v>15916</v>
      </c>
      <c r="W379" s="25">
        <v>43461</v>
      </c>
      <c r="X379" s="25">
        <v>20658</v>
      </c>
      <c r="Y379" s="47">
        <v>27926</v>
      </c>
      <c r="Z379" s="47">
        <v>38233</v>
      </c>
      <c r="AA379" s="90">
        <v>41955</v>
      </c>
      <c r="AB379" s="28">
        <v>23</v>
      </c>
      <c r="AC379" s="28">
        <v>17.5</v>
      </c>
      <c r="AD379" s="49">
        <v>20.9</v>
      </c>
      <c r="AE379" s="49">
        <v>21.9</v>
      </c>
      <c r="AF379" s="72">
        <v>19.399999999999999</v>
      </c>
    </row>
    <row r="380" spans="1:32" x14ac:dyDescent="0.2">
      <c r="A380" s="37">
        <v>50630</v>
      </c>
      <c r="B380" s="38" t="s">
        <v>2859</v>
      </c>
      <c r="C380" s="25">
        <v>167</v>
      </c>
      <c r="D380" s="47">
        <v>160</v>
      </c>
      <c r="E380" s="47">
        <v>163</v>
      </c>
      <c r="F380" s="64">
        <v>167</v>
      </c>
      <c r="G380" s="54">
        <v>144</v>
      </c>
      <c r="H380" s="25">
        <v>55</v>
      </c>
      <c r="I380" s="25">
        <v>54</v>
      </c>
      <c r="J380" s="47">
        <v>55</v>
      </c>
      <c r="K380" s="47">
        <v>54</v>
      </c>
      <c r="L380" s="66">
        <v>53</v>
      </c>
      <c r="M380" s="25">
        <v>4256641</v>
      </c>
      <c r="N380" s="25">
        <v>2961052</v>
      </c>
      <c r="O380" s="47">
        <v>3844117</v>
      </c>
      <c r="P380" s="47">
        <v>3257323</v>
      </c>
      <c r="Q380" s="90">
        <v>2454884</v>
      </c>
      <c r="R380" s="25">
        <v>8181</v>
      </c>
      <c r="S380" s="25">
        <v>5891</v>
      </c>
      <c r="T380" s="47">
        <v>12509</v>
      </c>
      <c r="U380" s="47">
        <v>5282</v>
      </c>
      <c r="V380" s="90">
        <v>11458</v>
      </c>
      <c r="W380" s="25">
        <v>25489</v>
      </c>
      <c r="X380" s="25">
        <v>18507</v>
      </c>
      <c r="Y380" s="47">
        <v>23584</v>
      </c>
      <c r="Z380" s="47">
        <v>19505</v>
      </c>
      <c r="AA380" s="90">
        <v>17048</v>
      </c>
      <c r="AB380" s="28">
        <v>7.7</v>
      </c>
      <c r="AC380" s="28">
        <v>7.4</v>
      </c>
      <c r="AD380" s="49">
        <v>7.6</v>
      </c>
      <c r="AE380" s="49">
        <v>6</v>
      </c>
      <c r="AF380" s="72">
        <v>6.3</v>
      </c>
    </row>
    <row r="381" spans="1:32" x14ac:dyDescent="0.2">
      <c r="A381" s="37">
        <v>50770</v>
      </c>
      <c r="B381" s="38" t="s">
        <v>2860</v>
      </c>
      <c r="C381" s="25">
        <v>497</v>
      </c>
      <c r="D381" s="47">
        <v>498</v>
      </c>
      <c r="E381" s="47">
        <v>503</v>
      </c>
      <c r="F381" s="64">
        <v>504</v>
      </c>
      <c r="G381" s="54">
        <v>370</v>
      </c>
      <c r="H381" s="25">
        <v>53</v>
      </c>
      <c r="I381" s="25">
        <v>54</v>
      </c>
      <c r="J381" s="47">
        <v>54</v>
      </c>
      <c r="K381" s="47">
        <v>54</v>
      </c>
      <c r="L381" s="66">
        <v>53</v>
      </c>
      <c r="M381" s="25">
        <v>12710954</v>
      </c>
      <c r="N381" s="25">
        <v>16454814</v>
      </c>
      <c r="O381" s="47">
        <v>20899992</v>
      </c>
      <c r="P381" s="47">
        <v>15468640</v>
      </c>
      <c r="Q381" s="90">
        <v>9606078</v>
      </c>
      <c r="R381" s="25">
        <v>13009</v>
      </c>
      <c r="S381" s="25">
        <v>13762</v>
      </c>
      <c r="T381" s="47">
        <v>19099</v>
      </c>
      <c r="U381" s="47">
        <v>14013</v>
      </c>
      <c r="V381" s="90">
        <v>10619</v>
      </c>
      <c r="W381" s="25">
        <v>25575</v>
      </c>
      <c r="X381" s="25">
        <v>33042</v>
      </c>
      <c r="Y381" s="47">
        <v>41551</v>
      </c>
      <c r="Z381" s="47">
        <v>30692</v>
      </c>
      <c r="AA381" s="90">
        <v>25962</v>
      </c>
      <c r="AB381" s="28">
        <v>26.5</v>
      </c>
      <c r="AC381" s="28">
        <v>26.9</v>
      </c>
      <c r="AD381" s="49">
        <v>29.1</v>
      </c>
      <c r="AE381" s="49">
        <v>26</v>
      </c>
      <c r="AF381" s="72">
        <v>19.2</v>
      </c>
    </row>
    <row r="382" spans="1:32" x14ac:dyDescent="0.2">
      <c r="A382" s="37">
        <v>50840</v>
      </c>
      <c r="B382" s="38" t="s">
        <v>2861</v>
      </c>
      <c r="C382" s="25">
        <v>748</v>
      </c>
      <c r="D382" s="47">
        <v>749</v>
      </c>
      <c r="E382" s="47">
        <v>743</v>
      </c>
      <c r="F382" s="64">
        <v>740</v>
      </c>
      <c r="G382" s="54">
        <v>591</v>
      </c>
      <c r="H382" s="25">
        <v>54</v>
      </c>
      <c r="I382" s="25">
        <v>54</v>
      </c>
      <c r="J382" s="47">
        <v>55</v>
      </c>
      <c r="K382" s="47">
        <v>55</v>
      </c>
      <c r="L382" s="66">
        <v>54</v>
      </c>
      <c r="M382" s="25">
        <v>10064538</v>
      </c>
      <c r="N382" s="25">
        <v>9643242</v>
      </c>
      <c r="O382" s="47">
        <v>11993766</v>
      </c>
      <c r="P382" s="47">
        <v>10261847</v>
      </c>
      <c r="Q382" s="90">
        <v>6920614</v>
      </c>
      <c r="R382" s="25">
        <v>5030</v>
      </c>
      <c r="S382" s="25">
        <v>5619</v>
      </c>
      <c r="T382" s="47">
        <v>7260</v>
      </c>
      <c r="U382" s="47">
        <v>5442</v>
      </c>
      <c r="V382" s="90">
        <v>4584</v>
      </c>
      <c r="W382" s="25">
        <v>13455</v>
      </c>
      <c r="X382" s="25">
        <v>12875</v>
      </c>
      <c r="Y382" s="47">
        <v>16142</v>
      </c>
      <c r="Z382" s="47">
        <v>13867</v>
      </c>
      <c r="AA382" s="90">
        <v>11710</v>
      </c>
      <c r="AB382" s="28">
        <v>13.1</v>
      </c>
      <c r="AC382" s="28">
        <v>13.7</v>
      </c>
      <c r="AD382" s="49">
        <v>14.1</v>
      </c>
      <c r="AE382" s="49">
        <v>12.8</v>
      </c>
      <c r="AF382" s="72">
        <v>10.3</v>
      </c>
    </row>
    <row r="383" spans="1:32" x14ac:dyDescent="0.2">
      <c r="A383" s="37">
        <v>50910</v>
      </c>
      <c r="B383" s="38" t="s">
        <v>2160</v>
      </c>
      <c r="C383" s="25">
        <v>227</v>
      </c>
      <c r="D383" s="47">
        <v>207</v>
      </c>
      <c r="E383" s="47">
        <v>209</v>
      </c>
      <c r="F383" s="64">
        <v>212</v>
      </c>
      <c r="G383" s="54">
        <v>177</v>
      </c>
      <c r="H383" s="25">
        <v>54</v>
      </c>
      <c r="I383" s="25">
        <v>55</v>
      </c>
      <c r="J383" s="47">
        <v>55</v>
      </c>
      <c r="K383" s="47">
        <v>56</v>
      </c>
      <c r="L383" s="66">
        <v>55</v>
      </c>
      <c r="M383" s="25">
        <v>15224559</v>
      </c>
      <c r="N383" s="25">
        <v>6802892</v>
      </c>
      <c r="O383" s="47">
        <v>9196310</v>
      </c>
      <c r="P383" s="47">
        <v>11360383</v>
      </c>
      <c r="Q383" s="90">
        <v>9740993</v>
      </c>
      <c r="R383" s="25">
        <v>37613</v>
      </c>
      <c r="S383" s="25">
        <v>17297</v>
      </c>
      <c r="T383" s="47">
        <v>24615</v>
      </c>
      <c r="U383" s="47">
        <v>28666</v>
      </c>
      <c r="V383" s="90">
        <v>27043</v>
      </c>
      <c r="W383" s="25">
        <v>67069</v>
      </c>
      <c r="X383" s="25">
        <v>32864</v>
      </c>
      <c r="Y383" s="47">
        <v>44001</v>
      </c>
      <c r="Z383" s="47">
        <v>53587</v>
      </c>
      <c r="AA383" s="90">
        <v>55034</v>
      </c>
      <c r="AB383" s="28">
        <v>27.7</v>
      </c>
      <c r="AC383" s="28">
        <v>21.4</v>
      </c>
      <c r="AD383" s="49">
        <v>22.2</v>
      </c>
      <c r="AE383" s="49">
        <v>22.5</v>
      </c>
      <c r="AF383" s="72">
        <v>19.5</v>
      </c>
    </row>
    <row r="384" spans="1:32" x14ac:dyDescent="0.2">
      <c r="A384" s="37">
        <v>50980</v>
      </c>
      <c r="B384" s="38" t="s">
        <v>2115</v>
      </c>
      <c r="C384" s="25">
        <v>1155</v>
      </c>
      <c r="D384" s="47">
        <v>1153</v>
      </c>
      <c r="E384" s="47">
        <v>1062</v>
      </c>
      <c r="F384" s="64">
        <v>1056</v>
      </c>
      <c r="G384" s="54">
        <v>1046</v>
      </c>
      <c r="H384" s="25">
        <v>44</v>
      </c>
      <c r="I384" s="25">
        <v>44</v>
      </c>
      <c r="J384" s="47">
        <v>46</v>
      </c>
      <c r="K384" s="47">
        <v>46</v>
      </c>
      <c r="L384" s="66">
        <v>45</v>
      </c>
      <c r="M384" s="25">
        <v>29660787</v>
      </c>
      <c r="N384" s="25">
        <v>28334450</v>
      </c>
      <c r="O384" s="47">
        <v>25086213</v>
      </c>
      <c r="P384" s="47">
        <v>26513772</v>
      </c>
      <c r="Q384" s="90">
        <v>26976413</v>
      </c>
      <c r="R384" s="25">
        <v>12845</v>
      </c>
      <c r="S384" s="25">
        <v>10891</v>
      </c>
      <c r="T384" s="47">
        <v>11662</v>
      </c>
      <c r="U384" s="47">
        <v>13302</v>
      </c>
      <c r="V384" s="90">
        <v>12194</v>
      </c>
      <c r="W384" s="25">
        <v>25680</v>
      </c>
      <c r="X384" s="25">
        <v>24575</v>
      </c>
      <c r="Y384" s="47">
        <v>23622</v>
      </c>
      <c r="Z384" s="47">
        <v>25108</v>
      </c>
      <c r="AA384" s="90">
        <v>25790</v>
      </c>
      <c r="AB384" s="28">
        <v>6.4</v>
      </c>
      <c r="AC384" s="28">
        <v>6.2</v>
      </c>
      <c r="AD384" s="49">
        <v>5.7</v>
      </c>
      <c r="AE384" s="49">
        <v>5.7</v>
      </c>
      <c r="AF384" s="72">
        <v>5.6</v>
      </c>
    </row>
    <row r="385" spans="1:32" x14ac:dyDescent="0.2">
      <c r="A385" s="37">
        <v>51080</v>
      </c>
      <c r="B385" s="38" t="s">
        <v>2862</v>
      </c>
      <c r="C385" s="25">
        <v>261</v>
      </c>
      <c r="D385" s="47">
        <v>242</v>
      </c>
      <c r="E385" s="47">
        <v>266</v>
      </c>
      <c r="F385" s="64">
        <v>292</v>
      </c>
      <c r="G385" s="54">
        <v>235</v>
      </c>
      <c r="H385" s="25">
        <v>49</v>
      </c>
      <c r="I385" s="25">
        <v>50</v>
      </c>
      <c r="J385" s="47">
        <v>51</v>
      </c>
      <c r="K385" s="47">
        <v>49</v>
      </c>
      <c r="L385" s="66">
        <v>47</v>
      </c>
      <c r="M385" s="25">
        <v>17309261</v>
      </c>
      <c r="N385" s="25">
        <v>9353308</v>
      </c>
      <c r="O385" s="47">
        <v>13895744</v>
      </c>
      <c r="P385" s="47">
        <v>16219587</v>
      </c>
      <c r="Q385" s="90">
        <v>11873809</v>
      </c>
      <c r="R385" s="25">
        <v>39884</v>
      </c>
      <c r="S385" s="25">
        <v>25773</v>
      </c>
      <c r="T385" s="47">
        <v>29390</v>
      </c>
      <c r="U385" s="47">
        <v>32875</v>
      </c>
      <c r="V385" s="90">
        <v>35689</v>
      </c>
      <c r="W385" s="25">
        <v>66319</v>
      </c>
      <c r="X385" s="25">
        <v>38650</v>
      </c>
      <c r="Y385" s="47">
        <v>52240</v>
      </c>
      <c r="Z385" s="47">
        <v>55547</v>
      </c>
      <c r="AA385" s="90">
        <v>50527</v>
      </c>
      <c r="AB385" s="28">
        <v>35</v>
      </c>
      <c r="AC385" s="28">
        <v>29</v>
      </c>
      <c r="AD385" s="49">
        <v>29.5</v>
      </c>
      <c r="AE385" s="49">
        <v>30.9</v>
      </c>
      <c r="AF385" s="72">
        <v>27.8</v>
      </c>
    </row>
    <row r="386" spans="1:32" x14ac:dyDescent="0.2">
      <c r="A386" s="37">
        <v>51120</v>
      </c>
      <c r="B386" s="38" t="s">
        <v>2863</v>
      </c>
      <c r="C386" s="25">
        <v>227</v>
      </c>
      <c r="D386" s="47">
        <v>195</v>
      </c>
      <c r="E386" s="47">
        <v>207</v>
      </c>
      <c r="F386" s="64">
        <v>218</v>
      </c>
      <c r="G386" s="54">
        <v>189</v>
      </c>
      <c r="H386" s="25">
        <v>53</v>
      </c>
      <c r="I386" s="25">
        <v>53</v>
      </c>
      <c r="J386" s="47">
        <v>51</v>
      </c>
      <c r="K386" s="47">
        <v>52</v>
      </c>
      <c r="L386" s="66">
        <v>49</v>
      </c>
      <c r="M386" s="25">
        <v>28060404</v>
      </c>
      <c r="N386" s="25">
        <v>11719002</v>
      </c>
      <c r="O386" s="47">
        <v>10800127</v>
      </c>
      <c r="P386" s="47">
        <v>18785163</v>
      </c>
      <c r="Q386" s="90">
        <v>19811929</v>
      </c>
      <c r="R386" s="25">
        <v>81663</v>
      </c>
      <c r="S386" s="25">
        <v>31133</v>
      </c>
      <c r="T386" s="47">
        <v>28996</v>
      </c>
      <c r="U386" s="47">
        <v>52984</v>
      </c>
      <c r="V386" s="90">
        <v>73240</v>
      </c>
      <c r="W386" s="25">
        <v>123614</v>
      </c>
      <c r="X386" s="25">
        <v>60097</v>
      </c>
      <c r="Y386" s="47">
        <v>52175</v>
      </c>
      <c r="Z386" s="47">
        <v>86170</v>
      </c>
      <c r="AA386" s="90">
        <v>104825</v>
      </c>
      <c r="AB386" s="28">
        <v>30.4</v>
      </c>
      <c r="AC386" s="28">
        <v>23.8</v>
      </c>
      <c r="AD386" s="49">
        <v>24.2</v>
      </c>
      <c r="AE386" s="49">
        <v>29.4</v>
      </c>
      <c r="AF386" s="72">
        <v>29.1</v>
      </c>
    </row>
    <row r="387" spans="1:32" x14ac:dyDescent="0.2">
      <c r="A387" s="37">
        <v>51190</v>
      </c>
      <c r="B387" s="38" t="s">
        <v>2084</v>
      </c>
      <c r="C387" s="25">
        <v>2480</v>
      </c>
      <c r="D387" s="47">
        <v>2521</v>
      </c>
      <c r="E387" s="47">
        <v>2445</v>
      </c>
      <c r="F387" s="64">
        <v>2314</v>
      </c>
      <c r="G387" s="54">
        <v>2204</v>
      </c>
      <c r="H387" s="25">
        <v>48</v>
      </c>
      <c r="I387" s="25">
        <v>48</v>
      </c>
      <c r="J387" s="47">
        <v>49</v>
      </c>
      <c r="K387" s="47">
        <v>50</v>
      </c>
      <c r="L387" s="66">
        <v>50</v>
      </c>
      <c r="M387" s="25">
        <v>74573236</v>
      </c>
      <c r="N387" s="25">
        <v>73866387</v>
      </c>
      <c r="O387" s="47">
        <v>73271125</v>
      </c>
      <c r="P387" s="47">
        <v>69372761</v>
      </c>
      <c r="Q387" s="90">
        <v>65236924</v>
      </c>
      <c r="R387" s="25">
        <v>13736</v>
      </c>
      <c r="S387" s="25">
        <v>11858</v>
      </c>
      <c r="T387" s="47">
        <v>12830</v>
      </c>
      <c r="U387" s="47">
        <v>11645</v>
      </c>
      <c r="V387" s="90">
        <v>10881</v>
      </c>
      <c r="W387" s="25">
        <v>30070</v>
      </c>
      <c r="X387" s="25">
        <v>29300</v>
      </c>
      <c r="Y387" s="47">
        <v>29968</v>
      </c>
      <c r="Z387" s="47">
        <v>29980</v>
      </c>
      <c r="AA387" s="90">
        <v>29599</v>
      </c>
      <c r="AB387" s="28">
        <v>6.8</v>
      </c>
      <c r="AC387" s="28">
        <v>7</v>
      </c>
      <c r="AD387" s="49">
        <v>6.9</v>
      </c>
      <c r="AE387" s="49">
        <v>6.3</v>
      </c>
      <c r="AF387" s="72">
        <v>5.9</v>
      </c>
    </row>
    <row r="388" spans="1:32" x14ac:dyDescent="0.2">
      <c r="A388" s="37">
        <v>51260</v>
      </c>
      <c r="B388" s="38" t="s">
        <v>2087</v>
      </c>
      <c r="C388" s="25">
        <v>4602</v>
      </c>
      <c r="D388" s="47">
        <v>4808</v>
      </c>
      <c r="E388" s="47">
        <v>4787</v>
      </c>
      <c r="F388" s="64">
        <v>4801</v>
      </c>
      <c r="G388" s="54">
        <v>4614</v>
      </c>
      <c r="H388" s="25">
        <v>49</v>
      </c>
      <c r="I388" s="25">
        <v>48</v>
      </c>
      <c r="J388" s="47">
        <v>48</v>
      </c>
      <c r="K388" s="47">
        <v>48</v>
      </c>
      <c r="L388" s="66">
        <v>48</v>
      </c>
      <c r="M388" s="25">
        <v>119715115</v>
      </c>
      <c r="N388" s="25">
        <v>122970644</v>
      </c>
      <c r="O388" s="47">
        <v>113542398</v>
      </c>
      <c r="P388" s="47">
        <v>108588766</v>
      </c>
      <c r="Q388" s="90">
        <v>108472374</v>
      </c>
      <c r="R388" s="25">
        <v>13305</v>
      </c>
      <c r="S388" s="25">
        <v>12445</v>
      </c>
      <c r="T388" s="47">
        <v>12076</v>
      </c>
      <c r="U388" s="47">
        <v>11693</v>
      </c>
      <c r="V388" s="90">
        <v>11868</v>
      </c>
      <c r="W388" s="25">
        <v>26014</v>
      </c>
      <c r="X388" s="25">
        <v>25576</v>
      </c>
      <c r="Y388" s="47">
        <v>23719</v>
      </c>
      <c r="Z388" s="47">
        <v>22618</v>
      </c>
      <c r="AA388" s="90">
        <v>23509</v>
      </c>
      <c r="AB388" s="28">
        <v>11.3</v>
      </c>
      <c r="AC388" s="28">
        <v>11.3</v>
      </c>
      <c r="AD388" s="49">
        <v>11.3</v>
      </c>
      <c r="AE388" s="49">
        <v>10.5</v>
      </c>
      <c r="AF388" s="72">
        <v>9.9</v>
      </c>
    </row>
    <row r="389" spans="1:32" x14ac:dyDescent="0.2">
      <c r="A389" s="37">
        <v>51310</v>
      </c>
      <c r="B389" s="38" t="s">
        <v>2173</v>
      </c>
      <c r="C389" s="25">
        <v>2569</v>
      </c>
      <c r="D389" s="47">
        <v>2664</v>
      </c>
      <c r="E389" s="47">
        <v>2730</v>
      </c>
      <c r="F389" s="64">
        <v>2785</v>
      </c>
      <c r="G389" s="54">
        <v>2799</v>
      </c>
      <c r="H389" s="25">
        <v>49</v>
      </c>
      <c r="I389" s="25">
        <v>49</v>
      </c>
      <c r="J389" s="47">
        <v>49</v>
      </c>
      <c r="K389" s="47">
        <v>50</v>
      </c>
      <c r="L389" s="66">
        <v>49</v>
      </c>
      <c r="M389" s="25">
        <v>207366921</v>
      </c>
      <c r="N389" s="25">
        <v>199691075</v>
      </c>
      <c r="O389" s="47">
        <v>203387286</v>
      </c>
      <c r="P389" s="47">
        <v>213856774</v>
      </c>
      <c r="Q389" s="90">
        <v>198954357</v>
      </c>
      <c r="R389" s="25">
        <v>17965</v>
      </c>
      <c r="S389" s="25">
        <v>16427</v>
      </c>
      <c r="T389" s="47">
        <v>15419</v>
      </c>
      <c r="U389" s="47">
        <v>15798</v>
      </c>
      <c r="V389" s="90">
        <v>14839</v>
      </c>
      <c r="W389" s="25">
        <v>80719</v>
      </c>
      <c r="X389" s="25">
        <v>74959</v>
      </c>
      <c r="Y389" s="47">
        <v>74501</v>
      </c>
      <c r="Z389" s="47">
        <v>76789</v>
      </c>
      <c r="AA389" s="90">
        <v>71081</v>
      </c>
      <c r="AB389" s="28">
        <v>6.7</v>
      </c>
      <c r="AC389" s="28">
        <v>7</v>
      </c>
      <c r="AD389" s="49">
        <v>6.8</v>
      </c>
      <c r="AE389" s="49">
        <v>6.9</v>
      </c>
      <c r="AF389" s="72">
        <v>6.7</v>
      </c>
    </row>
    <row r="390" spans="1:32" x14ac:dyDescent="0.2">
      <c r="A390" s="37">
        <v>51330</v>
      </c>
      <c r="B390" s="38" t="s">
        <v>2014</v>
      </c>
      <c r="C390" s="25">
        <v>6382</v>
      </c>
      <c r="D390" s="47">
        <v>6724</v>
      </c>
      <c r="E390" s="47">
        <v>6974</v>
      </c>
      <c r="F390" s="64">
        <v>7265</v>
      </c>
      <c r="G390" s="54">
        <v>7841</v>
      </c>
      <c r="H390" s="25">
        <v>43</v>
      </c>
      <c r="I390" s="25">
        <v>43</v>
      </c>
      <c r="J390" s="47">
        <v>42</v>
      </c>
      <c r="K390" s="47">
        <v>41</v>
      </c>
      <c r="L390" s="66">
        <v>40</v>
      </c>
      <c r="M390" s="25">
        <v>145940741</v>
      </c>
      <c r="N390" s="25">
        <v>139662653</v>
      </c>
      <c r="O390" s="47">
        <v>133129372</v>
      </c>
      <c r="P390" s="47">
        <v>143521315</v>
      </c>
      <c r="Q390" s="90">
        <v>158315660</v>
      </c>
      <c r="R390" s="25">
        <v>11642</v>
      </c>
      <c r="S390" s="25">
        <v>10172</v>
      </c>
      <c r="T390" s="47">
        <v>9453</v>
      </c>
      <c r="U390" s="47">
        <v>9755</v>
      </c>
      <c r="V390" s="90">
        <v>10092</v>
      </c>
      <c r="W390" s="25">
        <v>22868</v>
      </c>
      <c r="X390" s="25">
        <v>20771</v>
      </c>
      <c r="Y390" s="47">
        <v>19089</v>
      </c>
      <c r="Z390" s="47">
        <v>19755</v>
      </c>
      <c r="AA390" s="90">
        <v>20191</v>
      </c>
      <c r="AB390" s="28">
        <v>5.9</v>
      </c>
      <c r="AC390" s="28">
        <v>6.2</v>
      </c>
      <c r="AD390" s="49">
        <v>6.4</v>
      </c>
      <c r="AE390" s="49">
        <v>6.4</v>
      </c>
      <c r="AF390" s="72">
        <v>6.8</v>
      </c>
    </row>
    <row r="391" spans="1:32" x14ac:dyDescent="0.2">
      <c r="A391" s="37">
        <v>51400</v>
      </c>
      <c r="B391" s="38" t="s">
        <v>2091</v>
      </c>
      <c r="C391" s="25">
        <v>1526</v>
      </c>
      <c r="D391" s="47">
        <v>1537</v>
      </c>
      <c r="E391" s="47">
        <v>1605</v>
      </c>
      <c r="F391" s="64">
        <v>1501</v>
      </c>
      <c r="G391" s="54">
        <v>1377</v>
      </c>
      <c r="H391" s="25">
        <v>49</v>
      </c>
      <c r="I391" s="25">
        <v>48</v>
      </c>
      <c r="J391" s="47">
        <v>48</v>
      </c>
      <c r="K391" s="47">
        <v>49</v>
      </c>
      <c r="L391" s="66">
        <v>49</v>
      </c>
      <c r="M391" s="25">
        <v>47403617</v>
      </c>
      <c r="N391" s="25">
        <v>51788189</v>
      </c>
      <c r="O391" s="47">
        <v>49655265</v>
      </c>
      <c r="P391" s="47">
        <v>42243191</v>
      </c>
      <c r="Q391" s="90">
        <v>38914222</v>
      </c>
      <c r="R391" s="25">
        <v>10208</v>
      </c>
      <c r="S391" s="25">
        <v>11414</v>
      </c>
      <c r="T391" s="47">
        <v>10803</v>
      </c>
      <c r="U391" s="47">
        <v>8909</v>
      </c>
      <c r="V391" s="90">
        <v>9239</v>
      </c>
      <c r="W391" s="25">
        <v>31064</v>
      </c>
      <c r="X391" s="25">
        <v>33694</v>
      </c>
      <c r="Y391" s="47">
        <v>30938</v>
      </c>
      <c r="Z391" s="47">
        <v>28143</v>
      </c>
      <c r="AA391" s="90">
        <v>28260</v>
      </c>
      <c r="AB391" s="28">
        <v>7.6</v>
      </c>
      <c r="AC391" s="28">
        <v>7.8</v>
      </c>
      <c r="AD391" s="49">
        <v>7.7</v>
      </c>
      <c r="AE391" s="49">
        <v>6.7</v>
      </c>
      <c r="AF391" s="72">
        <v>6</v>
      </c>
    </row>
    <row r="392" spans="1:32" x14ac:dyDescent="0.2">
      <c r="A392" s="37">
        <v>51470</v>
      </c>
      <c r="B392" s="38" t="s">
        <v>2864</v>
      </c>
      <c r="C392" s="25">
        <v>107</v>
      </c>
      <c r="D392" s="47">
        <v>127</v>
      </c>
      <c r="E392" s="47">
        <v>116</v>
      </c>
      <c r="F392" s="64">
        <v>118</v>
      </c>
      <c r="G392" s="54">
        <v>54</v>
      </c>
      <c r="H392" s="25">
        <v>54</v>
      </c>
      <c r="I392" s="25">
        <v>54</v>
      </c>
      <c r="J392" s="47">
        <v>56</v>
      </c>
      <c r="K392" s="47">
        <v>54</v>
      </c>
      <c r="L392" s="66">
        <v>47</v>
      </c>
      <c r="M392" s="25">
        <v>4145942</v>
      </c>
      <c r="N392" s="25">
        <v>4716614</v>
      </c>
      <c r="O392" s="47">
        <v>9200403</v>
      </c>
      <c r="P392" s="47">
        <v>5015493</v>
      </c>
      <c r="Q392" s="90">
        <v>2504006</v>
      </c>
      <c r="R392" s="25">
        <v>14303</v>
      </c>
      <c r="S392" s="25">
        <v>10410</v>
      </c>
      <c r="T392" s="47">
        <v>26757</v>
      </c>
      <c r="U392" s="47">
        <v>22080</v>
      </c>
      <c r="V392" s="90">
        <v>20251</v>
      </c>
      <c r="W392" s="25">
        <v>38747</v>
      </c>
      <c r="X392" s="25">
        <v>37139</v>
      </c>
      <c r="Y392" s="47">
        <v>79314</v>
      </c>
      <c r="Z392" s="47">
        <v>42504</v>
      </c>
      <c r="AA392" s="90">
        <v>46370</v>
      </c>
      <c r="AB392" s="28">
        <v>14.2</v>
      </c>
      <c r="AC392" s="28">
        <v>15.8</v>
      </c>
      <c r="AD392" s="49">
        <v>16.3</v>
      </c>
      <c r="AE392" s="49">
        <v>17.3</v>
      </c>
      <c r="AF392" s="72">
        <v>8.9</v>
      </c>
    </row>
    <row r="393" spans="1:32" x14ac:dyDescent="0.2">
      <c r="A393" s="37">
        <v>51540</v>
      </c>
      <c r="B393" s="38" t="s">
        <v>2106</v>
      </c>
      <c r="C393" s="25">
        <v>675</v>
      </c>
      <c r="D393" s="47">
        <v>668</v>
      </c>
      <c r="E393" s="47">
        <v>665</v>
      </c>
      <c r="F393" s="64">
        <v>639</v>
      </c>
      <c r="G393" s="54">
        <v>478</v>
      </c>
      <c r="H393" s="25">
        <v>48</v>
      </c>
      <c r="I393" s="25">
        <v>48</v>
      </c>
      <c r="J393" s="47">
        <v>48</v>
      </c>
      <c r="K393" s="47">
        <v>50</v>
      </c>
      <c r="L393" s="66">
        <v>49</v>
      </c>
      <c r="M393" s="25">
        <v>20548578</v>
      </c>
      <c r="N393" s="25">
        <v>20999996</v>
      </c>
      <c r="O393" s="47">
        <v>29195923</v>
      </c>
      <c r="P393" s="47">
        <v>21354814</v>
      </c>
      <c r="Q393" s="90">
        <v>14567228</v>
      </c>
      <c r="R393" s="25">
        <v>21750</v>
      </c>
      <c r="S393" s="25">
        <v>17085</v>
      </c>
      <c r="T393" s="47">
        <v>21022</v>
      </c>
      <c r="U393" s="47">
        <v>21641</v>
      </c>
      <c r="V393" s="90">
        <v>19373</v>
      </c>
      <c r="W393" s="25">
        <v>30442</v>
      </c>
      <c r="X393" s="25">
        <v>31437</v>
      </c>
      <c r="Y393" s="47">
        <v>43904</v>
      </c>
      <c r="Z393" s="47">
        <v>33419</v>
      </c>
      <c r="AA393" s="90">
        <v>30475</v>
      </c>
      <c r="AB393" s="28">
        <v>13.8</v>
      </c>
      <c r="AC393" s="28">
        <v>12.9</v>
      </c>
      <c r="AD393" s="49">
        <v>14</v>
      </c>
      <c r="AE393" s="49">
        <v>13.2</v>
      </c>
      <c r="AF393" s="72">
        <v>10.4</v>
      </c>
    </row>
    <row r="394" spans="1:32" x14ac:dyDescent="0.2">
      <c r="A394" s="37">
        <v>51610</v>
      </c>
      <c r="B394" s="38" t="s">
        <v>2865</v>
      </c>
      <c r="C394" s="25">
        <v>208</v>
      </c>
      <c r="D394" s="47">
        <v>208</v>
      </c>
      <c r="E394" s="47">
        <v>217</v>
      </c>
      <c r="F394" s="64">
        <v>238</v>
      </c>
      <c r="G394" s="54">
        <v>240</v>
      </c>
      <c r="H394" s="25">
        <v>52</v>
      </c>
      <c r="I394" s="25">
        <v>51</v>
      </c>
      <c r="J394" s="47">
        <v>52</v>
      </c>
      <c r="K394" s="47">
        <v>50</v>
      </c>
      <c r="L394" s="66">
        <v>50</v>
      </c>
      <c r="M394" s="25">
        <v>3604953</v>
      </c>
      <c r="N394" s="25">
        <v>8705566</v>
      </c>
      <c r="O394" s="47">
        <v>9061693</v>
      </c>
      <c r="P394" s="47">
        <v>6968070</v>
      </c>
      <c r="Q394" s="90">
        <v>13639913</v>
      </c>
      <c r="R394" s="25">
        <v>6385</v>
      </c>
      <c r="S394" s="25">
        <v>12934</v>
      </c>
      <c r="T394" s="47">
        <v>8962</v>
      </c>
      <c r="U394" s="47">
        <v>9799</v>
      </c>
      <c r="V394" s="90">
        <v>15669</v>
      </c>
      <c r="W394" s="25">
        <v>17332</v>
      </c>
      <c r="X394" s="25">
        <v>41854</v>
      </c>
      <c r="Y394" s="47">
        <v>41759</v>
      </c>
      <c r="Z394" s="47">
        <v>29278</v>
      </c>
      <c r="AA394" s="90">
        <v>56833</v>
      </c>
      <c r="AB394" s="28">
        <v>12.7</v>
      </c>
      <c r="AC394" s="28">
        <v>15.3</v>
      </c>
      <c r="AD394" s="49">
        <v>14.8</v>
      </c>
      <c r="AE394" s="49">
        <v>12.1</v>
      </c>
      <c r="AF394" s="72">
        <v>15.2</v>
      </c>
    </row>
    <row r="395" spans="1:32" x14ac:dyDescent="0.2">
      <c r="A395" s="37">
        <v>51680</v>
      </c>
      <c r="B395" s="38" t="s">
        <v>2149</v>
      </c>
      <c r="C395" s="25">
        <v>665</v>
      </c>
      <c r="D395" s="47">
        <v>691</v>
      </c>
      <c r="E395" s="47">
        <v>687</v>
      </c>
      <c r="F395" s="64">
        <v>685</v>
      </c>
      <c r="G395" s="54">
        <v>637</v>
      </c>
      <c r="H395" s="25">
        <v>51</v>
      </c>
      <c r="I395" s="25">
        <v>52</v>
      </c>
      <c r="J395" s="47">
        <v>53</v>
      </c>
      <c r="K395" s="47">
        <v>53</v>
      </c>
      <c r="L395" s="66">
        <v>52</v>
      </c>
      <c r="M395" s="25">
        <v>13339791</v>
      </c>
      <c r="N395" s="25">
        <v>12341401</v>
      </c>
      <c r="O395" s="47">
        <v>12364821</v>
      </c>
      <c r="P395" s="47">
        <v>12467728</v>
      </c>
      <c r="Q395" s="90">
        <v>12246792</v>
      </c>
      <c r="R395" s="25">
        <v>11846</v>
      </c>
      <c r="S395" s="25">
        <v>7816</v>
      </c>
      <c r="T395" s="47">
        <v>10474</v>
      </c>
      <c r="U395" s="47">
        <v>8619</v>
      </c>
      <c r="V395" s="90">
        <v>10605</v>
      </c>
      <c r="W395" s="25">
        <v>20060</v>
      </c>
      <c r="X395" s="25">
        <v>17860</v>
      </c>
      <c r="Y395" s="47">
        <v>17998</v>
      </c>
      <c r="Z395" s="47">
        <v>18201</v>
      </c>
      <c r="AA395" s="90">
        <v>19226</v>
      </c>
      <c r="AB395" s="28">
        <v>11.8</v>
      </c>
      <c r="AC395" s="28">
        <v>11.1</v>
      </c>
      <c r="AD395" s="49">
        <v>11.3</v>
      </c>
      <c r="AE395" s="49">
        <v>10.199999999999999</v>
      </c>
      <c r="AF395" s="72">
        <v>9.8000000000000007</v>
      </c>
    </row>
    <row r="396" spans="1:32" x14ac:dyDescent="0.2">
      <c r="A396" s="37">
        <v>51750</v>
      </c>
      <c r="B396" s="38" t="s">
        <v>2866</v>
      </c>
      <c r="C396" s="25">
        <v>1026</v>
      </c>
      <c r="D396" s="47">
        <v>1004</v>
      </c>
      <c r="E396" s="47">
        <v>1036</v>
      </c>
      <c r="F396" s="64">
        <v>1073</v>
      </c>
      <c r="G396" s="54">
        <v>1082</v>
      </c>
      <c r="H396" s="25">
        <v>53</v>
      </c>
      <c r="I396" s="25">
        <v>52</v>
      </c>
      <c r="J396" s="47">
        <v>53</v>
      </c>
      <c r="K396" s="47">
        <v>53</v>
      </c>
      <c r="L396" s="66">
        <v>52</v>
      </c>
      <c r="M396" s="25">
        <v>78795164</v>
      </c>
      <c r="N396" s="25">
        <v>72428375</v>
      </c>
      <c r="O396" s="47">
        <v>71985269</v>
      </c>
      <c r="P396" s="47">
        <v>71682836</v>
      </c>
      <c r="Q396" s="90">
        <v>71160744</v>
      </c>
      <c r="R396" s="25">
        <v>11666</v>
      </c>
      <c r="S396" s="25">
        <v>13399</v>
      </c>
      <c r="T396" s="47">
        <v>14382</v>
      </c>
      <c r="U396" s="47">
        <v>12977</v>
      </c>
      <c r="V396" s="90">
        <v>12388</v>
      </c>
      <c r="W396" s="25">
        <v>76798</v>
      </c>
      <c r="X396" s="25">
        <v>72140</v>
      </c>
      <c r="Y396" s="47">
        <v>69484</v>
      </c>
      <c r="Z396" s="47">
        <v>66806</v>
      </c>
      <c r="AA396" s="90">
        <v>65768</v>
      </c>
      <c r="AB396" s="28">
        <v>6.6</v>
      </c>
      <c r="AC396" s="28">
        <v>6.7</v>
      </c>
      <c r="AD396" s="49">
        <v>6.8</v>
      </c>
      <c r="AE396" s="49">
        <v>6.7</v>
      </c>
      <c r="AF396" s="72">
        <v>6.4</v>
      </c>
    </row>
    <row r="397" spans="1:32" x14ac:dyDescent="0.2">
      <c r="A397" s="37">
        <v>51820</v>
      </c>
      <c r="B397" s="38" t="s">
        <v>2041</v>
      </c>
      <c r="C397" s="25">
        <v>7557</v>
      </c>
      <c r="D397" s="47">
        <v>7914</v>
      </c>
      <c r="E397" s="47">
        <v>8174</v>
      </c>
      <c r="F397" s="64">
        <v>8445</v>
      </c>
      <c r="G397" s="54">
        <v>8519</v>
      </c>
      <c r="H397" s="25">
        <v>43</v>
      </c>
      <c r="I397" s="25">
        <v>43</v>
      </c>
      <c r="J397" s="47">
        <v>44</v>
      </c>
      <c r="K397" s="47">
        <v>44</v>
      </c>
      <c r="L397" s="66">
        <v>43</v>
      </c>
      <c r="M397" s="25">
        <v>202142761</v>
      </c>
      <c r="N397" s="25">
        <v>198990139</v>
      </c>
      <c r="O397" s="47">
        <v>192709601</v>
      </c>
      <c r="P397" s="47">
        <v>194067178</v>
      </c>
      <c r="Q397" s="90">
        <v>197358685</v>
      </c>
      <c r="R397" s="25">
        <v>13603</v>
      </c>
      <c r="S397" s="25">
        <v>13028</v>
      </c>
      <c r="T397" s="47">
        <v>11819</v>
      </c>
      <c r="U397" s="47">
        <v>11575</v>
      </c>
      <c r="V397" s="90">
        <v>11131</v>
      </c>
      <c r="W397" s="25">
        <v>26749</v>
      </c>
      <c r="X397" s="25">
        <v>25144</v>
      </c>
      <c r="Y397" s="47">
        <v>23576</v>
      </c>
      <c r="Z397" s="47">
        <v>22980</v>
      </c>
      <c r="AA397" s="90">
        <v>23167</v>
      </c>
      <c r="AB397" s="28">
        <v>6.3</v>
      </c>
      <c r="AC397" s="28">
        <v>6.5</v>
      </c>
      <c r="AD397" s="49">
        <v>6.4</v>
      </c>
      <c r="AE397" s="49">
        <v>6.3</v>
      </c>
      <c r="AF397" s="72">
        <v>6</v>
      </c>
    </row>
    <row r="398" spans="1:32" x14ac:dyDescent="0.2">
      <c r="A398" s="37">
        <v>51890</v>
      </c>
      <c r="B398" s="38" t="s">
        <v>2093</v>
      </c>
      <c r="C398" s="25">
        <v>464</v>
      </c>
      <c r="D398" s="47">
        <v>458</v>
      </c>
      <c r="E398" s="47">
        <v>482</v>
      </c>
      <c r="F398" s="64">
        <v>460</v>
      </c>
      <c r="G398" s="54">
        <v>435</v>
      </c>
      <c r="H398" s="25">
        <v>51</v>
      </c>
      <c r="I398" s="25">
        <v>51</v>
      </c>
      <c r="J398" s="47">
        <v>51</v>
      </c>
      <c r="K398" s="47">
        <v>53</v>
      </c>
      <c r="L398" s="66">
        <v>53</v>
      </c>
      <c r="M398" s="25">
        <v>7040589</v>
      </c>
      <c r="N398" s="25">
        <v>5535081</v>
      </c>
      <c r="O398" s="47">
        <v>5183971</v>
      </c>
      <c r="P398" s="47">
        <v>6010066</v>
      </c>
      <c r="Q398" s="90">
        <v>6297446</v>
      </c>
      <c r="R398" s="25">
        <v>3665</v>
      </c>
      <c r="S398" s="25">
        <v>2904</v>
      </c>
      <c r="T398" s="47">
        <v>2492</v>
      </c>
      <c r="U398" s="47">
        <v>2372</v>
      </c>
      <c r="V398" s="90">
        <v>4462</v>
      </c>
      <c r="W398" s="25">
        <v>15174</v>
      </c>
      <c r="X398" s="25">
        <v>12085</v>
      </c>
      <c r="Y398" s="47">
        <v>10755</v>
      </c>
      <c r="Z398" s="47">
        <v>13065</v>
      </c>
      <c r="AA398" s="90">
        <v>14477</v>
      </c>
      <c r="AB398" s="28">
        <v>3.7</v>
      </c>
      <c r="AC398" s="28">
        <v>3.7</v>
      </c>
      <c r="AD398" s="49">
        <v>3.5</v>
      </c>
      <c r="AE398" s="49">
        <v>3.6</v>
      </c>
      <c r="AF398" s="72">
        <v>3.2</v>
      </c>
    </row>
    <row r="399" spans="1:32" x14ac:dyDescent="0.2">
      <c r="A399" s="37">
        <v>51960</v>
      </c>
      <c r="B399" s="38" t="s">
        <v>2867</v>
      </c>
      <c r="C399" s="25">
        <v>98</v>
      </c>
      <c r="D399" s="47">
        <v>123</v>
      </c>
      <c r="E399" s="47">
        <v>121</v>
      </c>
      <c r="F399" s="64">
        <v>126</v>
      </c>
      <c r="G399" s="54">
        <v>96</v>
      </c>
      <c r="H399" s="25">
        <v>50</v>
      </c>
      <c r="I399" s="25">
        <v>49</v>
      </c>
      <c r="J399" s="47">
        <v>50</v>
      </c>
      <c r="K399" s="47">
        <v>48</v>
      </c>
      <c r="L399" s="66">
        <v>49</v>
      </c>
      <c r="M399" s="25">
        <v>1991058</v>
      </c>
      <c r="N399" s="25">
        <v>1482610</v>
      </c>
      <c r="O399" s="47">
        <v>1687322</v>
      </c>
      <c r="P399" s="47">
        <v>1647246</v>
      </c>
      <c r="Q399" s="90">
        <v>977682</v>
      </c>
      <c r="R399" s="25">
        <v>9830</v>
      </c>
      <c r="S399" s="25">
        <v>5630</v>
      </c>
      <c r="T399" s="47">
        <v>7741</v>
      </c>
      <c r="U399" s="47">
        <v>5970</v>
      </c>
      <c r="V399" s="90">
        <v>5055</v>
      </c>
      <c r="W399" s="25">
        <v>20317</v>
      </c>
      <c r="X399" s="25">
        <v>12054</v>
      </c>
      <c r="Y399" s="47">
        <v>13945</v>
      </c>
      <c r="Z399" s="47">
        <v>13073</v>
      </c>
      <c r="AA399" s="90">
        <v>10184</v>
      </c>
      <c r="AB399" s="28">
        <v>3</v>
      </c>
      <c r="AC399" s="28">
        <v>3.6</v>
      </c>
      <c r="AD399" s="49">
        <v>3.4</v>
      </c>
      <c r="AE399" s="49">
        <v>3</v>
      </c>
      <c r="AF399" s="72">
        <v>2.2000000000000002</v>
      </c>
    </row>
    <row r="400" spans="1:32" x14ac:dyDescent="0.2">
      <c r="A400" s="37">
        <v>52030</v>
      </c>
      <c r="B400" s="38" t="s">
        <v>2868</v>
      </c>
      <c r="C400" s="25">
        <v>196</v>
      </c>
      <c r="D400" s="47">
        <v>192</v>
      </c>
      <c r="E400" s="47">
        <v>171</v>
      </c>
      <c r="F400" s="64">
        <v>166</v>
      </c>
      <c r="G400" s="54">
        <v>120</v>
      </c>
      <c r="H400" s="25">
        <v>56</v>
      </c>
      <c r="I400" s="25">
        <v>56</v>
      </c>
      <c r="J400" s="47">
        <v>57</v>
      </c>
      <c r="K400" s="47">
        <v>57</v>
      </c>
      <c r="L400" s="66">
        <v>55</v>
      </c>
      <c r="M400" s="25">
        <v>7555827</v>
      </c>
      <c r="N400" s="25">
        <v>6164108</v>
      </c>
      <c r="O400" s="47">
        <v>8893187</v>
      </c>
      <c r="P400" s="47">
        <v>3110755</v>
      </c>
      <c r="Q400" s="90">
        <v>8193745</v>
      </c>
      <c r="R400" s="25">
        <v>16697</v>
      </c>
      <c r="S400" s="25">
        <v>14313</v>
      </c>
      <c r="T400" s="47">
        <v>27629</v>
      </c>
      <c r="U400" s="47">
        <v>12099</v>
      </c>
      <c r="V400" s="90">
        <v>25522</v>
      </c>
      <c r="W400" s="25">
        <v>38550</v>
      </c>
      <c r="X400" s="25">
        <v>32105</v>
      </c>
      <c r="Y400" s="47">
        <v>52007</v>
      </c>
      <c r="Z400" s="47">
        <v>18739</v>
      </c>
      <c r="AA400" s="90">
        <v>68281</v>
      </c>
      <c r="AB400" s="28">
        <v>19.600000000000001</v>
      </c>
      <c r="AC400" s="28">
        <v>19.600000000000001</v>
      </c>
      <c r="AD400" s="49">
        <v>19.899999999999999</v>
      </c>
      <c r="AE400" s="49">
        <v>14.9</v>
      </c>
      <c r="AF400" s="72">
        <v>16.3</v>
      </c>
    </row>
    <row r="401" spans="1:32" x14ac:dyDescent="0.2">
      <c r="A401" s="37">
        <v>52100</v>
      </c>
      <c r="B401" s="38" t="s">
        <v>2869</v>
      </c>
      <c r="C401" s="25">
        <v>338</v>
      </c>
      <c r="D401" s="47">
        <v>323</v>
      </c>
      <c r="E401" s="47">
        <v>323</v>
      </c>
      <c r="F401" s="64">
        <v>320</v>
      </c>
      <c r="G401" s="54">
        <v>260</v>
      </c>
      <c r="H401" s="25">
        <v>53</v>
      </c>
      <c r="I401" s="25">
        <v>52</v>
      </c>
      <c r="J401" s="47">
        <v>53</v>
      </c>
      <c r="K401" s="47">
        <v>51</v>
      </c>
      <c r="L401" s="66">
        <v>52</v>
      </c>
      <c r="M401" s="25">
        <v>28321956</v>
      </c>
      <c r="N401" s="25">
        <v>17735235</v>
      </c>
      <c r="O401" s="47">
        <v>12383198</v>
      </c>
      <c r="P401" s="47">
        <v>23283894</v>
      </c>
      <c r="Q401" s="90">
        <v>23769149</v>
      </c>
      <c r="R401" s="25">
        <v>49996</v>
      </c>
      <c r="S401" s="25">
        <v>31015</v>
      </c>
      <c r="T401" s="47">
        <v>24280</v>
      </c>
      <c r="U401" s="47">
        <v>48751</v>
      </c>
      <c r="V401" s="90">
        <v>61707</v>
      </c>
      <c r="W401" s="25">
        <v>83793</v>
      </c>
      <c r="X401" s="25">
        <v>54908</v>
      </c>
      <c r="Y401" s="47">
        <v>38338</v>
      </c>
      <c r="Z401" s="47">
        <v>72762</v>
      </c>
      <c r="AA401" s="90">
        <v>91420</v>
      </c>
      <c r="AB401" s="28">
        <v>31.7</v>
      </c>
      <c r="AC401" s="28">
        <v>28.6</v>
      </c>
      <c r="AD401" s="49">
        <v>26.3</v>
      </c>
      <c r="AE401" s="49">
        <v>32.799999999999997</v>
      </c>
      <c r="AF401" s="72">
        <v>30.1</v>
      </c>
    </row>
    <row r="402" spans="1:32" x14ac:dyDescent="0.2">
      <c r="A402" s="37">
        <v>52170</v>
      </c>
      <c r="B402" s="38" t="s">
        <v>1919</v>
      </c>
      <c r="C402" s="25">
        <v>967</v>
      </c>
      <c r="D402" s="47">
        <v>993</v>
      </c>
      <c r="E402" s="47">
        <v>977</v>
      </c>
      <c r="F402" s="64">
        <v>1012</v>
      </c>
      <c r="G402" s="54">
        <v>1001</v>
      </c>
      <c r="H402" s="25">
        <v>52</v>
      </c>
      <c r="I402" s="25">
        <v>53</v>
      </c>
      <c r="J402" s="47">
        <v>53</v>
      </c>
      <c r="K402" s="47">
        <v>53</v>
      </c>
      <c r="L402" s="66">
        <v>53</v>
      </c>
      <c r="M402" s="25">
        <v>92926805</v>
      </c>
      <c r="N402" s="25">
        <v>87442286</v>
      </c>
      <c r="O402" s="47">
        <v>88114236</v>
      </c>
      <c r="P402" s="47">
        <v>100829057</v>
      </c>
      <c r="Q402" s="90">
        <v>104724928</v>
      </c>
      <c r="R402" s="25">
        <v>15927</v>
      </c>
      <c r="S402" s="25">
        <v>14567</v>
      </c>
      <c r="T402" s="47">
        <v>17264</v>
      </c>
      <c r="U402" s="47">
        <v>17013</v>
      </c>
      <c r="V402" s="90">
        <v>20600</v>
      </c>
      <c r="W402" s="25">
        <v>96098</v>
      </c>
      <c r="X402" s="25">
        <v>88059</v>
      </c>
      <c r="Y402" s="47">
        <v>90189</v>
      </c>
      <c r="Z402" s="47">
        <v>99633</v>
      </c>
      <c r="AA402" s="90">
        <v>104620</v>
      </c>
      <c r="AB402" s="28">
        <v>7.5</v>
      </c>
      <c r="AC402" s="28">
        <v>7.4</v>
      </c>
      <c r="AD402" s="49">
        <v>7.5</v>
      </c>
      <c r="AE402" s="49">
        <v>7.8</v>
      </c>
      <c r="AF402" s="72">
        <v>8.1999999999999993</v>
      </c>
    </row>
    <row r="403" spans="1:32" x14ac:dyDescent="0.2">
      <c r="A403" s="37">
        <v>52240</v>
      </c>
      <c r="B403" s="38" t="s">
        <v>1644</v>
      </c>
      <c r="C403" s="25">
        <v>277</v>
      </c>
      <c r="D403" s="47">
        <v>259</v>
      </c>
      <c r="E403" s="47">
        <v>275</v>
      </c>
      <c r="F403" s="64">
        <v>272</v>
      </c>
      <c r="G403" s="54">
        <v>227</v>
      </c>
      <c r="H403" s="25">
        <v>54</v>
      </c>
      <c r="I403" s="25">
        <v>54</v>
      </c>
      <c r="J403" s="47">
        <v>54</v>
      </c>
      <c r="K403" s="47">
        <v>54</v>
      </c>
      <c r="L403" s="66">
        <v>52</v>
      </c>
      <c r="M403" s="25">
        <v>11858567</v>
      </c>
      <c r="N403" s="25">
        <v>9138365</v>
      </c>
      <c r="O403" s="47">
        <v>11836373</v>
      </c>
      <c r="P403" s="47">
        <v>14087710</v>
      </c>
      <c r="Q403" s="90">
        <v>9624017</v>
      </c>
      <c r="R403" s="25">
        <v>25796</v>
      </c>
      <c r="S403" s="25">
        <v>21576</v>
      </c>
      <c r="T403" s="47">
        <v>21895</v>
      </c>
      <c r="U403" s="47">
        <v>26929</v>
      </c>
      <c r="V403" s="90">
        <v>24317</v>
      </c>
      <c r="W403" s="25">
        <v>42811</v>
      </c>
      <c r="X403" s="25">
        <v>35283</v>
      </c>
      <c r="Y403" s="47">
        <v>43041</v>
      </c>
      <c r="Z403" s="47">
        <v>51793</v>
      </c>
      <c r="AA403" s="90">
        <v>42397</v>
      </c>
      <c r="AB403" s="28">
        <v>25.6</v>
      </c>
      <c r="AC403" s="28">
        <v>26.4</v>
      </c>
      <c r="AD403" s="49">
        <v>28.6</v>
      </c>
      <c r="AE403" s="49">
        <v>28.2</v>
      </c>
      <c r="AF403" s="72">
        <v>25.9</v>
      </c>
    </row>
    <row r="404" spans="1:32" x14ac:dyDescent="0.2">
      <c r="A404" s="37">
        <v>52310</v>
      </c>
      <c r="B404" s="38" t="s">
        <v>2870</v>
      </c>
      <c r="C404" s="25">
        <v>168</v>
      </c>
      <c r="D404" s="47">
        <v>145</v>
      </c>
      <c r="E404" s="47">
        <v>162</v>
      </c>
      <c r="F404" s="64">
        <v>166</v>
      </c>
      <c r="G404" s="54">
        <v>117</v>
      </c>
      <c r="H404" s="25">
        <v>52</v>
      </c>
      <c r="I404" s="25">
        <v>53</v>
      </c>
      <c r="J404" s="47">
        <v>53</v>
      </c>
      <c r="K404" s="47">
        <v>54</v>
      </c>
      <c r="L404" s="66">
        <v>51</v>
      </c>
      <c r="M404" s="25">
        <v>11493950</v>
      </c>
      <c r="N404" s="25">
        <v>6771555</v>
      </c>
      <c r="O404" s="47">
        <v>7328299</v>
      </c>
      <c r="P404" s="47">
        <v>7569072</v>
      </c>
      <c r="Q404" s="90">
        <v>5560727</v>
      </c>
      <c r="R404" s="25">
        <v>29747</v>
      </c>
      <c r="S404" s="25">
        <v>21796</v>
      </c>
      <c r="T404" s="47">
        <v>19207</v>
      </c>
      <c r="U404" s="47">
        <v>22151</v>
      </c>
      <c r="V404" s="90">
        <v>19962</v>
      </c>
      <c r="W404" s="25">
        <v>68416</v>
      </c>
      <c r="X404" s="25">
        <v>46700</v>
      </c>
      <c r="Y404" s="47">
        <v>45236</v>
      </c>
      <c r="Z404" s="47">
        <v>45597</v>
      </c>
      <c r="AA404" s="90">
        <v>47528</v>
      </c>
      <c r="AB404" s="28">
        <v>22.9</v>
      </c>
      <c r="AC404" s="28">
        <v>20.5</v>
      </c>
      <c r="AD404" s="49">
        <v>18.8</v>
      </c>
      <c r="AE404" s="49">
        <v>20.7</v>
      </c>
      <c r="AF404" s="72">
        <v>15.6</v>
      </c>
    </row>
    <row r="405" spans="1:32" x14ac:dyDescent="0.2">
      <c r="A405" s="37">
        <v>52380</v>
      </c>
      <c r="B405" s="38" t="s">
        <v>2871</v>
      </c>
      <c r="C405" s="25" t="s">
        <v>2959</v>
      </c>
      <c r="D405" s="47" t="s">
        <v>2959</v>
      </c>
      <c r="E405" s="47">
        <v>15</v>
      </c>
      <c r="F405" s="64">
        <v>20</v>
      </c>
      <c r="G405" s="54">
        <v>10</v>
      </c>
      <c r="H405" s="25" t="s">
        <v>2959</v>
      </c>
      <c r="I405" s="25" t="s">
        <v>2959</v>
      </c>
      <c r="J405" s="47">
        <v>58</v>
      </c>
      <c r="K405" s="47">
        <v>58</v>
      </c>
      <c r="L405" s="66">
        <v>59</v>
      </c>
      <c r="M405" s="25" t="s">
        <v>2959</v>
      </c>
      <c r="N405" s="25" t="s">
        <v>2959</v>
      </c>
      <c r="O405" s="47">
        <v>164568</v>
      </c>
      <c r="P405" s="47">
        <v>128003</v>
      </c>
      <c r="Q405" s="90">
        <v>-407508</v>
      </c>
      <c r="R405" s="25" t="s">
        <v>2959</v>
      </c>
      <c r="S405" s="25" t="s">
        <v>2959</v>
      </c>
      <c r="T405" s="47">
        <v>3170</v>
      </c>
      <c r="U405" s="47">
        <v>-1108</v>
      </c>
      <c r="V405" s="90">
        <v>-17541</v>
      </c>
      <c r="W405" s="25" t="s">
        <v>2959</v>
      </c>
      <c r="X405" s="25" t="s">
        <v>2959</v>
      </c>
      <c r="Y405" s="47">
        <v>10971</v>
      </c>
      <c r="Z405" s="47">
        <v>6400</v>
      </c>
      <c r="AA405" s="90">
        <v>-40751</v>
      </c>
      <c r="AB405" s="28" t="s">
        <v>2959</v>
      </c>
      <c r="AC405" s="28" t="s">
        <v>2959</v>
      </c>
      <c r="AD405" s="49">
        <v>9</v>
      </c>
      <c r="AE405" s="49">
        <v>7.3</v>
      </c>
      <c r="AF405" s="72">
        <v>2.8</v>
      </c>
    </row>
    <row r="406" spans="1:32" x14ac:dyDescent="0.2">
      <c r="A406" s="37">
        <v>52450</v>
      </c>
      <c r="B406" s="38" t="s">
        <v>2150</v>
      </c>
      <c r="C406" s="25">
        <v>262</v>
      </c>
      <c r="D406" s="47">
        <v>250</v>
      </c>
      <c r="E406" s="47">
        <v>245</v>
      </c>
      <c r="F406" s="64">
        <v>254</v>
      </c>
      <c r="G406" s="54">
        <v>177</v>
      </c>
      <c r="H406" s="25">
        <v>51</v>
      </c>
      <c r="I406" s="25">
        <v>50</v>
      </c>
      <c r="J406" s="47">
        <v>51</v>
      </c>
      <c r="K406" s="47">
        <v>51</v>
      </c>
      <c r="L406" s="66">
        <v>47</v>
      </c>
      <c r="M406" s="25">
        <v>16786243</v>
      </c>
      <c r="N406" s="25">
        <v>8999428</v>
      </c>
      <c r="O406" s="47">
        <v>9800610</v>
      </c>
      <c r="P406" s="47">
        <v>13230751</v>
      </c>
      <c r="Q406" s="90">
        <v>9860549</v>
      </c>
      <c r="R406" s="25">
        <v>37599</v>
      </c>
      <c r="S406" s="25">
        <v>17999</v>
      </c>
      <c r="T406" s="47">
        <v>20159</v>
      </c>
      <c r="U406" s="47">
        <v>30859</v>
      </c>
      <c r="V406" s="90">
        <v>28280</v>
      </c>
      <c r="W406" s="25">
        <v>64070</v>
      </c>
      <c r="X406" s="25">
        <v>35998</v>
      </c>
      <c r="Y406" s="47">
        <v>40002</v>
      </c>
      <c r="Z406" s="47">
        <v>52090</v>
      </c>
      <c r="AA406" s="90">
        <v>55709</v>
      </c>
      <c r="AB406" s="28">
        <v>21.2</v>
      </c>
      <c r="AC406" s="28">
        <v>17.8</v>
      </c>
      <c r="AD406" s="49">
        <v>18.2</v>
      </c>
      <c r="AE406" s="49">
        <v>20.3</v>
      </c>
      <c r="AF406" s="72">
        <v>16.100000000000001</v>
      </c>
    </row>
    <row r="407" spans="1:32" x14ac:dyDescent="0.2">
      <c r="A407" s="37">
        <v>52520</v>
      </c>
      <c r="B407" s="38" t="s">
        <v>2872</v>
      </c>
      <c r="C407" s="25">
        <v>352</v>
      </c>
      <c r="D407" s="47">
        <v>337</v>
      </c>
      <c r="E407" s="47">
        <v>333</v>
      </c>
      <c r="F407" s="64">
        <v>297</v>
      </c>
      <c r="G407" s="54">
        <v>304</v>
      </c>
      <c r="H407" s="25">
        <v>52</v>
      </c>
      <c r="I407" s="25">
        <v>53</v>
      </c>
      <c r="J407" s="47">
        <v>53</v>
      </c>
      <c r="K407" s="47">
        <v>54</v>
      </c>
      <c r="L407" s="66">
        <v>53</v>
      </c>
      <c r="M407" s="25">
        <v>12187182</v>
      </c>
      <c r="N407" s="25">
        <v>19223738</v>
      </c>
      <c r="O407" s="47">
        <v>33482494</v>
      </c>
      <c r="P407" s="47">
        <v>9969842</v>
      </c>
      <c r="Q407" s="90">
        <v>40563947</v>
      </c>
      <c r="R407" s="25">
        <v>22038</v>
      </c>
      <c r="S407" s="25">
        <v>35031</v>
      </c>
      <c r="T407" s="47">
        <v>52108</v>
      </c>
      <c r="U407" s="47">
        <v>20567</v>
      </c>
      <c r="V407" s="90">
        <v>63434</v>
      </c>
      <c r="W407" s="25">
        <v>34623</v>
      </c>
      <c r="X407" s="25">
        <v>57044</v>
      </c>
      <c r="Y407" s="47">
        <v>100548</v>
      </c>
      <c r="Z407" s="47">
        <v>33568</v>
      </c>
      <c r="AA407" s="90">
        <v>133434</v>
      </c>
      <c r="AB407" s="28">
        <v>20.5</v>
      </c>
      <c r="AC407" s="28">
        <v>22.7</v>
      </c>
      <c r="AD407" s="49">
        <v>24.9</v>
      </c>
      <c r="AE407" s="49">
        <v>15.9</v>
      </c>
      <c r="AF407" s="72">
        <v>23.7</v>
      </c>
    </row>
    <row r="408" spans="1:32" x14ac:dyDescent="0.2">
      <c r="A408" s="37">
        <v>52590</v>
      </c>
      <c r="B408" s="38" t="s">
        <v>2873</v>
      </c>
      <c r="C408" s="25">
        <v>594</v>
      </c>
      <c r="D408" s="47">
        <v>563</v>
      </c>
      <c r="E408" s="47">
        <v>578</v>
      </c>
      <c r="F408" s="64">
        <v>578</v>
      </c>
      <c r="G408" s="54">
        <v>489</v>
      </c>
      <c r="H408" s="25">
        <v>52</v>
      </c>
      <c r="I408" s="25">
        <v>54</v>
      </c>
      <c r="J408" s="47">
        <v>54</v>
      </c>
      <c r="K408" s="47">
        <v>55</v>
      </c>
      <c r="L408" s="66">
        <v>55</v>
      </c>
      <c r="M408" s="25">
        <v>25352688</v>
      </c>
      <c r="N408" s="25">
        <v>20108302</v>
      </c>
      <c r="O408" s="47">
        <v>28231789</v>
      </c>
      <c r="P408" s="47">
        <v>23953494</v>
      </c>
      <c r="Q408" s="90">
        <v>18891515</v>
      </c>
      <c r="R408" s="25">
        <v>20415</v>
      </c>
      <c r="S408" s="25">
        <v>17514</v>
      </c>
      <c r="T408" s="47">
        <v>20948</v>
      </c>
      <c r="U408" s="47">
        <v>22112</v>
      </c>
      <c r="V408" s="90">
        <v>18195</v>
      </c>
      <c r="W408" s="25">
        <v>42681</v>
      </c>
      <c r="X408" s="25">
        <v>35716</v>
      </c>
      <c r="Y408" s="47">
        <v>48844</v>
      </c>
      <c r="Z408" s="47">
        <v>41442</v>
      </c>
      <c r="AA408" s="90">
        <v>38633</v>
      </c>
      <c r="AB408" s="28">
        <v>18.2</v>
      </c>
      <c r="AC408" s="28">
        <v>16.100000000000001</v>
      </c>
      <c r="AD408" s="49">
        <v>17.100000000000001</v>
      </c>
      <c r="AE408" s="49">
        <v>16</v>
      </c>
      <c r="AF408" s="72">
        <v>14.3</v>
      </c>
    </row>
    <row r="409" spans="1:32" x14ac:dyDescent="0.2">
      <c r="A409" s="37">
        <v>52660</v>
      </c>
      <c r="B409" s="38" t="s">
        <v>2094</v>
      </c>
      <c r="C409" s="25">
        <v>1162</v>
      </c>
      <c r="D409" s="47">
        <v>1172</v>
      </c>
      <c r="E409" s="47">
        <v>1173</v>
      </c>
      <c r="F409" s="64">
        <v>1154</v>
      </c>
      <c r="G409" s="54">
        <v>1111</v>
      </c>
      <c r="H409" s="25">
        <v>48</v>
      </c>
      <c r="I409" s="25">
        <v>48</v>
      </c>
      <c r="J409" s="47">
        <v>49</v>
      </c>
      <c r="K409" s="47">
        <v>49</v>
      </c>
      <c r="L409" s="66">
        <v>49</v>
      </c>
      <c r="M409" s="25">
        <v>13388556</v>
      </c>
      <c r="N409" s="25">
        <v>13587432</v>
      </c>
      <c r="O409" s="47">
        <v>16317423</v>
      </c>
      <c r="P409" s="47">
        <v>20777759</v>
      </c>
      <c r="Q409" s="90">
        <v>20393835</v>
      </c>
      <c r="R409" s="25">
        <v>7546</v>
      </c>
      <c r="S409" s="25">
        <v>7340</v>
      </c>
      <c r="T409" s="47">
        <v>7127</v>
      </c>
      <c r="U409" s="47">
        <v>7434</v>
      </c>
      <c r="V409" s="90">
        <v>7555</v>
      </c>
      <c r="W409" s="25">
        <v>11522</v>
      </c>
      <c r="X409" s="25">
        <v>11593</v>
      </c>
      <c r="Y409" s="47">
        <v>13911</v>
      </c>
      <c r="Z409" s="47">
        <v>18005</v>
      </c>
      <c r="AA409" s="90">
        <v>18356</v>
      </c>
      <c r="AB409" s="28">
        <v>6.8</v>
      </c>
      <c r="AC409" s="28">
        <v>6.8</v>
      </c>
      <c r="AD409" s="49">
        <v>6.5</v>
      </c>
      <c r="AE409" s="49">
        <v>6</v>
      </c>
      <c r="AF409" s="72">
        <v>5.8</v>
      </c>
    </row>
    <row r="410" spans="1:32" x14ac:dyDescent="0.2">
      <c r="A410" s="37">
        <v>52730</v>
      </c>
      <c r="B410" s="38" t="s">
        <v>2140</v>
      </c>
      <c r="C410" s="25">
        <v>1150</v>
      </c>
      <c r="D410" s="47">
        <v>1122</v>
      </c>
      <c r="E410" s="47">
        <v>1154</v>
      </c>
      <c r="F410" s="64">
        <v>1141</v>
      </c>
      <c r="G410" s="54">
        <v>1118</v>
      </c>
      <c r="H410" s="25">
        <v>52</v>
      </c>
      <c r="I410" s="25">
        <v>53</v>
      </c>
      <c r="J410" s="47">
        <v>53</v>
      </c>
      <c r="K410" s="47">
        <v>54</v>
      </c>
      <c r="L410" s="66">
        <v>53</v>
      </c>
      <c r="M410" s="25">
        <v>16974107</v>
      </c>
      <c r="N410" s="25">
        <v>19398065</v>
      </c>
      <c r="O410" s="47">
        <v>20072966</v>
      </c>
      <c r="P410" s="47">
        <v>23310328</v>
      </c>
      <c r="Q410" s="90">
        <v>17916783</v>
      </c>
      <c r="R410" s="25">
        <v>7568</v>
      </c>
      <c r="S410" s="25">
        <v>7422</v>
      </c>
      <c r="T410" s="47">
        <v>8308</v>
      </c>
      <c r="U410" s="47">
        <v>8350</v>
      </c>
      <c r="V410" s="90">
        <v>6857</v>
      </c>
      <c r="W410" s="25">
        <v>14760</v>
      </c>
      <c r="X410" s="25">
        <v>17289</v>
      </c>
      <c r="Y410" s="47">
        <v>17394</v>
      </c>
      <c r="Z410" s="47">
        <v>20430</v>
      </c>
      <c r="AA410" s="90">
        <v>16026</v>
      </c>
      <c r="AB410" s="28">
        <v>17</v>
      </c>
      <c r="AC410" s="28">
        <v>16.8</v>
      </c>
      <c r="AD410" s="49">
        <v>17.2</v>
      </c>
      <c r="AE410" s="49">
        <v>16.600000000000001</v>
      </c>
      <c r="AF410" s="72">
        <v>15.2</v>
      </c>
    </row>
    <row r="411" spans="1:32" x14ac:dyDescent="0.2">
      <c r="A411" s="37">
        <v>52800</v>
      </c>
      <c r="B411" s="38" t="s">
        <v>2874</v>
      </c>
      <c r="C411" s="25">
        <v>248</v>
      </c>
      <c r="D411" s="47">
        <v>233</v>
      </c>
      <c r="E411" s="47">
        <v>205</v>
      </c>
      <c r="F411" s="64">
        <v>212</v>
      </c>
      <c r="G411" s="54">
        <v>144</v>
      </c>
      <c r="H411" s="25">
        <v>49</v>
      </c>
      <c r="I411" s="25">
        <v>48</v>
      </c>
      <c r="J411" s="47">
        <v>49</v>
      </c>
      <c r="K411" s="47">
        <v>50</v>
      </c>
      <c r="L411" s="66">
        <v>50</v>
      </c>
      <c r="M411" s="25">
        <v>2951204</v>
      </c>
      <c r="N411" s="25">
        <v>5249631</v>
      </c>
      <c r="O411" s="47">
        <v>3195927</v>
      </c>
      <c r="P411" s="47">
        <v>4008648</v>
      </c>
      <c r="Q411" s="90">
        <v>3569392</v>
      </c>
      <c r="R411" s="25">
        <v>6042</v>
      </c>
      <c r="S411" s="25">
        <v>7134</v>
      </c>
      <c r="T411" s="47">
        <v>10643</v>
      </c>
      <c r="U411" s="47">
        <v>6921</v>
      </c>
      <c r="V411" s="90">
        <v>9530</v>
      </c>
      <c r="W411" s="25">
        <v>11900</v>
      </c>
      <c r="X411" s="25">
        <v>22531</v>
      </c>
      <c r="Y411" s="47">
        <v>15590</v>
      </c>
      <c r="Z411" s="47">
        <v>18909</v>
      </c>
      <c r="AA411" s="90">
        <v>24787</v>
      </c>
      <c r="AB411" s="28">
        <v>3.9</v>
      </c>
      <c r="AC411" s="28">
        <v>3.8</v>
      </c>
      <c r="AD411" s="49">
        <v>3.6</v>
      </c>
      <c r="AE411" s="49">
        <v>3</v>
      </c>
      <c r="AF411" s="72">
        <v>3.3</v>
      </c>
    </row>
    <row r="412" spans="1:32" x14ac:dyDescent="0.2">
      <c r="A412" s="37">
        <v>52870</v>
      </c>
      <c r="B412" s="38" t="s">
        <v>2875</v>
      </c>
      <c r="C412" s="25">
        <v>949</v>
      </c>
      <c r="D412" s="47">
        <v>960</v>
      </c>
      <c r="E412" s="47">
        <v>965</v>
      </c>
      <c r="F412" s="64">
        <v>927</v>
      </c>
      <c r="G412" s="54">
        <v>801</v>
      </c>
      <c r="H412" s="25">
        <v>55</v>
      </c>
      <c r="I412" s="25">
        <v>55</v>
      </c>
      <c r="J412" s="47">
        <v>55</v>
      </c>
      <c r="K412" s="47">
        <v>55</v>
      </c>
      <c r="L412" s="66">
        <v>54</v>
      </c>
      <c r="M412" s="25">
        <v>9794864</v>
      </c>
      <c r="N412" s="25">
        <v>8246849</v>
      </c>
      <c r="O412" s="47">
        <v>9346442</v>
      </c>
      <c r="P412" s="47">
        <v>3659801</v>
      </c>
      <c r="Q412" s="90">
        <v>4405942</v>
      </c>
      <c r="R412" s="25">
        <v>2726</v>
      </c>
      <c r="S412" s="25">
        <v>2727</v>
      </c>
      <c r="T412" s="47">
        <v>2691</v>
      </c>
      <c r="U412" s="47">
        <v>1438</v>
      </c>
      <c r="V412" s="90">
        <v>1170</v>
      </c>
      <c r="W412" s="25">
        <v>10321</v>
      </c>
      <c r="X412" s="25">
        <v>8590</v>
      </c>
      <c r="Y412" s="47">
        <v>9685</v>
      </c>
      <c r="Z412" s="47">
        <v>3948</v>
      </c>
      <c r="AA412" s="90">
        <v>5501</v>
      </c>
      <c r="AB412" s="28">
        <v>10.8</v>
      </c>
      <c r="AC412" s="28">
        <v>11.2</v>
      </c>
      <c r="AD412" s="49">
        <v>10.9</v>
      </c>
      <c r="AE412" s="49">
        <v>9</v>
      </c>
      <c r="AF412" s="72">
        <v>8.5</v>
      </c>
    </row>
    <row r="413" spans="1:32" x14ac:dyDescent="0.2">
      <c r="A413" s="37">
        <v>52940</v>
      </c>
      <c r="B413" s="38" t="s">
        <v>2151</v>
      </c>
      <c r="C413" s="25">
        <v>210</v>
      </c>
      <c r="D413" s="47">
        <v>213</v>
      </c>
      <c r="E413" s="47">
        <v>199</v>
      </c>
      <c r="F413" s="64">
        <v>201</v>
      </c>
      <c r="G413" s="54">
        <v>151</v>
      </c>
      <c r="H413" s="25">
        <v>52</v>
      </c>
      <c r="I413" s="25">
        <v>51</v>
      </c>
      <c r="J413" s="47">
        <v>49</v>
      </c>
      <c r="K413" s="47">
        <v>49</v>
      </c>
      <c r="L413" s="66">
        <v>49</v>
      </c>
      <c r="M413" s="25">
        <v>13433809</v>
      </c>
      <c r="N413" s="25">
        <v>10051336</v>
      </c>
      <c r="O413" s="47">
        <v>11669551</v>
      </c>
      <c r="P413" s="47">
        <v>12026539</v>
      </c>
      <c r="Q413" s="90">
        <v>14663890</v>
      </c>
      <c r="R413" s="25">
        <v>39732</v>
      </c>
      <c r="S413" s="25">
        <v>19648</v>
      </c>
      <c r="T413" s="47">
        <v>17521</v>
      </c>
      <c r="U413" s="47">
        <v>27451</v>
      </c>
      <c r="V413" s="90">
        <v>51312</v>
      </c>
      <c r="W413" s="25">
        <v>63971</v>
      </c>
      <c r="X413" s="25">
        <v>47189</v>
      </c>
      <c r="Y413" s="47">
        <v>58641</v>
      </c>
      <c r="Z413" s="47">
        <v>59834</v>
      </c>
      <c r="AA413" s="90">
        <v>97112</v>
      </c>
      <c r="AB413" s="28">
        <v>35.9</v>
      </c>
      <c r="AC413" s="28">
        <v>36.299999999999997</v>
      </c>
      <c r="AD413" s="49">
        <v>30.8</v>
      </c>
      <c r="AE413" s="49">
        <v>34</v>
      </c>
      <c r="AF413" s="72">
        <v>30.5</v>
      </c>
    </row>
    <row r="414" spans="1:32" x14ac:dyDescent="0.2">
      <c r="A414" s="37">
        <v>53010</v>
      </c>
      <c r="B414" s="38" t="s">
        <v>2876</v>
      </c>
      <c r="C414" s="25">
        <v>239</v>
      </c>
      <c r="D414" s="47">
        <v>211</v>
      </c>
      <c r="E414" s="47">
        <v>241</v>
      </c>
      <c r="F414" s="64">
        <v>248</v>
      </c>
      <c r="G414" s="54">
        <v>165</v>
      </c>
      <c r="H414" s="25">
        <v>49</v>
      </c>
      <c r="I414" s="25">
        <v>50</v>
      </c>
      <c r="J414" s="47">
        <v>49</v>
      </c>
      <c r="K414" s="47">
        <v>49</v>
      </c>
      <c r="L414" s="66">
        <v>44</v>
      </c>
      <c r="M414" s="25">
        <v>21295851</v>
      </c>
      <c r="N414" s="25">
        <v>10393073</v>
      </c>
      <c r="O414" s="47">
        <v>10983050</v>
      </c>
      <c r="P414" s="47">
        <v>16610691</v>
      </c>
      <c r="Q414" s="90">
        <v>10128510</v>
      </c>
      <c r="R414" s="25">
        <v>75564</v>
      </c>
      <c r="S414" s="25">
        <v>33884</v>
      </c>
      <c r="T414" s="47">
        <v>24017</v>
      </c>
      <c r="U414" s="47">
        <v>53917</v>
      </c>
      <c r="V414" s="90">
        <v>37919</v>
      </c>
      <c r="W414" s="25">
        <v>89104</v>
      </c>
      <c r="X414" s="25">
        <v>49256</v>
      </c>
      <c r="Y414" s="47">
        <v>45573</v>
      </c>
      <c r="Z414" s="47">
        <v>66979</v>
      </c>
      <c r="AA414" s="90">
        <v>61385</v>
      </c>
      <c r="AB414" s="28">
        <v>44.2</v>
      </c>
      <c r="AC414" s="28">
        <v>31.7</v>
      </c>
      <c r="AD414" s="49">
        <v>32.5</v>
      </c>
      <c r="AE414" s="49">
        <v>41.2</v>
      </c>
      <c r="AF414" s="72">
        <v>31.7</v>
      </c>
    </row>
    <row r="415" spans="1:32" x14ac:dyDescent="0.2">
      <c r="A415" s="37">
        <v>53080</v>
      </c>
      <c r="B415" s="38" t="s">
        <v>2877</v>
      </c>
      <c r="C415" s="25">
        <v>28</v>
      </c>
      <c r="D415" s="47">
        <v>28</v>
      </c>
      <c r="E415" s="47" t="s">
        <v>2959</v>
      </c>
      <c r="F415" s="64">
        <v>24</v>
      </c>
      <c r="G415" s="54">
        <v>16</v>
      </c>
      <c r="H415" s="25">
        <v>49</v>
      </c>
      <c r="I415" s="25">
        <v>54</v>
      </c>
      <c r="J415" s="47" t="s">
        <v>2959</v>
      </c>
      <c r="K415" s="47">
        <v>56</v>
      </c>
      <c r="L415" s="66">
        <v>58</v>
      </c>
      <c r="M415" s="25">
        <v>435578</v>
      </c>
      <c r="N415" s="25">
        <v>148385</v>
      </c>
      <c r="O415" s="47" t="s">
        <v>2959</v>
      </c>
      <c r="P415" s="47">
        <v>84125</v>
      </c>
      <c r="Q415" s="90">
        <v>60233</v>
      </c>
      <c r="R415" s="25">
        <v>7740</v>
      </c>
      <c r="S415" s="25">
        <v>5975</v>
      </c>
      <c r="T415" s="47" t="s">
        <v>2959</v>
      </c>
      <c r="U415" s="47">
        <v>2664</v>
      </c>
      <c r="V415" s="90">
        <v>2027</v>
      </c>
      <c r="W415" s="25">
        <v>15556</v>
      </c>
      <c r="X415" s="25">
        <v>5299</v>
      </c>
      <c r="Y415" s="47" t="s">
        <v>2959</v>
      </c>
      <c r="Z415" s="47">
        <v>3505</v>
      </c>
      <c r="AA415" s="90">
        <v>3765</v>
      </c>
      <c r="AB415" s="28">
        <v>4.7</v>
      </c>
      <c r="AC415" s="28">
        <v>4.5</v>
      </c>
      <c r="AD415" s="49" t="s">
        <v>2959</v>
      </c>
      <c r="AE415" s="49">
        <v>3.4</v>
      </c>
      <c r="AF415" s="72">
        <v>2.7</v>
      </c>
    </row>
    <row r="416" spans="1:32" x14ac:dyDescent="0.2">
      <c r="A416" s="37">
        <v>53150</v>
      </c>
      <c r="B416" s="38" t="s">
        <v>2055</v>
      </c>
      <c r="C416" s="25">
        <v>755</v>
      </c>
      <c r="D416" s="47">
        <v>752</v>
      </c>
      <c r="E416" s="47">
        <v>783</v>
      </c>
      <c r="F416" s="64">
        <v>765</v>
      </c>
      <c r="G416" s="54">
        <v>747</v>
      </c>
      <c r="H416" s="25">
        <v>49</v>
      </c>
      <c r="I416" s="25">
        <v>50</v>
      </c>
      <c r="J416" s="47">
        <v>49</v>
      </c>
      <c r="K416" s="47">
        <v>50</v>
      </c>
      <c r="L416" s="66">
        <v>50</v>
      </c>
      <c r="M416" s="25">
        <v>32845609</v>
      </c>
      <c r="N416" s="25">
        <v>33963452</v>
      </c>
      <c r="O416" s="47">
        <v>31445199</v>
      </c>
      <c r="P416" s="47">
        <v>33045971</v>
      </c>
      <c r="Q416" s="90">
        <v>30063353</v>
      </c>
      <c r="R416" s="25">
        <v>11497</v>
      </c>
      <c r="S416" s="25">
        <v>11399</v>
      </c>
      <c r="T416" s="47">
        <v>10651</v>
      </c>
      <c r="U416" s="47">
        <v>10495</v>
      </c>
      <c r="V416" s="90">
        <v>9860</v>
      </c>
      <c r="W416" s="25">
        <v>43504</v>
      </c>
      <c r="X416" s="25">
        <v>45164</v>
      </c>
      <c r="Y416" s="47">
        <v>40160</v>
      </c>
      <c r="Z416" s="47">
        <v>43197</v>
      </c>
      <c r="AA416" s="90">
        <v>40245</v>
      </c>
      <c r="AB416" s="28">
        <v>6.8</v>
      </c>
      <c r="AC416" s="28">
        <v>6.9</v>
      </c>
      <c r="AD416" s="49">
        <v>6.8</v>
      </c>
      <c r="AE416" s="49">
        <v>6.4</v>
      </c>
      <c r="AF416" s="72">
        <v>6.2</v>
      </c>
    </row>
    <row r="417" spans="1:32" x14ac:dyDescent="0.2">
      <c r="A417" s="37">
        <v>53220</v>
      </c>
      <c r="B417" s="38" t="s">
        <v>2130</v>
      </c>
      <c r="C417" s="25">
        <v>174</v>
      </c>
      <c r="D417" s="47">
        <v>166</v>
      </c>
      <c r="E417" s="47">
        <v>186</v>
      </c>
      <c r="F417" s="64">
        <v>178</v>
      </c>
      <c r="G417" s="54">
        <v>157</v>
      </c>
      <c r="H417" s="25">
        <v>41</v>
      </c>
      <c r="I417" s="25">
        <v>41</v>
      </c>
      <c r="J417" s="47">
        <v>41</v>
      </c>
      <c r="K417" s="47">
        <v>43</v>
      </c>
      <c r="L417" s="66">
        <v>41</v>
      </c>
      <c r="M417" s="25">
        <v>3201786</v>
      </c>
      <c r="N417" s="25">
        <v>3171356</v>
      </c>
      <c r="O417" s="47">
        <v>3460401</v>
      </c>
      <c r="P417" s="47">
        <v>3971607</v>
      </c>
      <c r="Q417" s="90">
        <v>1951749</v>
      </c>
      <c r="R417" s="25">
        <v>5374</v>
      </c>
      <c r="S417" s="25">
        <v>5720</v>
      </c>
      <c r="T417" s="47">
        <v>3983</v>
      </c>
      <c r="U417" s="47">
        <v>5825</v>
      </c>
      <c r="V417" s="90">
        <v>3462</v>
      </c>
      <c r="W417" s="25">
        <v>18401</v>
      </c>
      <c r="X417" s="25">
        <v>19105</v>
      </c>
      <c r="Y417" s="47">
        <v>18604</v>
      </c>
      <c r="Z417" s="47">
        <v>22312</v>
      </c>
      <c r="AA417" s="90">
        <v>12432</v>
      </c>
      <c r="AB417" s="28">
        <v>2</v>
      </c>
      <c r="AC417" s="28">
        <v>2.1</v>
      </c>
      <c r="AD417" s="49">
        <v>2.2000000000000002</v>
      </c>
      <c r="AE417" s="49">
        <v>2.5</v>
      </c>
      <c r="AF417" s="72">
        <v>1.7</v>
      </c>
    </row>
    <row r="418" spans="1:32" x14ac:dyDescent="0.2">
      <c r="A418" s="37">
        <v>53290</v>
      </c>
      <c r="B418" s="38" t="s">
        <v>2103</v>
      </c>
      <c r="C418" s="25">
        <v>2176</v>
      </c>
      <c r="D418" s="47">
        <v>2069</v>
      </c>
      <c r="E418" s="47">
        <v>2098</v>
      </c>
      <c r="F418" s="64">
        <v>2073</v>
      </c>
      <c r="G418" s="54">
        <v>1619</v>
      </c>
      <c r="H418" s="25">
        <v>50</v>
      </c>
      <c r="I418" s="25">
        <v>50</v>
      </c>
      <c r="J418" s="47">
        <v>51</v>
      </c>
      <c r="K418" s="47">
        <v>51</v>
      </c>
      <c r="L418" s="66">
        <v>49</v>
      </c>
      <c r="M418" s="25">
        <v>103513952</v>
      </c>
      <c r="N418" s="25">
        <v>108325291</v>
      </c>
      <c r="O418" s="47">
        <v>122070292</v>
      </c>
      <c r="P418" s="47">
        <v>126856832</v>
      </c>
      <c r="Q418" s="90">
        <v>89787691</v>
      </c>
      <c r="R418" s="25">
        <v>21569</v>
      </c>
      <c r="S418" s="25">
        <v>21272</v>
      </c>
      <c r="T418" s="47">
        <v>21408</v>
      </c>
      <c r="U418" s="47">
        <v>25547</v>
      </c>
      <c r="V418" s="90">
        <v>20558</v>
      </c>
      <c r="W418" s="25">
        <v>47571</v>
      </c>
      <c r="X418" s="25">
        <v>52356</v>
      </c>
      <c r="Y418" s="47">
        <v>58184</v>
      </c>
      <c r="Z418" s="47">
        <v>61195</v>
      </c>
      <c r="AA418" s="90">
        <v>55459</v>
      </c>
      <c r="AB418" s="28">
        <v>15.5</v>
      </c>
      <c r="AC418" s="28">
        <v>15</v>
      </c>
      <c r="AD418" s="49">
        <v>15.6</v>
      </c>
      <c r="AE418" s="49">
        <v>15.5</v>
      </c>
      <c r="AF418" s="72">
        <v>12.1</v>
      </c>
    </row>
    <row r="419" spans="1:32" x14ac:dyDescent="0.2">
      <c r="A419" s="37">
        <v>53360</v>
      </c>
      <c r="B419" s="38" t="s">
        <v>2107</v>
      </c>
      <c r="C419" s="25">
        <v>308</v>
      </c>
      <c r="D419" s="47">
        <v>300</v>
      </c>
      <c r="E419" s="47">
        <v>310</v>
      </c>
      <c r="F419" s="64">
        <v>317</v>
      </c>
      <c r="G419" s="54">
        <v>312</v>
      </c>
      <c r="H419" s="25">
        <v>44</v>
      </c>
      <c r="I419" s="25">
        <v>42</v>
      </c>
      <c r="J419" s="47">
        <v>42</v>
      </c>
      <c r="K419" s="47">
        <v>42</v>
      </c>
      <c r="L419" s="66">
        <v>42</v>
      </c>
      <c r="M419" s="25">
        <v>6579393</v>
      </c>
      <c r="N419" s="25">
        <v>7959823</v>
      </c>
      <c r="O419" s="47">
        <v>7134806</v>
      </c>
      <c r="P419" s="47">
        <v>6873423</v>
      </c>
      <c r="Q419" s="90">
        <v>5994577</v>
      </c>
      <c r="R419" s="25">
        <v>11985</v>
      </c>
      <c r="S419" s="25">
        <v>15867</v>
      </c>
      <c r="T419" s="47">
        <v>10800</v>
      </c>
      <c r="U419" s="47">
        <v>10554</v>
      </c>
      <c r="V419" s="90">
        <v>8261</v>
      </c>
      <c r="W419" s="25">
        <v>21362</v>
      </c>
      <c r="X419" s="25">
        <v>26533</v>
      </c>
      <c r="Y419" s="47">
        <v>23016</v>
      </c>
      <c r="Z419" s="47">
        <v>21683</v>
      </c>
      <c r="AA419" s="90">
        <v>19213</v>
      </c>
      <c r="AB419" s="28">
        <v>9</v>
      </c>
      <c r="AC419" s="28">
        <v>8.8000000000000007</v>
      </c>
      <c r="AD419" s="49">
        <v>9.1</v>
      </c>
      <c r="AE419" s="49">
        <v>8.1999999999999993</v>
      </c>
      <c r="AF419" s="72">
        <v>7.6</v>
      </c>
    </row>
    <row r="420" spans="1:32" x14ac:dyDescent="0.2">
      <c r="A420" s="37">
        <v>53430</v>
      </c>
      <c r="B420" s="38" t="s">
        <v>2054</v>
      </c>
      <c r="C420" s="25">
        <v>3131</v>
      </c>
      <c r="D420" s="47">
        <v>3275</v>
      </c>
      <c r="E420" s="47">
        <v>3374</v>
      </c>
      <c r="F420" s="64">
        <v>3391</v>
      </c>
      <c r="G420" s="54">
        <v>3482</v>
      </c>
      <c r="H420" s="25">
        <v>47</v>
      </c>
      <c r="I420" s="25">
        <v>47</v>
      </c>
      <c r="J420" s="47">
        <v>47</v>
      </c>
      <c r="K420" s="47">
        <v>48</v>
      </c>
      <c r="L420" s="66">
        <v>48</v>
      </c>
      <c r="M420" s="25">
        <v>114503964</v>
      </c>
      <c r="N420" s="25">
        <v>115367035</v>
      </c>
      <c r="O420" s="47">
        <v>112654242</v>
      </c>
      <c r="P420" s="47">
        <v>114959230</v>
      </c>
      <c r="Q420" s="90">
        <v>113737529</v>
      </c>
      <c r="R420" s="25">
        <v>12234</v>
      </c>
      <c r="S420" s="25">
        <v>11379</v>
      </c>
      <c r="T420" s="47">
        <v>10543</v>
      </c>
      <c r="U420" s="47">
        <v>10701</v>
      </c>
      <c r="V420" s="90">
        <v>10739</v>
      </c>
      <c r="W420" s="25">
        <v>36571</v>
      </c>
      <c r="X420" s="25">
        <v>35227</v>
      </c>
      <c r="Y420" s="47">
        <v>33389</v>
      </c>
      <c r="Z420" s="47">
        <v>33901</v>
      </c>
      <c r="AA420" s="90">
        <v>32664</v>
      </c>
      <c r="AB420" s="28">
        <v>8.1999999999999993</v>
      </c>
      <c r="AC420" s="28">
        <v>8.4</v>
      </c>
      <c r="AD420" s="49">
        <v>8.4</v>
      </c>
      <c r="AE420" s="49">
        <v>8</v>
      </c>
      <c r="AF420" s="72">
        <v>8.1</v>
      </c>
    </row>
    <row r="421" spans="1:32" x14ac:dyDescent="0.2">
      <c r="A421" s="37">
        <v>53570</v>
      </c>
      <c r="B421" s="38" t="s">
        <v>2878</v>
      </c>
      <c r="C421" s="25">
        <v>794</v>
      </c>
      <c r="D421" s="47">
        <v>758</v>
      </c>
      <c r="E421" s="47">
        <v>780</v>
      </c>
      <c r="F421" s="64">
        <v>760</v>
      </c>
      <c r="G421" s="54">
        <v>663</v>
      </c>
      <c r="H421" s="25">
        <v>54</v>
      </c>
      <c r="I421" s="25">
        <v>53</v>
      </c>
      <c r="J421" s="47">
        <v>54</v>
      </c>
      <c r="K421" s="47">
        <v>54</v>
      </c>
      <c r="L421" s="66">
        <v>53</v>
      </c>
      <c r="M421" s="25">
        <v>22464362</v>
      </c>
      <c r="N421" s="25">
        <v>21930694</v>
      </c>
      <c r="O421" s="47">
        <v>23037834</v>
      </c>
      <c r="P421" s="47">
        <v>20994764</v>
      </c>
      <c r="Q421" s="90">
        <v>18811684</v>
      </c>
      <c r="R421" s="25">
        <v>15008</v>
      </c>
      <c r="S421" s="25">
        <v>14174</v>
      </c>
      <c r="T421" s="47">
        <v>14800</v>
      </c>
      <c r="U421" s="47">
        <v>13427</v>
      </c>
      <c r="V421" s="90">
        <v>12595</v>
      </c>
      <c r="W421" s="25">
        <v>28293</v>
      </c>
      <c r="X421" s="25">
        <v>28932</v>
      </c>
      <c r="Y421" s="47">
        <v>29536</v>
      </c>
      <c r="Z421" s="47">
        <v>27625</v>
      </c>
      <c r="AA421" s="90">
        <v>28374</v>
      </c>
      <c r="AB421" s="28">
        <v>15.4</v>
      </c>
      <c r="AC421" s="28">
        <v>14.9</v>
      </c>
      <c r="AD421" s="49">
        <v>14.9</v>
      </c>
      <c r="AE421" s="49">
        <v>13.6</v>
      </c>
      <c r="AF421" s="72">
        <v>12.5</v>
      </c>
    </row>
    <row r="422" spans="1:32" x14ac:dyDescent="0.2">
      <c r="A422" s="37">
        <v>53640</v>
      </c>
      <c r="B422" s="38" t="s">
        <v>2141</v>
      </c>
      <c r="C422" s="25">
        <v>380</v>
      </c>
      <c r="D422" s="47">
        <v>323</v>
      </c>
      <c r="E422" s="47">
        <v>361</v>
      </c>
      <c r="F422" s="64">
        <v>349</v>
      </c>
      <c r="G422" s="54">
        <v>246</v>
      </c>
      <c r="H422" s="25">
        <v>51</v>
      </c>
      <c r="I422" s="25">
        <v>49</v>
      </c>
      <c r="J422" s="47">
        <v>50</v>
      </c>
      <c r="K422" s="47">
        <v>50</v>
      </c>
      <c r="L422" s="66">
        <v>49</v>
      </c>
      <c r="M422" s="25">
        <v>29155884</v>
      </c>
      <c r="N422" s="25">
        <v>15822440</v>
      </c>
      <c r="O422" s="47">
        <v>22160441</v>
      </c>
      <c r="P422" s="47">
        <v>28855598</v>
      </c>
      <c r="Q422" s="90">
        <v>16206551</v>
      </c>
      <c r="R422" s="25">
        <v>47300</v>
      </c>
      <c r="S422" s="25">
        <v>29185</v>
      </c>
      <c r="T422" s="47">
        <v>41155</v>
      </c>
      <c r="U422" s="47">
        <v>52978</v>
      </c>
      <c r="V422" s="90">
        <v>46895</v>
      </c>
      <c r="W422" s="25">
        <v>76726</v>
      </c>
      <c r="X422" s="25">
        <v>48986</v>
      </c>
      <c r="Y422" s="47">
        <v>61386</v>
      </c>
      <c r="Z422" s="47">
        <v>82681</v>
      </c>
      <c r="AA422" s="90">
        <v>65880</v>
      </c>
      <c r="AB422" s="28">
        <v>30.3</v>
      </c>
      <c r="AC422" s="28">
        <v>25.6</v>
      </c>
      <c r="AD422" s="49">
        <v>28.3</v>
      </c>
      <c r="AE422" s="49">
        <v>30.7</v>
      </c>
      <c r="AF422" s="72">
        <v>22.7</v>
      </c>
    </row>
    <row r="423" spans="1:32" x14ac:dyDescent="0.2">
      <c r="A423" s="37">
        <v>53710</v>
      </c>
      <c r="B423" s="38" t="s">
        <v>2879</v>
      </c>
      <c r="C423" s="25">
        <v>242</v>
      </c>
      <c r="D423" s="47">
        <v>229</v>
      </c>
      <c r="E423" s="47">
        <v>227</v>
      </c>
      <c r="F423" s="64">
        <v>235</v>
      </c>
      <c r="G423" s="54">
        <v>193</v>
      </c>
      <c r="H423" s="25">
        <v>51</v>
      </c>
      <c r="I423" s="25">
        <v>50</v>
      </c>
      <c r="J423" s="47">
        <v>51</v>
      </c>
      <c r="K423" s="47">
        <v>52</v>
      </c>
      <c r="L423" s="66">
        <v>53</v>
      </c>
      <c r="M423" s="25">
        <v>14481710</v>
      </c>
      <c r="N423" s="25">
        <v>8455270</v>
      </c>
      <c r="O423" s="47">
        <v>10622142</v>
      </c>
      <c r="P423" s="47">
        <v>11674850</v>
      </c>
      <c r="Q423" s="90">
        <v>9795916</v>
      </c>
      <c r="R423" s="25">
        <v>28700</v>
      </c>
      <c r="S423" s="25">
        <v>18424</v>
      </c>
      <c r="T423" s="47">
        <v>27792</v>
      </c>
      <c r="U423" s="47">
        <v>30820</v>
      </c>
      <c r="V423" s="90">
        <v>29818</v>
      </c>
      <c r="W423" s="25">
        <v>59842</v>
      </c>
      <c r="X423" s="25">
        <v>36923</v>
      </c>
      <c r="Y423" s="47">
        <v>46794</v>
      </c>
      <c r="Z423" s="47">
        <v>49680</v>
      </c>
      <c r="AA423" s="90">
        <v>50756</v>
      </c>
      <c r="AB423" s="28">
        <v>29.3</v>
      </c>
      <c r="AC423" s="28">
        <v>27</v>
      </c>
      <c r="AD423" s="49">
        <v>26.2</v>
      </c>
      <c r="AE423" s="49">
        <v>27.7</v>
      </c>
      <c r="AF423" s="72">
        <v>25.3</v>
      </c>
    </row>
    <row r="424" spans="1:32" x14ac:dyDescent="0.2">
      <c r="A424" s="37">
        <v>53780</v>
      </c>
      <c r="B424" s="38" t="s">
        <v>2022</v>
      </c>
      <c r="C424" s="25">
        <v>7823</v>
      </c>
      <c r="D424" s="47">
        <v>8238</v>
      </c>
      <c r="E424" s="47">
        <v>8388</v>
      </c>
      <c r="F424" s="64">
        <v>8400</v>
      </c>
      <c r="G424" s="54">
        <v>8654</v>
      </c>
      <c r="H424" s="25">
        <v>42</v>
      </c>
      <c r="I424" s="25">
        <v>41</v>
      </c>
      <c r="J424" s="47">
        <v>41</v>
      </c>
      <c r="K424" s="47">
        <v>41</v>
      </c>
      <c r="L424" s="66">
        <v>41</v>
      </c>
      <c r="M424" s="25">
        <v>177575039</v>
      </c>
      <c r="N424" s="25">
        <v>168936573</v>
      </c>
      <c r="O424" s="47">
        <v>154872451</v>
      </c>
      <c r="P424" s="47">
        <v>149515862</v>
      </c>
      <c r="Q424" s="90">
        <v>162135562</v>
      </c>
      <c r="R424" s="25">
        <v>14018</v>
      </c>
      <c r="S424" s="25">
        <v>11837</v>
      </c>
      <c r="T424" s="47">
        <v>10551</v>
      </c>
      <c r="U424" s="47">
        <v>10901</v>
      </c>
      <c r="V424" s="90">
        <v>11216</v>
      </c>
      <c r="W424" s="25">
        <v>22699</v>
      </c>
      <c r="X424" s="25">
        <v>20507</v>
      </c>
      <c r="Y424" s="47">
        <v>18464</v>
      </c>
      <c r="Z424" s="47">
        <v>17800</v>
      </c>
      <c r="AA424" s="90">
        <v>18735</v>
      </c>
      <c r="AB424" s="28">
        <v>6.8</v>
      </c>
      <c r="AC424" s="28">
        <v>7.1</v>
      </c>
      <c r="AD424" s="49">
        <v>6.8</v>
      </c>
      <c r="AE424" s="49">
        <v>6.6</v>
      </c>
      <c r="AF424" s="72">
        <v>6.7</v>
      </c>
    </row>
    <row r="425" spans="1:32" x14ac:dyDescent="0.2">
      <c r="A425" s="37">
        <v>53800</v>
      </c>
      <c r="B425" s="38" t="s">
        <v>2880</v>
      </c>
      <c r="C425" s="25">
        <v>3277</v>
      </c>
      <c r="D425" s="47">
        <v>3282</v>
      </c>
      <c r="E425" s="47">
        <v>3217</v>
      </c>
      <c r="F425" s="64">
        <v>3077</v>
      </c>
      <c r="G425" s="54">
        <v>2888</v>
      </c>
      <c r="H425" s="25">
        <v>50</v>
      </c>
      <c r="I425" s="25">
        <v>51</v>
      </c>
      <c r="J425" s="47">
        <v>50</v>
      </c>
      <c r="K425" s="47">
        <v>50</v>
      </c>
      <c r="L425" s="66">
        <v>50</v>
      </c>
      <c r="M425" s="25">
        <v>99367634</v>
      </c>
      <c r="N425" s="25">
        <v>106776942</v>
      </c>
      <c r="O425" s="47">
        <v>111730618</v>
      </c>
      <c r="P425" s="47">
        <v>99187404</v>
      </c>
      <c r="Q425" s="90">
        <v>107596433</v>
      </c>
      <c r="R425" s="25">
        <v>14328</v>
      </c>
      <c r="S425" s="25">
        <v>14908</v>
      </c>
      <c r="T425" s="47">
        <v>14315</v>
      </c>
      <c r="U425" s="47">
        <v>14213</v>
      </c>
      <c r="V425" s="90">
        <v>14531</v>
      </c>
      <c r="W425" s="25">
        <v>30323</v>
      </c>
      <c r="X425" s="25">
        <v>32534</v>
      </c>
      <c r="Y425" s="47">
        <v>34731</v>
      </c>
      <c r="Z425" s="47">
        <v>32235</v>
      </c>
      <c r="AA425" s="90">
        <v>37256</v>
      </c>
      <c r="AB425" s="28">
        <v>7.8</v>
      </c>
      <c r="AC425" s="28">
        <v>8.1</v>
      </c>
      <c r="AD425" s="49">
        <v>7.9</v>
      </c>
      <c r="AE425" s="49">
        <v>7.4</v>
      </c>
      <c r="AF425" s="72">
        <v>7</v>
      </c>
    </row>
    <row r="426" spans="1:32" x14ac:dyDescent="0.2">
      <c r="A426" s="37">
        <v>53920</v>
      </c>
      <c r="B426" s="38" t="s">
        <v>2117</v>
      </c>
      <c r="C426" s="25">
        <v>53</v>
      </c>
      <c r="D426" s="47">
        <v>51</v>
      </c>
      <c r="E426" s="47">
        <v>53</v>
      </c>
      <c r="F426" s="64">
        <v>39</v>
      </c>
      <c r="G426" s="54">
        <v>32</v>
      </c>
      <c r="H426" s="25">
        <v>48</v>
      </c>
      <c r="I426" s="25">
        <v>50</v>
      </c>
      <c r="J426" s="47">
        <v>47</v>
      </c>
      <c r="K426" s="47">
        <v>50</v>
      </c>
      <c r="L426" s="66">
        <v>51</v>
      </c>
      <c r="M426" s="25">
        <v>2803364</v>
      </c>
      <c r="N426" s="25">
        <v>4767286</v>
      </c>
      <c r="O426" s="47">
        <v>2348080</v>
      </c>
      <c r="P426" s="47">
        <v>852303</v>
      </c>
      <c r="Q426" s="90">
        <v>987300</v>
      </c>
      <c r="R426" s="25">
        <v>7347</v>
      </c>
      <c r="S426" s="25">
        <v>6100</v>
      </c>
      <c r="T426" s="47">
        <v>10823</v>
      </c>
      <c r="U426" s="47">
        <v>9960</v>
      </c>
      <c r="V426" s="90">
        <v>5415</v>
      </c>
      <c r="W426" s="25">
        <v>52894</v>
      </c>
      <c r="X426" s="25">
        <v>93476</v>
      </c>
      <c r="Y426" s="47">
        <v>44303</v>
      </c>
      <c r="Z426" s="47">
        <v>21854</v>
      </c>
      <c r="AA426" s="90">
        <v>30853</v>
      </c>
      <c r="AB426" s="28">
        <v>2.6</v>
      </c>
      <c r="AC426" s="28">
        <v>2.7</v>
      </c>
      <c r="AD426" s="49">
        <v>2.5</v>
      </c>
      <c r="AE426" s="49">
        <v>1.6</v>
      </c>
      <c r="AF426" s="72">
        <v>2.2999999999999998</v>
      </c>
    </row>
    <row r="427" spans="1:32" x14ac:dyDescent="0.2">
      <c r="A427" s="37">
        <v>53990</v>
      </c>
      <c r="B427" s="38" t="s">
        <v>2097</v>
      </c>
      <c r="C427" s="25">
        <v>2252</v>
      </c>
      <c r="D427" s="47">
        <v>2291</v>
      </c>
      <c r="E427" s="47">
        <v>2294</v>
      </c>
      <c r="F427" s="64">
        <v>2277</v>
      </c>
      <c r="G427" s="54">
        <v>2082</v>
      </c>
      <c r="H427" s="25">
        <v>49</v>
      </c>
      <c r="I427" s="25">
        <v>49</v>
      </c>
      <c r="J427" s="47">
        <v>49</v>
      </c>
      <c r="K427" s="47">
        <v>50</v>
      </c>
      <c r="L427" s="66">
        <v>49</v>
      </c>
      <c r="M427" s="25">
        <v>49484198</v>
      </c>
      <c r="N427" s="25">
        <v>48165346</v>
      </c>
      <c r="O427" s="47">
        <v>50858961</v>
      </c>
      <c r="P427" s="47">
        <v>44025288</v>
      </c>
      <c r="Q427" s="90">
        <v>38957940</v>
      </c>
      <c r="R427" s="25">
        <v>7391</v>
      </c>
      <c r="S427" s="25">
        <v>7912</v>
      </c>
      <c r="T427" s="47">
        <v>8810</v>
      </c>
      <c r="U427" s="47">
        <v>7147</v>
      </c>
      <c r="V427" s="90">
        <v>7394</v>
      </c>
      <c r="W427" s="25">
        <v>21973</v>
      </c>
      <c r="X427" s="25">
        <v>21024</v>
      </c>
      <c r="Y427" s="47">
        <v>22170</v>
      </c>
      <c r="Z427" s="47">
        <v>19335</v>
      </c>
      <c r="AA427" s="90">
        <v>18712</v>
      </c>
      <c r="AB427" s="28">
        <v>6.6</v>
      </c>
      <c r="AC427" s="28">
        <v>6.8</v>
      </c>
      <c r="AD427" s="49">
        <v>6.6</v>
      </c>
      <c r="AE427" s="49">
        <v>6</v>
      </c>
      <c r="AF427" s="72">
        <v>5.5</v>
      </c>
    </row>
    <row r="428" spans="1:32" x14ac:dyDescent="0.2">
      <c r="A428" s="37">
        <v>54060</v>
      </c>
      <c r="B428" s="38" t="s">
        <v>2125</v>
      </c>
      <c r="C428" s="25">
        <v>519</v>
      </c>
      <c r="D428" s="47">
        <v>457</v>
      </c>
      <c r="E428" s="47">
        <v>491</v>
      </c>
      <c r="F428" s="64">
        <v>471</v>
      </c>
      <c r="G428" s="54">
        <v>426</v>
      </c>
      <c r="H428" s="25">
        <v>53</v>
      </c>
      <c r="I428" s="25">
        <v>54</v>
      </c>
      <c r="J428" s="47">
        <v>54</v>
      </c>
      <c r="K428" s="47">
        <v>54</v>
      </c>
      <c r="L428" s="66">
        <v>54</v>
      </c>
      <c r="M428" s="25">
        <v>16763997</v>
      </c>
      <c r="N428" s="25">
        <v>14613391</v>
      </c>
      <c r="O428" s="47">
        <v>18796738</v>
      </c>
      <c r="P428" s="47">
        <v>16788635</v>
      </c>
      <c r="Q428" s="90">
        <v>18288408</v>
      </c>
      <c r="R428" s="25">
        <v>15452</v>
      </c>
      <c r="S428" s="25">
        <v>12574</v>
      </c>
      <c r="T428" s="47">
        <v>14938</v>
      </c>
      <c r="U428" s="47">
        <v>14430</v>
      </c>
      <c r="V428" s="90">
        <v>18109</v>
      </c>
      <c r="W428" s="25">
        <v>32301</v>
      </c>
      <c r="X428" s="25">
        <v>31977</v>
      </c>
      <c r="Y428" s="47">
        <v>38283</v>
      </c>
      <c r="Z428" s="47">
        <v>35645</v>
      </c>
      <c r="AA428" s="90">
        <v>42931</v>
      </c>
      <c r="AB428" s="28">
        <v>13.2</v>
      </c>
      <c r="AC428" s="28">
        <v>11.9</v>
      </c>
      <c r="AD428" s="49">
        <v>13.3</v>
      </c>
      <c r="AE428" s="49">
        <v>11.8</v>
      </c>
      <c r="AF428" s="72">
        <v>11.3</v>
      </c>
    </row>
    <row r="429" spans="1:32" x14ac:dyDescent="0.2">
      <c r="A429" s="37">
        <v>54130</v>
      </c>
      <c r="B429" s="38" t="s">
        <v>2881</v>
      </c>
      <c r="C429" s="25">
        <v>345</v>
      </c>
      <c r="D429" s="47">
        <v>297</v>
      </c>
      <c r="E429" s="47">
        <v>331</v>
      </c>
      <c r="F429" s="64">
        <v>320</v>
      </c>
      <c r="G429" s="54">
        <v>259</v>
      </c>
      <c r="H429" s="25">
        <v>51</v>
      </c>
      <c r="I429" s="25">
        <v>51</v>
      </c>
      <c r="J429" s="47">
        <v>50</v>
      </c>
      <c r="K429" s="47">
        <v>50</v>
      </c>
      <c r="L429" s="66">
        <v>50</v>
      </c>
      <c r="M429" s="25">
        <v>25753680</v>
      </c>
      <c r="N429" s="25">
        <v>17186485</v>
      </c>
      <c r="O429" s="47">
        <v>21995922</v>
      </c>
      <c r="P429" s="47">
        <v>28310509</v>
      </c>
      <c r="Q429" s="90">
        <v>10931439</v>
      </c>
      <c r="R429" s="25">
        <v>52700</v>
      </c>
      <c r="S429" s="25">
        <v>32770</v>
      </c>
      <c r="T429" s="47">
        <v>46966</v>
      </c>
      <c r="U429" s="47">
        <v>63556</v>
      </c>
      <c r="V429" s="90">
        <v>27632</v>
      </c>
      <c r="W429" s="25">
        <v>74648</v>
      </c>
      <c r="X429" s="25">
        <v>57867</v>
      </c>
      <c r="Y429" s="47">
        <v>66453</v>
      </c>
      <c r="Z429" s="47">
        <v>88470</v>
      </c>
      <c r="AA429" s="90">
        <v>42206</v>
      </c>
      <c r="AB429" s="28">
        <v>35.200000000000003</v>
      </c>
      <c r="AC429" s="28">
        <v>30.2</v>
      </c>
      <c r="AD429" s="49">
        <v>32.1</v>
      </c>
      <c r="AE429" s="49">
        <v>34.6</v>
      </c>
      <c r="AF429" s="72">
        <v>24.8</v>
      </c>
    </row>
    <row r="430" spans="1:32" x14ac:dyDescent="0.2">
      <c r="A430" s="37">
        <v>54170</v>
      </c>
      <c r="B430" s="38" t="s">
        <v>1958</v>
      </c>
      <c r="C430" s="25">
        <v>13197</v>
      </c>
      <c r="D430" s="47">
        <v>13420</v>
      </c>
      <c r="E430" s="47">
        <v>13218</v>
      </c>
      <c r="F430" s="64">
        <v>13022</v>
      </c>
      <c r="G430" s="54">
        <v>12903</v>
      </c>
      <c r="H430" s="25">
        <v>47</v>
      </c>
      <c r="I430" s="25">
        <v>47</v>
      </c>
      <c r="J430" s="47">
        <v>47</v>
      </c>
      <c r="K430" s="47">
        <v>47</v>
      </c>
      <c r="L430" s="66">
        <v>48</v>
      </c>
      <c r="M430" s="25">
        <v>398363843</v>
      </c>
      <c r="N430" s="25">
        <v>384103505</v>
      </c>
      <c r="O430" s="47">
        <v>356346445</v>
      </c>
      <c r="P430" s="47">
        <v>354524278</v>
      </c>
      <c r="Q430" s="90">
        <v>351118209</v>
      </c>
      <c r="R430" s="25">
        <v>15355</v>
      </c>
      <c r="S430" s="25">
        <v>14260</v>
      </c>
      <c r="T430" s="47">
        <v>13586</v>
      </c>
      <c r="U430" s="47">
        <v>13279</v>
      </c>
      <c r="V430" s="90">
        <v>13278</v>
      </c>
      <c r="W430" s="25">
        <v>30186</v>
      </c>
      <c r="X430" s="25">
        <v>28622</v>
      </c>
      <c r="Y430" s="47">
        <v>26959</v>
      </c>
      <c r="Z430" s="47">
        <v>27225</v>
      </c>
      <c r="AA430" s="90">
        <v>27212</v>
      </c>
      <c r="AB430" s="28">
        <v>7</v>
      </c>
      <c r="AC430" s="28">
        <v>7.1</v>
      </c>
      <c r="AD430" s="49">
        <v>7</v>
      </c>
      <c r="AE430" s="49">
        <v>6.7</v>
      </c>
      <c r="AF430" s="72">
        <v>6.6</v>
      </c>
    </row>
    <row r="431" spans="1:32" x14ac:dyDescent="0.2">
      <c r="A431" s="37">
        <v>54200</v>
      </c>
      <c r="B431" s="38" t="s">
        <v>2028</v>
      </c>
      <c r="C431" s="25">
        <v>4563</v>
      </c>
      <c r="D431" s="47">
        <v>4560</v>
      </c>
      <c r="E431" s="47">
        <v>4536</v>
      </c>
      <c r="F431" s="64">
        <v>4463</v>
      </c>
      <c r="G431" s="54">
        <v>4425</v>
      </c>
      <c r="H431" s="25">
        <v>48</v>
      </c>
      <c r="I431" s="25">
        <v>48</v>
      </c>
      <c r="J431" s="47">
        <v>48</v>
      </c>
      <c r="K431" s="47">
        <v>48</v>
      </c>
      <c r="L431" s="66">
        <v>48</v>
      </c>
      <c r="M431" s="25">
        <v>113176930</v>
      </c>
      <c r="N431" s="25">
        <v>104407250</v>
      </c>
      <c r="O431" s="47">
        <v>93821761</v>
      </c>
      <c r="P431" s="47">
        <v>91203404</v>
      </c>
      <c r="Q431" s="90">
        <v>97055394</v>
      </c>
      <c r="R431" s="25">
        <v>13248</v>
      </c>
      <c r="S431" s="25">
        <v>12241</v>
      </c>
      <c r="T431" s="47">
        <v>11350</v>
      </c>
      <c r="U431" s="47">
        <v>10992</v>
      </c>
      <c r="V431" s="90">
        <v>11810</v>
      </c>
      <c r="W431" s="25">
        <v>24803</v>
      </c>
      <c r="X431" s="25">
        <v>22896</v>
      </c>
      <c r="Y431" s="47">
        <v>20684</v>
      </c>
      <c r="Z431" s="47">
        <v>20435</v>
      </c>
      <c r="AA431" s="90">
        <v>21933</v>
      </c>
      <c r="AB431" s="28">
        <v>6.8</v>
      </c>
      <c r="AC431" s="28">
        <v>6.8</v>
      </c>
      <c r="AD431" s="49">
        <v>6.7</v>
      </c>
      <c r="AE431" s="49">
        <v>6.3</v>
      </c>
      <c r="AF431" s="72">
        <v>6.5</v>
      </c>
    </row>
    <row r="432" spans="1:32" x14ac:dyDescent="0.2">
      <c r="A432" s="37">
        <v>54280</v>
      </c>
      <c r="B432" s="38" t="s">
        <v>2882</v>
      </c>
      <c r="C432" s="25">
        <v>1336</v>
      </c>
      <c r="D432" s="47">
        <v>1328</v>
      </c>
      <c r="E432" s="47">
        <v>1311</v>
      </c>
      <c r="F432" s="64">
        <v>1350</v>
      </c>
      <c r="G432" s="54">
        <v>1280</v>
      </c>
      <c r="H432" s="25">
        <v>46</v>
      </c>
      <c r="I432" s="25">
        <v>46</v>
      </c>
      <c r="J432" s="47">
        <v>46</v>
      </c>
      <c r="K432" s="47">
        <v>46</v>
      </c>
      <c r="L432" s="66">
        <v>45</v>
      </c>
      <c r="M432" s="25">
        <v>29911187</v>
      </c>
      <c r="N432" s="25">
        <v>29574046</v>
      </c>
      <c r="O432" s="47">
        <v>30355999</v>
      </c>
      <c r="P432" s="47">
        <v>33738335</v>
      </c>
      <c r="Q432" s="90">
        <v>33298810</v>
      </c>
      <c r="R432" s="25">
        <v>9264</v>
      </c>
      <c r="S432" s="25">
        <v>10649</v>
      </c>
      <c r="T432" s="47">
        <v>10829</v>
      </c>
      <c r="U432" s="47">
        <v>11006</v>
      </c>
      <c r="V432" s="90">
        <v>12360</v>
      </c>
      <c r="W432" s="25">
        <v>22389</v>
      </c>
      <c r="X432" s="25">
        <v>22270</v>
      </c>
      <c r="Y432" s="47">
        <v>23155</v>
      </c>
      <c r="Z432" s="47">
        <v>24991</v>
      </c>
      <c r="AA432" s="90">
        <v>26015</v>
      </c>
      <c r="AB432" s="28">
        <v>3.5</v>
      </c>
      <c r="AC432" s="28">
        <v>3.5</v>
      </c>
      <c r="AD432" s="49">
        <v>3.3</v>
      </c>
      <c r="AE432" s="49">
        <v>3.3</v>
      </c>
      <c r="AF432" s="72">
        <v>3.3</v>
      </c>
    </row>
    <row r="433" spans="1:32" x14ac:dyDescent="0.2">
      <c r="A433" s="37">
        <v>54310</v>
      </c>
      <c r="B433" s="38" t="s">
        <v>2131</v>
      </c>
      <c r="C433" s="25">
        <v>978</v>
      </c>
      <c r="D433" s="47">
        <v>927</v>
      </c>
      <c r="E433" s="47">
        <v>832</v>
      </c>
      <c r="F433" s="64">
        <v>811</v>
      </c>
      <c r="G433" s="54">
        <v>821</v>
      </c>
      <c r="H433" s="25">
        <v>38</v>
      </c>
      <c r="I433" s="25">
        <v>39</v>
      </c>
      <c r="J433" s="47">
        <v>38</v>
      </c>
      <c r="K433" s="47">
        <v>40</v>
      </c>
      <c r="L433" s="66">
        <v>39</v>
      </c>
      <c r="M433" s="25">
        <v>23914342</v>
      </c>
      <c r="N433" s="25">
        <v>16176942</v>
      </c>
      <c r="O433" s="47">
        <v>12771778</v>
      </c>
      <c r="P433" s="47">
        <v>14182821</v>
      </c>
      <c r="Q433" s="90">
        <v>14455095</v>
      </c>
      <c r="R433" s="25">
        <v>6887</v>
      </c>
      <c r="S433" s="25">
        <v>6176</v>
      </c>
      <c r="T433" s="47">
        <v>4455</v>
      </c>
      <c r="U433" s="47">
        <v>4641</v>
      </c>
      <c r="V433" s="90">
        <v>4928</v>
      </c>
      <c r="W433" s="25">
        <v>24452</v>
      </c>
      <c r="X433" s="25">
        <v>17451</v>
      </c>
      <c r="Y433" s="47">
        <v>15351</v>
      </c>
      <c r="Z433" s="47">
        <v>17488</v>
      </c>
      <c r="AA433" s="90">
        <v>17607</v>
      </c>
      <c r="AB433" s="28">
        <v>2.9</v>
      </c>
      <c r="AC433" s="28">
        <v>2.7</v>
      </c>
      <c r="AD433" s="49">
        <v>2.2000000000000002</v>
      </c>
      <c r="AE433" s="49">
        <v>2.4</v>
      </c>
      <c r="AF433" s="72">
        <v>2.1</v>
      </c>
    </row>
    <row r="434" spans="1:32" x14ac:dyDescent="0.2">
      <c r="A434" s="37">
        <v>54340</v>
      </c>
      <c r="B434" s="38" t="s">
        <v>2142</v>
      </c>
      <c r="C434" s="25">
        <v>461</v>
      </c>
      <c r="D434" s="47">
        <v>448</v>
      </c>
      <c r="E434" s="47">
        <v>437</v>
      </c>
      <c r="F434" s="64">
        <v>435</v>
      </c>
      <c r="G434" s="54">
        <v>351</v>
      </c>
      <c r="H434" s="25">
        <v>52</v>
      </c>
      <c r="I434" s="25">
        <v>51</v>
      </c>
      <c r="J434" s="47">
        <v>52</v>
      </c>
      <c r="K434" s="47">
        <v>53</v>
      </c>
      <c r="L434" s="66">
        <v>52</v>
      </c>
      <c r="M434" s="25">
        <v>22397833</v>
      </c>
      <c r="N434" s="25">
        <v>10754559</v>
      </c>
      <c r="O434" s="47">
        <v>13393081</v>
      </c>
      <c r="P434" s="47">
        <v>19580851</v>
      </c>
      <c r="Q434" s="90">
        <v>13045183</v>
      </c>
      <c r="R434" s="25">
        <v>26629</v>
      </c>
      <c r="S434" s="25">
        <v>12331</v>
      </c>
      <c r="T434" s="47">
        <v>20000</v>
      </c>
      <c r="U434" s="47">
        <v>22299</v>
      </c>
      <c r="V434" s="90">
        <v>21954</v>
      </c>
      <c r="W434" s="25">
        <v>48585</v>
      </c>
      <c r="X434" s="25">
        <v>24006</v>
      </c>
      <c r="Y434" s="47">
        <v>30648</v>
      </c>
      <c r="Z434" s="47">
        <v>45013</v>
      </c>
      <c r="AA434" s="90">
        <v>37166</v>
      </c>
      <c r="AB434" s="28">
        <v>12.5</v>
      </c>
      <c r="AC434" s="28">
        <v>10.199999999999999</v>
      </c>
      <c r="AD434" s="49">
        <v>11.4</v>
      </c>
      <c r="AE434" s="49">
        <v>11.6</v>
      </c>
      <c r="AF434" s="72">
        <v>8.9</v>
      </c>
    </row>
    <row r="435" spans="1:32" x14ac:dyDescent="0.2">
      <c r="A435" s="37">
        <v>54410</v>
      </c>
      <c r="B435" s="38" t="s">
        <v>2883</v>
      </c>
      <c r="C435" s="25">
        <v>204</v>
      </c>
      <c r="D435" s="47">
        <v>169</v>
      </c>
      <c r="E435" s="47">
        <v>210</v>
      </c>
      <c r="F435" s="64">
        <v>214</v>
      </c>
      <c r="G435" s="54">
        <v>153</v>
      </c>
      <c r="H435" s="25">
        <v>52</v>
      </c>
      <c r="I435" s="25">
        <v>50</v>
      </c>
      <c r="J435" s="47">
        <v>52</v>
      </c>
      <c r="K435" s="47">
        <v>53</v>
      </c>
      <c r="L435" s="66">
        <v>53</v>
      </c>
      <c r="M435" s="25">
        <v>15449206</v>
      </c>
      <c r="N435" s="25">
        <v>5736656</v>
      </c>
      <c r="O435" s="47">
        <v>10676107</v>
      </c>
      <c r="P435" s="47">
        <v>12742722</v>
      </c>
      <c r="Q435" s="90">
        <v>9652924</v>
      </c>
      <c r="R435" s="25">
        <v>41958</v>
      </c>
      <c r="S435" s="25">
        <v>18406</v>
      </c>
      <c r="T435" s="47">
        <v>28761</v>
      </c>
      <c r="U435" s="47">
        <v>20725</v>
      </c>
      <c r="V435" s="90">
        <v>22700</v>
      </c>
      <c r="W435" s="25">
        <v>75731</v>
      </c>
      <c r="X435" s="25">
        <v>33945</v>
      </c>
      <c r="Y435" s="47">
        <v>50839</v>
      </c>
      <c r="Z435" s="47">
        <v>59545</v>
      </c>
      <c r="AA435" s="90">
        <v>63091</v>
      </c>
      <c r="AB435" s="28">
        <v>21.7</v>
      </c>
      <c r="AC435" s="28">
        <v>17.100000000000001</v>
      </c>
      <c r="AD435" s="49">
        <v>21.5</v>
      </c>
      <c r="AE435" s="49">
        <v>20.7</v>
      </c>
      <c r="AF435" s="72">
        <v>17.3</v>
      </c>
    </row>
    <row r="436" spans="1:32" x14ac:dyDescent="0.2">
      <c r="A436" s="37">
        <v>54480</v>
      </c>
      <c r="B436" s="38" t="s">
        <v>2884</v>
      </c>
      <c r="C436" s="25">
        <v>183</v>
      </c>
      <c r="D436" s="47">
        <v>174</v>
      </c>
      <c r="E436" s="47">
        <v>178</v>
      </c>
      <c r="F436" s="64">
        <v>170</v>
      </c>
      <c r="G436" s="54">
        <v>134</v>
      </c>
      <c r="H436" s="25">
        <v>50</v>
      </c>
      <c r="I436" s="25">
        <v>50</v>
      </c>
      <c r="J436" s="47">
        <v>49</v>
      </c>
      <c r="K436" s="47">
        <v>48</v>
      </c>
      <c r="L436" s="66">
        <v>46</v>
      </c>
      <c r="M436" s="25">
        <v>21274179</v>
      </c>
      <c r="N436" s="25">
        <v>12961230</v>
      </c>
      <c r="O436" s="47">
        <v>13049755</v>
      </c>
      <c r="P436" s="47">
        <v>15594066</v>
      </c>
      <c r="Q436" s="90">
        <v>11789520</v>
      </c>
      <c r="R436" s="25">
        <v>118089</v>
      </c>
      <c r="S436" s="25">
        <v>57381</v>
      </c>
      <c r="T436" s="47">
        <v>63739</v>
      </c>
      <c r="U436" s="47">
        <v>72096</v>
      </c>
      <c r="V436" s="90">
        <v>72457</v>
      </c>
      <c r="W436" s="25">
        <v>116252</v>
      </c>
      <c r="X436" s="25">
        <v>74490</v>
      </c>
      <c r="Y436" s="47">
        <v>73313</v>
      </c>
      <c r="Z436" s="47">
        <v>91730</v>
      </c>
      <c r="AA436" s="90">
        <v>87981</v>
      </c>
      <c r="AB436" s="28">
        <v>51.8</v>
      </c>
      <c r="AC436" s="28">
        <v>41.5</v>
      </c>
      <c r="AD436" s="49">
        <v>42.2</v>
      </c>
      <c r="AE436" s="49">
        <v>46.4</v>
      </c>
      <c r="AF436" s="72">
        <v>37.9</v>
      </c>
    </row>
    <row r="437" spans="1:32" x14ac:dyDescent="0.2">
      <c r="A437" s="37">
        <v>54550</v>
      </c>
      <c r="B437" s="38" t="s">
        <v>2143</v>
      </c>
      <c r="C437" s="25">
        <v>634</v>
      </c>
      <c r="D437" s="47">
        <v>570</v>
      </c>
      <c r="E437" s="47">
        <v>601</v>
      </c>
      <c r="F437" s="64">
        <v>586</v>
      </c>
      <c r="G437" s="54">
        <v>375</v>
      </c>
      <c r="H437" s="25">
        <v>52</v>
      </c>
      <c r="I437" s="25">
        <v>53</v>
      </c>
      <c r="J437" s="47">
        <v>53</v>
      </c>
      <c r="K437" s="47">
        <v>54</v>
      </c>
      <c r="L437" s="66">
        <v>51</v>
      </c>
      <c r="M437" s="25">
        <v>25777567</v>
      </c>
      <c r="N437" s="25">
        <v>18939876</v>
      </c>
      <c r="O437" s="47">
        <v>25076816</v>
      </c>
      <c r="P437" s="47">
        <v>26355596</v>
      </c>
      <c r="Q437" s="90">
        <v>15534459</v>
      </c>
      <c r="R437" s="25">
        <v>19995</v>
      </c>
      <c r="S437" s="25">
        <v>15709</v>
      </c>
      <c r="T437" s="47">
        <v>18836</v>
      </c>
      <c r="U437" s="47">
        <v>24146</v>
      </c>
      <c r="V437" s="90">
        <v>16986</v>
      </c>
      <c r="W437" s="25">
        <v>40659</v>
      </c>
      <c r="X437" s="25">
        <v>33228</v>
      </c>
      <c r="Y437" s="47">
        <v>41725</v>
      </c>
      <c r="Z437" s="47">
        <v>44975</v>
      </c>
      <c r="AA437" s="90">
        <v>41425</v>
      </c>
      <c r="AB437" s="28">
        <v>25.4</v>
      </c>
      <c r="AC437" s="28">
        <v>23.6</v>
      </c>
      <c r="AD437" s="49">
        <v>25.7</v>
      </c>
      <c r="AE437" s="49">
        <v>24.6</v>
      </c>
      <c r="AF437" s="72">
        <v>19.3</v>
      </c>
    </row>
    <row r="438" spans="1:32" x14ac:dyDescent="0.2">
      <c r="A438" s="37">
        <v>54620</v>
      </c>
      <c r="B438" s="38" t="s">
        <v>2885</v>
      </c>
      <c r="C438" s="25">
        <v>333</v>
      </c>
      <c r="D438" s="47">
        <v>291</v>
      </c>
      <c r="E438" s="47">
        <v>288</v>
      </c>
      <c r="F438" s="64">
        <v>280</v>
      </c>
      <c r="G438" s="54">
        <v>229</v>
      </c>
      <c r="H438" s="25">
        <v>53</v>
      </c>
      <c r="I438" s="25">
        <v>52</v>
      </c>
      <c r="J438" s="47">
        <v>51</v>
      </c>
      <c r="K438" s="47">
        <v>52</v>
      </c>
      <c r="L438" s="66">
        <v>53</v>
      </c>
      <c r="M438" s="25">
        <v>32946645</v>
      </c>
      <c r="N438" s="25">
        <v>13759616</v>
      </c>
      <c r="O438" s="47">
        <v>12801981</v>
      </c>
      <c r="P438" s="47">
        <v>21003628</v>
      </c>
      <c r="Q438" s="90">
        <v>17564719</v>
      </c>
      <c r="R438" s="25">
        <v>78863</v>
      </c>
      <c r="S438" s="25">
        <v>29132</v>
      </c>
      <c r="T438" s="47">
        <v>29896</v>
      </c>
      <c r="U438" s="47">
        <v>51558</v>
      </c>
      <c r="V438" s="90">
        <v>54139</v>
      </c>
      <c r="W438" s="25">
        <v>98939</v>
      </c>
      <c r="X438" s="25">
        <v>47284</v>
      </c>
      <c r="Y438" s="47">
        <v>44451</v>
      </c>
      <c r="Z438" s="47">
        <v>75013</v>
      </c>
      <c r="AA438" s="90">
        <v>76702</v>
      </c>
      <c r="AB438" s="28">
        <v>40.700000000000003</v>
      </c>
      <c r="AC438" s="28">
        <v>31.6</v>
      </c>
      <c r="AD438" s="49">
        <v>29.5</v>
      </c>
      <c r="AE438" s="49">
        <v>35.700000000000003</v>
      </c>
      <c r="AF438" s="72">
        <v>32.200000000000003</v>
      </c>
    </row>
    <row r="439" spans="1:32" x14ac:dyDescent="0.2">
      <c r="A439" s="37">
        <v>54690</v>
      </c>
      <c r="B439" s="38" t="s">
        <v>2886</v>
      </c>
      <c r="C439" s="25">
        <v>109</v>
      </c>
      <c r="D439" s="47">
        <v>104</v>
      </c>
      <c r="E439" s="47">
        <v>113</v>
      </c>
      <c r="F439" s="64">
        <v>106</v>
      </c>
      <c r="G439" s="54">
        <v>86</v>
      </c>
      <c r="H439" s="25">
        <v>55</v>
      </c>
      <c r="I439" s="25">
        <v>56</v>
      </c>
      <c r="J439" s="47">
        <v>54</v>
      </c>
      <c r="K439" s="47">
        <v>55</v>
      </c>
      <c r="L439" s="66">
        <v>45</v>
      </c>
      <c r="M439" s="25">
        <v>6532285</v>
      </c>
      <c r="N439" s="25">
        <v>5039952</v>
      </c>
      <c r="O439" s="47">
        <v>9292687</v>
      </c>
      <c r="P439" s="47">
        <v>2152491</v>
      </c>
      <c r="Q439" s="90">
        <v>6407843</v>
      </c>
      <c r="R439" s="25">
        <v>38478</v>
      </c>
      <c r="S439" s="25">
        <v>24137</v>
      </c>
      <c r="T439" s="47">
        <v>47616</v>
      </c>
      <c r="U439" s="47">
        <v>11759</v>
      </c>
      <c r="V439" s="90">
        <v>46931</v>
      </c>
      <c r="W439" s="25">
        <v>59929</v>
      </c>
      <c r="X439" s="25">
        <v>48461</v>
      </c>
      <c r="Y439" s="47">
        <v>82236</v>
      </c>
      <c r="Z439" s="47">
        <v>20307</v>
      </c>
      <c r="AA439" s="90">
        <v>74510</v>
      </c>
      <c r="AB439" s="28">
        <v>29.7</v>
      </c>
      <c r="AC439" s="28">
        <v>26.3</v>
      </c>
      <c r="AD439" s="49">
        <v>29.6</v>
      </c>
      <c r="AE439" s="49">
        <v>22</v>
      </c>
      <c r="AF439" s="72">
        <v>26.3</v>
      </c>
    </row>
    <row r="440" spans="1:32" x14ac:dyDescent="0.2">
      <c r="A440" s="37">
        <v>54760</v>
      </c>
      <c r="B440" s="38" t="s">
        <v>2161</v>
      </c>
      <c r="C440" s="25">
        <v>274</v>
      </c>
      <c r="D440" s="47">
        <v>248</v>
      </c>
      <c r="E440" s="47">
        <v>275</v>
      </c>
      <c r="F440" s="64">
        <v>288</v>
      </c>
      <c r="G440" s="54">
        <v>208</v>
      </c>
      <c r="H440" s="25">
        <v>51</v>
      </c>
      <c r="I440" s="25">
        <v>52</v>
      </c>
      <c r="J440" s="47">
        <v>52</v>
      </c>
      <c r="K440" s="47">
        <v>52</v>
      </c>
      <c r="L440" s="66">
        <v>51</v>
      </c>
      <c r="M440" s="25">
        <v>26157762</v>
      </c>
      <c r="N440" s="25">
        <v>16531980</v>
      </c>
      <c r="O440" s="47">
        <v>13154591</v>
      </c>
      <c r="P440" s="47">
        <v>17230789</v>
      </c>
      <c r="Q440" s="90">
        <v>14943112</v>
      </c>
      <c r="R440" s="25">
        <v>68040</v>
      </c>
      <c r="S440" s="25">
        <v>49400</v>
      </c>
      <c r="T440" s="47">
        <v>33252</v>
      </c>
      <c r="U440" s="47">
        <v>46724</v>
      </c>
      <c r="V440" s="90">
        <v>53085</v>
      </c>
      <c r="W440" s="25">
        <v>95466</v>
      </c>
      <c r="X440" s="25">
        <v>66661</v>
      </c>
      <c r="Y440" s="47">
        <v>47835</v>
      </c>
      <c r="Z440" s="47">
        <v>59829</v>
      </c>
      <c r="AA440" s="90">
        <v>71842</v>
      </c>
      <c r="AB440" s="28">
        <v>43.3</v>
      </c>
      <c r="AC440" s="28">
        <v>40.5</v>
      </c>
      <c r="AD440" s="49">
        <v>36.9</v>
      </c>
      <c r="AE440" s="49">
        <v>38</v>
      </c>
      <c r="AF440" s="72">
        <v>34</v>
      </c>
    </row>
    <row r="441" spans="1:32" x14ac:dyDescent="0.2">
      <c r="A441" s="37">
        <v>54830</v>
      </c>
      <c r="B441" s="38" t="s">
        <v>2057</v>
      </c>
      <c r="C441" s="25">
        <v>1971</v>
      </c>
      <c r="D441" s="47">
        <v>2113</v>
      </c>
      <c r="E441" s="47">
        <v>2286</v>
      </c>
      <c r="F441" s="64">
        <v>2382</v>
      </c>
      <c r="G441" s="54">
        <v>2435</v>
      </c>
      <c r="H441" s="25">
        <v>41</v>
      </c>
      <c r="I441" s="25">
        <v>40</v>
      </c>
      <c r="J441" s="47">
        <v>40</v>
      </c>
      <c r="K441" s="47">
        <v>40</v>
      </c>
      <c r="L441" s="66">
        <v>40</v>
      </c>
      <c r="M441" s="25">
        <v>44317132</v>
      </c>
      <c r="N441" s="25">
        <v>39472894</v>
      </c>
      <c r="O441" s="47">
        <v>40932289</v>
      </c>
      <c r="P441" s="47">
        <v>40531580</v>
      </c>
      <c r="Q441" s="90">
        <v>43206587</v>
      </c>
      <c r="R441" s="25">
        <v>11693</v>
      </c>
      <c r="S441" s="25">
        <v>8979</v>
      </c>
      <c r="T441" s="47">
        <v>9169</v>
      </c>
      <c r="U441" s="47">
        <v>8308</v>
      </c>
      <c r="V441" s="90">
        <v>9630</v>
      </c>
      <c r="W441" s="25">
        <v>22485</v>
      </c>
      <c r="X441" s="25">
        <v>18681</v>
      </c>
      <c r="Y441" s="47">
        <v>17906</v>
      </c>
      <c r="Z441" s="47">
        <v>17016</v>
      </c>
      <c r="AA441" s="90">
        <v>17744</v>
      </c>
      <c r="AB441" s="28">
        <v>5.3</v>
      </c>
      <c r="AC441" s="28">
        <v>5</v>
      </c>
      <c r="AD441" s="49">
        <v>5.2</v>
      </c>
      <c r="AE441" s="49">
        <v>4.9000000000000004</v>
      </c>
      <c r="AF441" s="72">
        <v>4.9000000000000004</v>
      </c>
    </row>
    <row r="442" spans="1:32" x14ac:dyDescent="0.2">
      <c r="A442" s="37">
        <v>54900</v>
      </c>
      <c r="B442" s="38" t="s">
        <v>2887</v>
      </c>
      <c r="C442" s="25">
        <v>494</v>
      </c>
      <c r="D442" s="47">
        <v>425</v>
      </c>
      <c r="E442" s="47">
        <v>458</v>
      </c>
      <c r="F442" s="64">
        <v>461</v>
      </c>
      <c r="G442" s="54">
        <v>366</v>
      </c>
      <c r="H442" s="25">
        <v>52</v>
      </c>
      <c r="I442" s="25">
        <v>52</v>
      </c>
      <c r="J442" s="47">
        <v>53</v>
      </c>
      <c r="K442" s="47">
        <v>52</v>
      </c>
      <c r="L442" s="66">
        <v>51</v>
      </c>
      <c r="M442" s="25">
        <v>56517070</v>
      </c>
      <c r="N442" s="25">
        <v>33351832</v>
      </c>
      <c r="O442" s="47">
        <v>33659524</v>
      </c>
      <c r="P442" s="47">
        <v>40890420</v>
      </c>
      <c r="Q442" s="90">
        <v>24545493</v>
      </c>
      <c r="R442" s="25">
        <v>89617</v>
      </c>
      <c r="S442" s="25">
        <v>42536</v>
      </c>
      <c r="T442" s="47">
        <v>42300</v>
      </c>
      <c r="U442" s="47">
        <v>60529</v>
      </c>
      <c r="V442" s="90">
        <v>50000</v>
      </c>
      <c r="W442" s="25">
        <v>114407</v>
      </c>
      <c r="X442" s="25">
        <v>78475</v>
      </c>
      <c r="Y442" s="47">
        <v>73492</v>
      </c>
      <c r="Z442" s="47">
        <v>88699</v>
      </c>
      <c r="AA442" s="90">
        <v>67064</v>
      </c>
      <c r="AB442" s="28">
        <v>37.9</v>
      </c>
      <c r="AC442" s="28">
        <v>32.4</v>
      </c>
      <c r="AD442" s="49">
        <v>33</v>
      </c>
      <c r="AE442" s="49">
        <v>34.9</v>
      </c>
      <c r="AF442" s="72">
        <v>29.7</v>
      </c>
    </row>
    <row r="443" spans="1:32" x14ac:dyDescent="0.2">
      <c r="A443" s="37">
        <v>54970</v>
      </c>
      <c r="B443" s="38" t="s">
        <v>917</v>
      </c>
      <c r="C443" s="25">
        <v>28</v>
      </c>
      <c r="D443" s="47">
        <v>26</v>
      </c>
      <c r="E443" s="47">
        <v>24</v>
      </c>
      <c r="F443" s="64">
        <v>25</v>
      </c>
      <c r="G443" s="54">
        <v>17</v>
      </c>
      <c r="H443" s="25">
        <v>56</v>
      </c>
      <c r="I443" s="25">
        <v>55</v>
      </c>
      <c r="J443" s="47">
        <v>58</v>
      </c>
      <c r="K443" s="47">
        <v>57</v>
      </c>
      <c r="L443" s="66">
        <v>59</v>
      </c>
      <c r="M443" s="25">
        <v>320319</v>
      </c>
      <c r="N443" s="25">
        <v>454410</v>
      </c>
      <c r="O443" s="47">
        <v>368467</v>
      </c>
      <c r="P443" s="47">
        <v>457667</v>
      </c>
      <c r="Q443" s="90">
        <v>273972</v>
      </c>
      <c r="R443" s="25">
        <v>3345</v>
      </c>
      <c r="S443" s="25">
        <v>19202</v>
      </c>
      <c r="T443" s="47">
        <v>6318</v>
      </c>
      <c r="U443" s="47">
        <v>3983</v>
      </c>
      <c r="V443" s="90">
        <v>1264</v>
      </c>
      <c r="W443" s="25">
        <v>11440</v>
      </c>
      <c r="X443" s="25">
        <v>17477</v>
      </c>
      <c r="Y443" s="47">
        <v>15353</v>
      </c>
      <c r="Z443" s="47">
        <v>18307</v>
      </c>
      <c r="AA443" s="90">
        <v>16116</v>
      </c>
      <c r="AB443" s="28">
        <v>4.5</v>
      </c>
      <c r="AC443" s="28">
        <v>6.3</v>
      </c>
      <c r="AD443" s="49">
        <v>3.1</v>
      </c>
      <c r="AE443" s="49">
        <v>3.2</v>
      </c>
      <c r="AF443" s="72">
        <v>2</v>
      </c>
    </row>
    <row r="444" spans="1:32" x14ac:dyDescent="0.2">
      <c r="A444" s="37">
        <v>55040</v>
      </c>
      <c r="B444" s="38" t="s">
        <v>2888</v>
      </c>
      <c r="C444" s="25">
        <v>59</v>
      </c>
      <c r="D444" s="47">
        <v>52</v>
      </c>
      <c r="E444" s="47">
        <v>59</v>
      </c>
      <c r="F444" s="64">
        <v>60</v>
      </c>
      <c r="G444" s="54">
        <v>38</v>
      </c>
      <c r="H444" s="25">
        <v>53</v>
      </c>
      <c r="I444" s="25">
        <v>55</v>
      </c>
      <c r="J444" s="47">
        <v>52</v>
      </c>
      <c r="K444" s="47">
        <v>52</v>
      </c>
      <c r="L444" s="66">
        <v>54</v>
      </c>
      <c r="M444" s="25">
        <v>931075</v>
      </c>
      <c r="N444" s="25">
        <v>957313</v>
      </c>
      <c r="O444" s="47">
        <v>1906334</v>
      </c>
      <c r="P444" s="47">
        <v>972671</v>
      </c>
      <c r="Q444" s="90">
        <v>1285114</v>
      </c>
      <c r="R444" s="25">
        <v>7319</v>
      </c>
      <c r="S444" s="25">
        <v>7787</v>
      </c>
      <c r="T444" s="47">
        <v>6882</v>
      </c>
      <c r="U444" s="47">
        <v>9819</v>
      </c>
      <c r="V444" s="90">
        <v>12065</v>
      </c>
      <c r="W444" s="25">
        <v>15781</v>
      </c>
      <c r="X444" s="25">
        <v>18410</v>
      </c>
      <c r="Y444" s="47">
        <v>32311</v>
      </c>
      <c r="Z444" s="47">
        <v>16211</v>
      </c>
      <c r="AA444" s="90">
        <v>33819</v>
      </c>
      <c r="AB444" s="28">
        <v>5.3</v>
      </c>
      <c r="AC444" s="28">
        <v>5.3</v>
      </c>
      <c r="AD444" s="49">
        <v>6.6</v>
      </c>
      <c r="AE444" s="49">
        <v>4.8</v>
      </c>
      <c r="AF444" s="72">
        <v>2.7</v>
      </c>
    </row>
    <row r="445" spans="1:32" x14ac:dyDescent="0.2">
      <c r="A445" s="37">
        <v>55110</v>
      </c>
      <c r="B445" s="38" t="s">
        <v>1906</v>
      </c>
      <c r="C445" s="25">
        <v>5282</v>
      </c>
      <c r="D445" s="47">
        <v>5441</v>
      </c>
      <c r="E445" s="47">
        <v>5379</v>
      </c>
      <c r="F445" s="64">
        <v>5332</v>
      </c>
      <c r="G445" s="54">
        <v>5405</v>
      </c>
      <c r="H445" s="25">
        <v>48</v>
      </c>
      <c r="I445" s="25">
        <v>48</v>
      </c>
      <c r="J445" s="47">
        <v>48</v>
      </c>
      <c r="K445" s="47">
        <v>48</v>
      </c>
      <c r="L445" s="66">
        <v>49</v>
      </c>
      <c r="M445" s="25">
        <v>140980663</v>
      </c>
      <c r="N445" s="25">
        <v>137017017</v>
      </c>
      <c r="O445" s="47">
        <v>123778592</v>
      </c>
      <c r="P445" s="47">
        <v>136460710</v>
      </c>
      <c r="Q445" s="90">
        <v>123949411</v>
      </c>
      <c r="R445" s="25">
        <v>13647</v>
      </c>
      <c r="S445" s="25">
        <v>12083</v>
      </c>
      <c r="T445" s="47">
        <v>11295</v>
      </c>
      <c r="U445" s="47">
        <v>11273</v>
      </c>
      <c r="V445" s="90">
        <v>11311</v>
      </c>
      <c r="W445" s="25">
        <v>26691</v>
      </c>
      <c r="X445" s="25">
        <v>25182</v>
      </c>
      <c r="Y445" s="47">
        <v>23011</v>
      </c>
      <c r="Z445" s="47">
        <v>25593</v>
      </c>
      <c r="AA445" s="90">
        <v>22932</v>
      </c>
      <c r="AB445" s="28">
        <v>6.7</v>
      </c>
      <c r="AC445" s="28">
        <v>6.9</v>
      </c>
      <c r="AD445" s="49">
        <v>6.5</v>
      </c>
      <c r="AE445" s="49">
        <v>6</v>
      </c>
      <c r="AF445" s="72">
        <v>6.1</v>
      </c>
    </row>
    <row r="446" spans="1:32" x14ac:dyDescent="0.2">
      <c r="A446" s="37">
        <v>55180</v>
      </c>
      <c r="B446" s="38" t="s">
        <v>2099</v>
      </c>
      <c r="C446" s="25">
        <v>1522</v>
      </c>
      <c r="D446" s="47">
        <v>1508</v>
      </c>
      <c r="E446" s="47">
        <v>1531</v>
      </c>
      <c r="F446" s="64">
        <v>1518</v>
      </c>
      <c r="G446" s="54">
        <v>1264</v>
      </c>
      <c r="H446" s="25">
        <v>54</v>
      </c>
      <c r="I446" s="25">
        <v>54</v>
      </c>
      <c r="J446" s="47">
        <v>55</v>
      </c>
      <c r="K446" s="47">
        <v>55</v>
      </c>
      <c r="L446" s="66">
        <v>55</v>
      </c>
      <c r="M446" s="25">
        <v>41283195</v>
      </c>
      <c r="N446" s="25">
        <v>36186831</v>
      </c>
      <c r="O446" s="47">
        <v>33138578</v>
      </c>
      <c r="P446" s="47">
        <v>26820151</v>
      </c>
      <c r="Q446" s="90">
        <v>19640523</v>
      </c>
      <c r="R446" s="25">
        <v>8002</v>
      </c>
      <c r="S446" s="25">
        <v>8544</v>
      </c>
      <c r="T446" s="47">
        <v>6971</v>
      </c>
      <c r="U446" s="47">
        <v>5710</v>
      </c>
      <c r="V446" s="90">
        <v>6167</v>
      </c>
      <c r="W446" s="25">
        <v>27124</v>
      </c>
      <c r="X446" s="25">
        <v>23997</v>
      </c>
      <c r="Y446" s="47">
        <v>21645</v>
      </c>
      <c r="Z446" s="47">
        <v>17668</v>
      </c>
      <c r="AA446" s="90">
        <v>15538</v>
      </c>
      <c r="AB446" s="28">
        <v>13.3</v>
      </c>
      <c r="AC446" s="28">
        <v>13.1</v>
      </c>
      <c r="AD446" s="49">
        <v>12.9</v>
      </c>
      <c r="AE446" s="49">
        <v>12.5</v>
      </c>
      <c r="AF446" s="72">
        <v>11.2</v>
      </c>
    </row>
    <row r="447" spans="1:32" x14ac:dyDescent="0.2">
      <c r="A447" s="37">
        <v>55250</v>
      </c>
      <c r="B447" s="38" t="s">
        <v>2126</v>
      </c>
      <c r="C447" s="25">
        <v>77</v>
      </c>
      <c r="D447" s="47">
        <v>63</v>
      </c>
      <c r="E447" s="47">
        <v>79</v>
      </c>
      <c r="F447" s="64">
        <v>69</v>
      </c>
      <c r="G447" s="54">
        <v>24</v>
      </c>
      <c r="H447" s="25">
        <v>54</v>
      </c>
      <c r="I447" s="25">
        <v>52</v>
      </c>
      <c r="J447" s="47">
        <v>50</v>
      </c>
      <c r="K447" s="47">
        <v>51</v>
      </c>
      <c r="L447" s="66">
        <v>56</v>
      </c>
      <c r="M447" s="25">
        <v>2254459</v>
      </c>
      <c r="N447" s="25">
        <v>2641219</v>
      </c>
      <c r="O447" s="47">
        <v>4755605</v>
      </c>
      <c r="P447" s="47">
        <v>3097601</v>
      </c>
      <c r="Q447" s="90">
        <v>959665</v>
      </c>
      <c r="R447" s="25">
        <v>22800</v>
      </c>
      <c r="S447" s="25">
        <v>24522</v>
      </c>
      <c r="T447" s="47">
        <v>31897</v>
      </c>
      <c r="U447" s="47">
        <v>28672</v>
      </c>
      <c r="V447" s="90">
        <v>20275</v>
      </c>
      <c r="W447" s="25">
        <v>29279</v>
      </c>
      <c r="X447" s="25">
        <v>41924</v>
      </c>
      <c r="Y447" s="47">
        <v>60198</v>
      </c>
      <c r="Z447" s="47">
        <v>44893</v>
      </c>
      <c r="AA447" s="90">
        <v>39986</v>
      </c>
      <c r="AB447" s="28">
        <v>13.2</v>
      </c>
      <c r="AC447" s="28">
        <v>10.4</v>
      </c>
      <c r="AD447" s="49">
        <v>14.8</v>
      </c>
      <c r="AE447" s="49">
        <v>11.2</v>
      </c>
      <c r="AF447" s="72">
        <v>5.4</v>
      </c>
    </row>
    <row r="448" spans="1:32" x14ac:dyDescent="0.2">
      <c r="A448" s="37">
        <v>55320</v>
      </c>
      <c r="B448" s="38" t="s">
        <v>2063</v>
      </c>
      <c r="C448" s="25">
        <v>8028</v>
      </c>
      <c r="D448" s="47">
        <v>8235</v>
      </c>
      <c r="E448" s="47">
        <v>8250</v>
      </c>
      <c r="F448" s="64">
        <v>8207</v>
      </c>
      <c r="G448" s="54">
        <v>8338</v>
      </c>
      <c r="H448" s="25">
        <v>48</v>
      </c>
      <c r="I448" s="25">
        <v>48</v>
      </c>
      <c r="J448" s="47">
        <v>48</v>
      </c>
      <c r="K448" s="47">
        <v>48</v>
      </c>
      <c r="L448" s="66">
        <v>48</v>
      </c>
      <c r="M448" s="25">
        <v>305089781</v>
      </c>
      <c r="N448" s="25">
        <v>294478563</v>
      </c>
      <c r="O448" s="47">
        <v>286196360</v>
      </c>
      <c r="P448" s="47">
        <v>288160404</v>
      </c>
      <c r="Q448" s="90">
        <v>292331747</v>
      </c>
      <c r="R448" s="25">
        <v>13141</v>
      </c>
      <c r="S448" s="25">
        <v>11713</v>
      </c>
      <c r="T448" s="47">
        <v>11092</v>
      </c>
      <c r="U448" s="47">
        <v>10940</v>
      </c>
      <c r="V448" s="90">
        <v>11004</v>
      </c>
      <c r="W448" s="25">
        <v>38003</v>
      </c>
      <c r="X448" s="25">
        <v>35759</v>
      </c>
      <c r="Y448" s="47">
        <v>34690</v>
      </c>
      <c r="Z448" s="47">
        <v>35112</v>
      </c>
      <c r="AA448" s="90">
        <v>35060</v>
      </c>
      <c r="AB448" s="28">
        <v>5.9</v>
      </c>
      <c r="AC448" s="28">
        <v>6.1</v>
      </c>
      <c r="AD448" s="49">
        <v>5.9</v>
      </c>
      <c r="AE448" s="49">
        <v>5.9</v>
      </c>
      <c r="AF448" s="72">
        <v>6</v>
      </c>
    </row>
    <row r="449" spans="1:32" x14ac:dyDescent="0.2">
      <c r="A449" s="37">
        <v>55390</v>
      </c>
      <c r="B449" s="38" t="s">
        <v>2889</v>
      </c>
      <c r="C449" s="25" t="s">
        <v>2959</v>
      </c>
      <c r="D449" s="47" t="s">
        <v>2959</v>
      </c>
      <c r="E449" s="47">
        <v>11</v>
      </c>
      <c r="F449" s="64">
        <v>9</v>
      </c>
      <c r="G449" s="54">
        <v>6</v>
      </c>
      <c r="H449" s="25" t="s">
        <v>2959</v>
      </c>
      <c r="I449" s="25" t="s">
        <v>2959</v>
      </c>
      <c r="J449" s="47">
        <v>57</v>
      </c>
      <c r="K449" s="47">
        <v>58</v>
      </c>
      <c r="L449" s="66">
        <v>62</v>
      </c>
      <c r="M449" s="25" t="s">
        <v>2959</v>
      </c>
      <c r="N449" s="25" t="s">
        <v>2959</v>
      </c>
      <c r="O449" s="47">
        <v>154427</v>
      </c>
      <c r="P449" s="47">
        <v>49931</v>
      </c>
      <c r="Q449" s="90">
        <v>-11956</v>
      </c>
      <c r="R449" s="25" t="s">
        <v>2959</v>
      </c>
      <c r="S449" s="25" t="s">
        <v>2959</v>
      </c>
      <c r="T449" s="47">
        <v>14145</v>
      </c>
      <c r="U449" s="47">
        <v>2115</v>
      </c>
      <c r="V449" s="90">
        <v>-3234</v>
      </c>
      <c r="W449" s="25" t="s">
        <v>2959</v>
      </c>
      <c r="X449" s="25" t="s">
        <v>2959</v>
      </c>
      <c r="Y449" s="47">
        <v>14039</v>
      </c>
      <c r="Z449" s="47">
        <v>5548</v>
      </c>
      <c r="AA449" s="90">
        <v>-1993</v>
      </c>
      <c r="AB449" s="28" t="s">
        <v>2959</v>
      </c>
      <c r="AC449" s="28" t="s">
        <v>2959</v>
      </c>
      <c r="AD449" s="49">
        <v>15.3</v>
      </c>
      <c r="AE449" s="49">
        <v>8.8000000000000007</v>
      </c>
      <c r="AF449" s="72">
        <v>2</v>
      </c>
    </row>
    <row r="450" spans="1:32" x14ac:dyDescent="0.2">
      <c r="A450" s="37">
        <v>55460</v>
      </c>
      <c r="B450" s="38" t="s">
        <v>2153</v>
      </c>
      <c r="C450" s="25">
        <v>447</v>
      </c>
      <c r="D450" s="47">
        <v>423</v>
      </c>
      <c r="E450" s="47">
        <v>384</v>
      </c>
      <c r="F450" s="64">
        <v>384</v>
      </c>
      <c r="G450" s="54">
        <v>333</v>
      </c>
      <c r="H450" s="25">
        <v>53</v>
      </c>
      <c r="I450" s="25">
        <v>53</v>
      </c>
      <c r="J450" s="47">
        <v>55</v>
      </c>
      <c r="K450" s="47">
        <v>53</v>
      </c>
      <c r="L450" s="66">
        <v>50</v>
      </c>
      <c r="M450" s="25">
        <v>24307028</v>
      </c>
      <c r="N450" s="25">
        <v>15060062</v>
      </c>
      <c r="O450" s="47">
        <v>20348830</v>
      </c>
      <c r="P450" s="47">
        <v>22881802</v>
      </c>
      <c r="Q450" s="90">
        <v>39176421</v>
      </c>
      <c r="R450" s="25">
        <v>18222</v>
      </c>
      <c r="S450" s="25">
        <v>21409</v>
      </c>
      <c r="T450" s="47">
        <v>29173</v>
      </c>
      <c r="U450" s="47">
        <v>27208</v>
      </c>
      <c r="V450" s="90">
        <v>38367</v>
      </c>
      <c r="W450" s="25">
        <v>54378</v>
      </c>
      <c r="X450" s="25">
        <v>35603</v>
      </c>
      <c r="Y450" s="47">
        <v>52992</v>
      </c>
      <c r="Z450" s="47">
        <v>59588</v>
      </c>
      <c r="AA450" s="90">
        <v>117647</v>
      </c>
      <c r="AB450" s="28">
        <v>13.9</v>
      </c>
      <c r="AC450" s="28">
        <v>13.1</v>
      </c>
      <c r="AD450" s="49">
        <v>13.4</v>
      </c>
      <c r="AE450" s="49">
        <v>13.6</v>
      </c>
      <c r="AF450" s="72">
        <v>13.5</v>
      </c>
    </row>
    <row r="451" spans="1:32" x14ac:dyDescent="0.2">
      <c r="A451" s="37">
        <v>55530</v>
      </c>
      <c r="B451" s="38" t="s">
        <v>2890</v>
      </c>
      <c r="C451" s="25">
        <v>117</v>
      </c>
      <c r="D451" s="47">
        <v>99</v>
      </c>
      <c r="E451" s="47">
        <v>116</v>
      </c>
      <c r="F451" s="64">
        <v>128</v>
      </c>
      <c r="G451" s="54">
        <v>75</v>
      </c>
      <c r="H451" s="25">
        <v>50</v>
      </c>
      <c r="I451" s="25">
        <v>50</v>
      </c>
      <c r="J451" s="47">
        <v>50</v>
      </c>
      <c r="K451" s="47">
        <v>50</v>
      </c>
      <c r="L451" s="66">
        <v>44</v>
      </c>
      <c r="M451" s="25">
        <v>6592207</v>
      </c>
      <c r="N451" s="25">
        <v>2133971</v>
      </c>
      <c r="O451" s="47">
        <v>10676880</v>
      </c>
      <c r="P451" s="47">
        <v>6775161</v>
      </c>
      <c r="Q451" s="90">
        <v>5591559</v>
      </c>
      <c r="R451" s="25">
        <v>36218</v>
      </c>
      <c r="S451" s="25">
        <v>10459</v>
      </c>
      <c r="T451" s="47">
        <v>48027</v>
      </c>
      <c r="U451" s="47">
        <v>31319</v>
      </c>
      <c r="V451" s="90">
        <v>44443</v>
      </c>
      <c r="W451" s="25">
        <v>56344</v>
      </c>
      <c r="X451" s="25">
        <v>21555</v>
      </c>
      <c r="Y451" s="47">
        <v>92042</v>
      </c>
      <c r="Z451" s="47">
        <v>52931</v>
      </c>
      <c r="AA451" s="90">
        <v>74554</v>
      </c>
      <c r="AB451" s="28">
        <v>27.2</v>
      </c>
      <c r="AC451" s="28">
        <v>21.5</v>
      </c>
      <c r="AD451" s="49">
        <v>28.9</v>
      </c>
      <c r="AE451" s="49">
        <v>27.1</v>
      </c>
      <c r="AF451" s="72">
        <v>21.7</v>
      </c>
    </row>
    <row r="452" spans="1:32" x14ac:dyDescent="0.2">
      <c r="A452" s="37">
        <v>55600</v>
      </c>
      <c r="B452" s="38" t="s">
        <v>2154</v>
      </c>
      <c r="C452" s="25">
        <v>469</v>
      </c>
      <c r="D452" s="47">
        <v>427</v>
      </c>
      <c r="E452" s="47">
        <v>449</v>
      </c>
      <c r="F452" s="64">
        <v>425</v>
      </c>
      <c r="G452" s="54">
        <v>355</v>
      </c>
      <c r="H452" s="25">
        <v>52</v>
      </c>
      <c r="I452" s="25">
        <v>52</v>
      </c>
      <c r="J452" s="47">
        <v>53</v>
      </c>
      <c r="K452" s="47">
        <v>53</v>
      </c>
      <c r="L452" s="66">
        <v>52</v>
      </c>
      <c r="M452" s="25">
        <v>23321813</v>
      </c>
      <c r="N452" s="25">
        <v>12757113</v>
      </c>
      <c r="O452" s="47">
        <v>23796270</v>
      </c>
      <c r="P452" s="47">
        <v>16649856</v>
      </c>
      <c r="Q452" s="90">
        <v>23987567</v>
      </c>
      <c r="R452" s="25">
        <v>24416</v>
      </c>
      <c r="S452" s="25">
        <v>17008</v>
      </c>
      <c r="T452" s="47">
        <v>27165</v>
      </c>
      <c r="U452" s="47">
        <v>16626</v>
      </c>
      <c r="V452" s="90">
        <v>31672</v>
      </c>
      <c r="W452" s="25">
        <v>49727</v>
      </c>
      <c r="X452" s="25">
        <v>29876</v>
      </c>
      <c r="Y452" s="47">
        <v>52998</v>
      </c>
      <c r="Z452" s="47">
        <v>39176</v>
      </c>
      <c r="AA452" s="90">
        <v>67571</v>
      </c>
      <c r="AB452" s="28">
        <v>17.8</v>
      </c>
      <c r="AC452" s="28">
        <v>16.100000000000001</v>
      </c>
      <c r="AD452" s="49">
        <v>19.3</v>
      </c>
      <c r="AE452" s="49">
        <v>15.7</v>
      </c>
      <c r="AF452" s="72">
        <v>17.100000000000001</v>
      </c>
    </row>
    <row r="453" spans="1:32" x14ac:dyDescent="0.2">
      <c r="A453" s="37">
        <v>55670</v>
      </c>
      <c r="B453" s="38" t="s">
        <v>2127</v>
      </c>
      <c r="C453" s="25">
        <v>124</v>
      </c>
      <c r="D453" s="47">
        <v>105</v>
      </c>
      <c r="E453" s="47">
        <v>110</v>
      </c>
      <c r="F453" s="64">
        <v>111</v>
      </c>
      <c r="G453" s="54">
        <v>87</v>
      </c>
      <c r="H453" s="25">
        <v>52</v>
      </c>
      <c r="I453" s="25">
        <v>52</v>
      </c>
      <c r="J453" s="47">
        <v>53</v>
      </c>
      <c r="K453" s="47">
        <v>53</v>
      </c>
      <c r="L453" s="66">
        <v>52</v>
      </c>
      <c r="M453" s="25">
        <v>4435818</v>
      </c>
      <c r="N453" s="25">
        <v>2025963</v>
      </c>
      <c r="O453" s="47">
        <v>8557682</v>
      </c>
      <c r="P453" s="47">
        <v>4159501</v>
      </c>
      <c r="Q453" s="90">
        <v>5671271</v>
      </c>
      <c r="R453" s="25">
        <v>27203</v>
      </c>
      <c r="S453" s="25">
        <v>10208</v>
      </c>
      <c r="T453" s="47">
        <v>44870</v>
      </c>
      <c r="U453" s="47">
        <v>10141</v>
      </c>
      <c r="V453" s="90">
        <v>24833</v>
      </c>
      <c r="W453" s="25">
        <v>35773</v>
      </c>
      <c r="X453" s="25">
        <v>19295</v>
      </c>
      <c r="Y453" s="47">
        <v>77797</v>
      </c>
      <c r="Z453" s="47">
        <v>37473</v>
      </c>
      <c r="AA453" s="90">
        <v>65187</v>
      </c>
      <c r="AB453" s="28">
        <v>17.7</v>
      </c>
      <c r="AC453" s="28">
        <v>14.1</v>
      </c>
      <c r="AD453" s="49">
        <v>21.4</v>
      </c>
      <c r="AE453" s="49">
        <v>16.899999999999999</v>
      </c>
      <c r="AF453" s="72">
        <v>17.100000000000001</v>
      </c>
    </row>
    <row r="454" spans="1:32" x14ac:dyDescent="0.2">
      <c r="A454" s="37">
        <v>55740</v>
      </c>
      <c r="B454" s="38" t="s">
        <v>2891</v>
      </c>
      <c r="C454" s="25">
        <v>868</v>
      </c>
      <c r="D454" s="47">
        <v>856</v>
      </c>
      <c r="E454" s="47">
        <v>863</v>
      </c>
      <c r="F454" s="64">
        <v>856</v>
      </c>
      <c r="G454" s="54">
        <v>864</v>
      </c>
      <c r="H454" s="25">
        <v>49</v>
      </c>
      <c r="I454" s="25">
        <v>49</v>
      </c>
      <c r="J454" s="47">
        <v>50</v>
      </c>
      <c r="K454" s="47">
        <v>50</v>
      </c>
      <c r="L454" s="66">
        <v>50</v>
      </c>
      <c r="M454" s="25">
        <v>43358436</v>
      </c>
      <c r="N454" s="25">
        <v>48610336</v>
      </c>
      <c r="O454" s="47">
        <v>39733187</v>
      </c>
      <c r="P454" s="47">
        <v>53585810</v>
      </c>
      <c r="Q454" s="90">
        <v>74720619</v>
      </c>
      <c r="R454" s="25">
        <v>11707</v>
      </c>
      <c r="S454" s="25">
        <v>14096</v>
      </c>
      <c r="T454" s="47">
        <v>13957</v>
      </c>
      <c r="U454" s="47">
        <v>13755</v>
      </c>
      <c r="V454" s="90">
        <v>13359</v>
      </c>
      <c r="W454" s="25">
        <v>49952</v>
      </c>
      <c r="X454" s="25">
        <v>56788</v>
      </c>
      <c r="Y454" s="47">
        <v>46041</v>
      </c>
      <c r="Z454" s="47">
        <v>62600</v>
      </c>
      <c r="AA454" s="90">
        <v>86482</v>
      </c>
      <c r="AB454" s="28">
        <v>6.5</v>
      </c>
      <c r="AC454" s="28">
        <v>6.9</v>
      </c>
      <c r="AD454" s="49">
        <v>7</v>
      </c>
      <c r="AE454" s="49">
        <v>7</v>
      </c>
      <c r="AF454" s="72">
        <v>6.9</v>
      </c>
    </row>
    <row r="455" spans="1:32" x14ac:dyDescent="0.2">
      <c r="A455" s="37">
        <v>55810</v>
      </c>
      <c r="B455" s="38" t="s">
        <v>2892</v>
      </c>
      <c r="C455" s="25">
        <v>44</v>
      </c>
      <c r="D455" s="47">
        <v>40</v>
      </c>
      <c r="E455" s="47">
        <v>41</v>
      </c>
      <c r="F455" s="64">
        <v>31</v>
      </c>
      <c r="G455" s="54">
        <v>12</v>
      </c>
      <c r="H455" s="25">
        <v>54</v>
      </c>
      <c r="I455" s="25">
        <v>55</v>
      </c>
      <c r="J455" s="47">
        <v>57</v>
      </c>
      <c r="K455" s="47">
        <v>57</v>
      </c>
      <c r="L455" s="66">
        <v>55</v>
      </c>
      <c r="M455" s="25">
        <v>491942</v>
      </c>
      <c r="N455" s="25">
        <v>359075</v>
      </c>
      <c r="O455" s="47">
        <v>606258</v>
      </c>
      <c r="P455" s="47">
        <v>619848</v>
      </c>
      <c r="Q455" s="90">
        <v>299652</v>
      </c>
      <c r="R455" s="25">
        <v>4659</v>
      </c>
      <c r="S455" s="25">
        <v>4650</v>
      </c>
      <c r="T455" s="47">
        <v>11087</v>
      </c>
      <c r="U455" s="47">
        <v>6517</v>
      </c>
      <c r="V455" s="90">
        <v>14190</v>
      </c>
      <c r="W455" s="25">
        <v>11181</v>
      </c>
      <c r="X455" s="25">
        <v>8977</v>
      </c>
      <c r="Y455" s="47">
        <v>14787</v>
      </c>
      <c r="Z455" s="47">
        <v>19995</v>
      </c>
      <c r="AA455" s="90">
        <v>24971</v>
      </c>
      <c r="AB455" s="28">
        <v>9.3000000000000007</v>
      </c>
      <c r="AC455" s="28">
        <v>9.5</v>
      </c>
      <c r="AD455" s="49">
        <v>11.3</v>
      </c>
      <c r="AE455" s="49">
        <v>7.3</v>
      </c>
      <c r="AF455" s="72">
        <v>5.7</v>
      </c>
    </row>
    <row r="456" spans="1:32" x14ac:dyDescent="0.2">
      <c r="A456" s="37">
        <v>55880</v>
      </c>
      <c r="B456" s="38" t="s">
        <v>2893</v>
      </c>
      <c r="C456" s="25">
        <v>209</v>
      </c>
      <c r="D456" s="47">
        <v>190</v>
      </c>
      <c r="E456" s="47">
        <v>201</v>
      </c>
      <c r="F456" s="64">
        <v>181</v>
      </c>
      <c r="G456" s="54">
        <v>166</v>
      </c>
      <c r="H456" s="25">
        <v>49</v>
      </c>
      <c r="I456" s="25">
        <v>47</v>
      </c>
      <c r="J456" s="47">
        <v>48</v>
      </c>
      <c r="K456" s="47">
        <v>49</v>
      </c>
      <c r="L456" s="66">
        <v>48</v>
      </c>
      <c r="M456" s="25">
        <v>12724091</v>
      </c>
      <c r="N456" s="25">
        <v>11054325</v>
      </c>
      <c r="O456" s="47">
        <v>17233046</v>
      </c>
      <c r="P456" s="47">
        <v>6260125</v>
      </c>
      <c r="Q456" s="90">
        <v>13167197</v>
      </c>
      <c r="R456" s="25">
        <v>40340</v>
      </c>
      <c r="S456" s="25">
        <v>41324</v>
      </c>
      <c r="T456" s="47">
        <v>64811</v>
      </c>
      <c r="U456" s="47">
        <v>18052</v>
      </c>
      <c r="V456" s="90">
        <v>51140</v>
      </c>
      <c r="W456" s="25">
        <v>60881</v>
      </c>
      <c r="X456" s="25">
        <v>58181</v>
      </c>
      <c r="Y456" s="47">
        <v>85737</v>
      </c>
      <c r="Z456" s="47">
        <v>34586</v>
      </c>
      <c r="AA456" s="90">
        <v>79320</v>
      </c>
      <c r="AB456" s="28">
        <v>47.4</v>
      </c>
      <c r="AC456" s="28">
        <v>45.8</v>
      </c>
      <c r="AD456" s="49">
        <v>48.5</v>
      </c>
      <c r="AE456" s="49">
        <v>32.9</v>
      </c>
      <c r="AF456" s="72">
        <v>41.7</v>
      </c>
    </row>
    <row r="457" spans="1:32" x14ac:dyDescent="0.2">
      <c r="A457" s="37">
        <v>55950</v>
      </c>
      <c r="B457" s="38" t="s">
        <v>2155</v>
      </c>
      <c r="C457" s="25">
        <v>173</v>
      </c>
      <c r="D457" s="47">
        <v>172</v>
      </c>
      <c r="E457" s="47">
        <v>170</v>
      </c>
      <c r="F457" s="64">
        <v>161</v>
      </c>
      <c r="G457" s="54">
        <v>104</v>
      </c>
      <c r="H457" s="25">
        <v>55</v>
      </c>
      <c r="I457" s="25">
        <v>53</v>
      </c>
      <c r="J457" s="47">
        <v>55</v>
      </c>
      <c r="K457" s="47">
        <v>56</v>
      </c>
      <c r="L457" s="66">
        <v>49</v>
      </c>
      <c r="M457" s="25">
        <v>4890160</v>
      </c>
      <c r="N457" s="25">
        <v>9717236</v>
      </c>
      <c r="O457" s="47">
        <v>10947503</v>
      </c>
      <c r="P457" s="47">
        <v>5063849</v>
      </c>
      <c r="Q457" s="90">
        <v>7290555</v>
      </c>
      <c r="R457" s="25">
        <v>16113</v>
      </c>
      <c r="S457" s="25">
        <v>15886</v>
      </c>
      <c r="T457" s="47">
        <v>41728</v>
      </c>
      <c r="U457" s="47">
        <v>24038</v>
      </c>
      <c r="V457" s="90">
        <v>42171</v>
      </c>
      <c r="W457" s="25">
        <v>28267</v>
      </c>
      <c r="X457" s="25">
        <v>56496</v>
      </c>
      <c r="Y457" s="47">
        <v>64397</v>
      </c>
      <c r="Z457" s="47">
        <v>31452</v>
      </c>
      <c r="AA457" s="90">
        <v>70101</v>
      </c>
      <c r="AB457" s="28">
        <v>27.9</v>
      </c>
      <c r="AC457" s="28">
        <v>26.9</v>
      </c>
      <c r="AD457" s="49">
        <v>32</v>
      </c>
      <c r="AE457" s="49">
        <v>25</v>
      </c>
      <c r="AF457" s="72">
        <v>23.9</v>
      </c>
    </row>
    <row r="458" spans="1:32" x14ac:dyDescent="0.2">
      <c r="A458" s="37">
        <v>56090</v>
      </c>
      <c r="B458" s="38" t="s">
        <v>1938</v>
      </c>
      <c r="C458" s="25">
        <v>3442</v>
      </c>
      <c r="D458" s="47">
        <v>3472</v>
      </c>
      <c r="E458" s="47">
        <v>3386</v>
      </c>
      <c r="F458" s="64">
        <v>3332</v>
      </c>
      <c r="G458" s="54">
        <v>3243</v>
      </c>
      <c r="H458" s="25">
        <v>51</v>
      </c>
      <c r="I458" s="25">
        <v>51</v>
      </c>
      <c r="J458" s="47">
        <v>51</v>
      </c>
      <c r="K458" s="47">
        <v>51</v>
      </c>
      <c r="L458" s="66">
        <v>51</v>
      </c>
      <c r="M458" s="25">
        <v>81913318</v>
      </c>
      <c r="N458" s="25">
        <v>74385826</v>
      </c>
      <c r="O458" s="47">
        <v>69458113</v>
      </c>
      <c r="P458" s="47">
        <v>71507703</v>
      </c>
      <c r="Q458" s="90">
        <v>70659229</v>
      </c>
      <c r="R458" s="25">
        <v>12012</v>
      </c>
      <c r="S458" s="25">
        <v>11701</v>
      </c>
      <c r="T458" s="47">
        <v>10669</v>
      </c>
      <c r="U458" s="47">
        <v>10915</v>
      </c>
      <c r="V458" s="90">
        <v>10571</v>
      </c>
      <c r="W458" s="25">
        <v>23798</v>
      </c>
      <c r="X458" s="25">
        <v>21424</v>
      </c>
      <c r="Y458" s="47">
        <v>20513</v>
      </c>
      <c r="Z458" s="47">
        <v>21461</v>
      </c>
      <c r="AA458" s="90">
        <v>21788</v>
      </c>
      <c r="AB458" s="28">
        <v>7.9</v>
      </c>
      <c r="AC458" s="28">
        <v>8.1999999999999993</v>
      </c>
      <c r="AD458" s="49">
        <v>7.9</v>
      </c>
      <c r="AE458" s="49">
        <v>7.4</v>
      </c>
      <c r="AF458" s="72">
        <v>7.2</v>
      </c>
    </row>
    <row r="459" spans="1:32" x14ac:dyDescent="0.2">
      <c r="A459" s="37">
        <v>56160</v>
      </c>
      <c r="B459" s="38" t="s">
        <v>2894</v>
      </c>
      <c r="C459" s="25" t="s">
        <v>2959</v>
      </c>
      <c r="D459" s="47" t="s">
        <v>2959</v>
      </c>
      <c r="E459" s="47" t="s">
        <v>2959</v>
      </c>
      <c r="F459" s="64" t="s">
        <v>2959</v>
      </c>
      <c r="G459" s="54" t="s">
        <v>2959</v>
      </c>
      <c r="H459" s="25" t="s">
        <v>2959</v>
      </c>
      <c r="I459" s="25" t="s">
        <v>2959</v>
      </c>
      <c r="J459" s="47" t="s">
        <v>2959</v>
      </c>
      <c r="K459" s="47" t="s">
        <v>2959</v>
      </c>
      <c r="L459" s="66" t="s">
        <v>2959</v>
      </c>
      <c r="M459" s="25" t="s">
        <v>2959</v>
      </c>
      <c r="N459" s="25" t="s">
        <v>2959</v>
      </c>
      <c r="O459" s="47" t="s">
        <v>2959</v>
      </c>
      <c r="P459" s="47" t="s">
        <v>2959</v>
      </c>
      <c r="Q459" s="66" t="s">
        <v>2959</v>
      </c>
      <c r="R459" s="25" t="s">
        <v>2959</v>
      </c>
      <c r="S459" s="25" t="s">
        <v>2959</v>
      </c>
      <c r="T459" s="47" t="s">
        <v>2959</v>
      </c>
      <c r="U459" s="47" t="s">
        <v>2959</v>
      </c>
      <c r="V459" s="66" t="s">
        <v>2959</v>
      </c>
      <c r="W459" s="25" t="s">
        <v>2959</v>
      </c>
      <c r="X459" s="25" t="s">
        <v>2959</v>
      </c>
      <c r="Y459" s="47" t="s">
        <v>2959</v>
      </c>
      <c r="Z459" s="47" t="s">
        <v>2959</v>
      </c>
      <c r="AA459" s="66" t="s">
        <v>2959</v>
      </c>
      <c r="AB459" s="28" t="s">
        <v>2959</v>
      </c>
      <c r="AC459" s="28" t="s">
        <v>2959</v>
      </c>
      <c r="AD459" s="49" t="s">
        <v>2959</v>
      </c>
      <c r="AE459" s="49" t="s">
        <v>2959</v>
      </c>
      <c r="AF459" s="72" t="s">
        <v>2959</v>
      </c>
    </row>
    <row r="460" spans="1:32" x14ac:dyDescent="0.2">
      <c r="A460" s="37">
        <v>56230</v>
      </c>
      <c r="B460" s="38" t="s">
        <v>494</v>
      </c>
      <c r="C460" s="25">
        <v>1419</v>
      </c>
      <c r="D460" s="47">
        <v>1402</v>
      </c>
      <c r="E460" s="47">
        <v>1379</v>
      </c>
      <c r="F460" s="64">
        <v>1369</v>
      </c>
      <c r="G460" s="54">
        <v>1246</v>
      </c>
      <c r="H460" s="25">
        <v>51</v>
      </c>
      <c r="I460" s="25">
        <v>51</v>
      </c>
      <c r="J460" s="47">
        <v>51</v>
      </c>
      <c r="K460" s="47">
        <v>52</v>
      </c>
      <c r="L460" s="66">
        <v>51</v>
      </c>
      <c r="M460" s="25">
        <v>26586517</v>
      </c>
      <c r="N460" s="25">
        <v>25177873</v>
      </c>
      <c r="O460" s="47">
        <v>25217181</v>
      </c>
      <c r="P460" s="47">
        <v>22505416</v>
      </c>
      <c r="Q460" s="90">
        <v>23128610</v>
      </c>
      <c r="R460" s="25">
        <v>8128</v>
      </c>
      <c r="S460" s="25">
        <v>8049</v>
      </c>
      <c r="T460" s="47">
        <v>7765</v>
      </c>
      <c r="U460" s="47">
        <v>7187</v>
      </c>
      <c r="V460" s="90">
        <v>8988</v>
      </c>
      <c r="W460" s="25">
        <v>18736</v>
      </c>
      <c r="X460" s="25">
        <v>17959</v>
      </c>
      <c r="Y460" s="47">
        <v>18287</v>
      </c>
      <c r="Z460" s="47">
        <v>16439</v>
      </c>
      <c r="AA460" s="90">
        <v>18562</v>
      </c>
      <c r="AB460" s="28">
        <v>7.5</v>
      </c>
      <c r="AC460" s="28">
        <v>7.8</v>
      </c>
      <c r="AD460" s="49">
        <v>7.4</v>
      </c>
      <c r="AE460" s="49">
        <v>6.7</v>
      </c>
      <c r="AF460" s="72">
        <v>6.4</v>
      </c>
    </row>
    <row r="461" spans="1:32" x14ac:dyDescent="0.2">
      <c r="A461" s="37">
        <v>56300</v>
      </c>
      <c r="B461" s="38" t="s">
        <v>2895</v>
      </c>
      <c r="C461" s="25">
        <v>257</v>
      </c>
      <c r="D461" s="47">
        <v>246</v>
      </c>
      <c r="E461" s="47">
        <v>259</v>
      </c>
      <c r="F461" s="64">
        <v>253</v>
      </c>
      <c r="G461" s="54">
        <v>204</v>
      </c>
      <c r="H461" s="25">
        <v>56</v>
      </c>
      <c r="I461" s="25">
        <v>56</v>
      </c>
      <c r="J461" s="47">
        <v>55</v>
      </c>
      <c r="K461" s="47">
        <v>56</v>
      </c>
      <c r="L461" s="66">
        <v>56</v>
      </c>
      <c r="M461" s="25">
        <v>4004389</v>
      </c>
      <c r="N461" s="25">
        <v>4087536</v>
      </c>
      <c r="O461" s="47">
        <v>5141399</v>
      </c>
      <c r="P461" s="47">
        <v>3592570</v>
      </c>
      <c r="Q461" s="90">
        <v>3483910</v>
      </c>
      <c r="R461" s="25">
        <v>5309</v>
      </c>
      <c r="S461" s="25">
        <v>7484</v>
      </c>
      <c r="T461" s="47">
        <v>6918</v>
      </c>
      <c r="U461" s="47">
        <v>4714</v>
      </c>
      <c r="V461" s="90">
        <v>7303</v>
      </c>
      <c r="W461" s="25">
        <v>15581</v>
      </c>
      <c r="X461" s="25">
        <v>16616</v>
      </c>
      <c r="Y461" s="47">
        <v>19851</v>
      </c>
      <c r="Z461" s="47">
        <v>14200</v>
      </c>
      <c r="AA461" s="90">
        <v>17078</v>
      </c>
      <c r="AB461" s="28">
        <v>16.600000000000001</v>
      </c>
      <c r="AC461" s="28">
        <v>17</v>
      </c>
      <c r="AD461" s="49">
        <v>18.100000000000001</v>
      </c>
      <c r="AE461" s="49">
        <v>15.3</v>
      </c>
      <c r="AF461" s="72">
        <v>14.8</v>
      </c>
    </row>
    <row r="462" spans="1:32" x14ac:dyDescent="0.2">
      <c r="A462" s="37">
        <v>56370</v>
      </c>
      <c r="B462" s="38" t="s">
        <v>2896</v>
      </c>
      <c r="C462" s="25">
        <v>233</v>
      </c>
      <c r="D462" s="47">
        <v>209</v>
      </c>
      <c r="E462" s="47">
        <v>233</v>
      </c>
      <c r="F462" s="64">
        <v>240</v>
      </c>
      <c r="G462" s="54">
        <v>165</v>
      </c>
      <c r="H462" s="25">
        <v>53</v>
      </c>
      <c r="I462" s="25">
        <v>54</v>
      </c>
      <c r="J462" s="47">
        <v>54</v>
      </c>
      <c r="K462" s="47">
        <v>53</v>
      </c>
      <c r="L462" s="66">
        <v>52</v>
      </c>
      <c r="M462" s="25">
        <v>20088512</v>
      </c>
      <c r="N462" s="25">
        <v>9291166</v>
      </c>
      <c r="O462" s="47">
        <v>10856224</v>
      </c>
      <c r="P462" s="47">
        <v>16022962</v>
      </c>
      <c r="Q462" s="90">
        <v>12661007</v>
      </c>
      <c r="R462" s="25">
        <v>52995</v>
      </c>
      <c r="S462" s="25">
        <v>29255</v>
      </c>
      <c r="T462" s="47">
        <v>27247</v>
      </c>
      <c r="U462" s="47">
        <v>47548</v>
      </c>
      <c r="V462" s="90">
        <v>43296</v>
      </c>
      <c r="W462" s="25">
        <v>86217</v>
      </c>
      <c r="X462" s="25">
        <v>44455</v>
      </c>
      <c r="Y462" s="47">
        <v>46593</v>
      </c>
      <c r="Z462" s="47">
        <v>66762</v>
      </c>
      <c r="AA462" s="90">
        <v>76733</v>
      </c>
      <c r="AB462" s="28">
        <v>32.6</v>
      </c>
      <c r="AC462" s="28">
        <v>27.4</v>
      </c>
      <c r="AD462" s="49">
        <v>30.5</v>
      </c>
      <c r="AE462" s="49">
        <v>35.299999999999997</v>
      </c>
      <c r="AF462" s="72">
        <v>25.6</v>
      </c>
    </row>
    <row r="463" spans="1:32" x14ac:dyDescent="0.2">
      <c r="A463" s="37">
        <v>56460</v>
      </c>
      <c r="B463" s="38" t="s">
        <v>2162</v>
      </c>
      <c r="C463" s="25">
        <v>600</v>
      </c>
      <c r="D463" s="47">
        <v>686</v>
      </c>
      <c r="E463" s="47">
        <v>625</v>
      </c>
      <c r="F463" s="64">
        <v>587</v>
      </c>
      <c r="G463" s="54">
        <v>477</v>
      </c>
      <c r="H463" s="25">
        <v>55</v>
      </c>
      <c r="I463" s="25">
        <v>55</v>
      </c>
      <c r="J463" s="47">
        <v>54</v>
      </c>
      <c r="K463" s="47">
        <v>55</v>
      </c>
      <c r="L463" s="66">
        <v>52</v>
      </c>
      <c r="M463" s="25">
        <v>24621399</v>
      </c>
      <c r="N463" s="25">
        <v>22614312</v>
      </c>
      <c r="O463" s="47">
        <v>23946602</v>
      </c>
      <c r="P463" s="47">
        <v>23637037</v>
      </c>
      <c r="Q463" s="90">
        <v>23458211</v>
      </c>
      <c r="R463" s="25">
        <v>20087</v>
      </c>
      <c r="S463" s="25">
        <v>14221</v>
      </c>
      <c r="T463" s="47">
        <v>20437</v>
      </c>
      <c r="U463" s="47">
        <v>18995</v>
      </c>
      <c r="V463" s="90">
        <v>16603</v>
      </c>
      <c r="W463" s="25">
        <v>41036</v>
      </c>
      <c r="X463" s="25">
        <v>32965</v>
      </c>
      <c r="Y463" s="47">
        <v>38315</v>
      </c>
      <c r="Z463" s="47">
        <v>40268</v>
      </c>
      <c r="AA463" s="90">
        <v>49179</v>
      </c>
      <c r="AB463" s="28">
        <v>12.3</v>
      </c>
      <c r="AC463" s="28">
        <v>12.7</v>
      </c>
      <c r="AD463" s="49">
        <v>13.3</v>
      </c>
      <c r="AE463" s="49">
        <v>12.5</v>
      </c>
      <c r="AF463" s="72">
        <v>10.4</v>
      </c>
    </row>
    <row r="464" spans="1:32" x14ac:dyDescent="0.2">
      <c r="A464" s="37">
        <v>56580</v>
      </c>
      <c r="B464" s="38" t="s">
        <v>2897</v>
      </c>
      <c r="C464" s="25">
        <v>2273</v>
      </c>
      <c r="D464" s="47">
        <v>2227</v>
      </c>
      <c r="E464" s="47">
        <v>2305</v>
      </c>
      <c r="F464" s="64">
        <v>2330</v>
      </c>
      <c r="G464" s="54">
        <v>2299</v>
      </c>
      <c r="H464" s="25">
        <v>52</v>
      </c>
      <c r="I464" s="25">
        <v>52</v>
      </c>
      <c r="J464" s="47">
        <v>52</v>
      </c>
      <c r="K464" s="47">
        <v>52</v>
      </c>
      <c r="L464" s="66">
        <v>51</v>
      </c>
      <c r="M464" s="25">
        <v>243476281</v>
      </c>
      <c r="N464" s="25">
        <v>248131712</v>
      </c>
      <c r="O464" s="47">
        <v>248489625</v>
      </c>
      <c r="P464" s="47">
        <v>258934707</v>
      </c>
      <c r="Q464" s="90">
        <v>250616129</v>
      </c>
      <c r="R464" s="25">
        <v>18352</v>
      </c>
      <c r="S464" s="25">
        <v>19720</v>
      </c>
      <c r="T464" s="47">
        <v>19098</v>
      </c>
      <c r="U464" s="47">
        <v>19953</v>
      </c>
      <c r="V464" s="90">
        <v>18414</v>
      </c>
      <c r="W464" s="25">
        <v>107117</v>
      </c>
      <c r="X464" s="25">
        <v>111420</v>
      </c>
      <c r="Y464" s="47">
        <v>107805</v>
      </c>
      <c r="Z464" s="47">
        <v>111131</v>
      </c>
      <c r="AA464" s="90">
        <v>109011</v>
      </c>
      <c r="AB464" s="28">
        <v>7.2</v>
      </c>
      <c r="AC464" s="28">
        <v>7.3</v>
      </c>
      <c r="AD464" s="49">
        <v>7.3</v>
      </c>
      <c r="AE464" s="49">
        <v>7.4</v>
      </c>
      <c r="AF464" s="72">
        <v>7.1</v>
      </c>
    </row>
    <row r="465" spans="1:32" x14ac:dyDescent="0.2">
      <c r="A465" s="37">
        <v>56620</v>
      </c>
      <c r="B465" s="38" t="s">
        <v>2898</v>
      </c>
      <c r="C465" s="25" t="s">
        <v>2959</v>
      </c>
      <c r="D465" s="47" t="s">
        <v>2959</v>
      </c>
      <c r="E465" s="47" t="s">
        <v>2959</v>
      </c>
      <c r="F465" s="64" t="s">
        <v>2959</v>
      </c>
      <c r="G465" s="54" t="s">
        <v>2959</v>
      </c>
      <c r="H465" s="25" t="s">
        <v>2959</v>
      </c>
      <c r="I465" s="25" t="s">
        <v>2959</v>
      </c>
      <c r="J465" s="47" t="s">
        <v>2959</v>
      </c>
      <c r="K465" s="47" t="s">
        <v>2959</v>
      </c>
      <c r="L465" s="66" t="s">
        <v>2959</v>
      </c>
      <c r="M465" s="25" t="s">
        <v>2959</v>
      </c>
      <c r="N465" s="25" t="s">
        <v>2959</v>
      </c>
      <c r="O465" s="47" t="s">
        <v>2959</v>
      </c>
      <c r="P465" s="47" t="s">
        <v>2959</v>
      </c>
      <c r="Q465" s="66" t="s">
        <v>2959</v>
      </c>
      <c r="R465" s="25" t="s">
        <v>2959</v>
      </c>
      <c r="S465" s="25" t="s">
        <v>2959</v>
      </c>
      <c r="T465" s="47" t="s">
        <v>2959</v>
      </c>
      <c r="U465" s="47" t="s">
        <v>2959</v>
      </c>
      <c r="V465" s="66" t="s">
        <v>2959</v>
      </c>
      <c r="W465" s="25" t="s">
        <v>2959</v>
      </c>
      <c r="X465" s="25" t="s">
        <v>2959</v>
      </c>
      <c r="Y465" s="47" t="s">
        <v>2959</v>
      </c>
      <c r="Z465" s="47" t="s">
        <v>2959</v>
      </c>
      <c r="AA465" s="66" t="s">
        <v>2959</v>
      </c>
      <c r="AB465" s="28" t="s">
        <v>2959</v>
      </c>
      <c r="AC465" s="28" t="s">
        <v>2959</v>
      </c>
      <c r="AD465" s="49" t="s">
        <v>2959</v>
      </c>
      <c r="AE465" s="49" t="s">
        <v>2959</v>
      </c>
      <c r="AF465" s="72" t="s">
        <v>2959</v>
      </c>
    </row>
    <row r="466" spans="1:32" x14ac:dyDescent="0.2">
      <c r="A466" s="37">
        <v>56730</v>
      </c>
      <c r="B466" s="38" t="s">
        <v>2156</v>
      </c>
      <c r="C466" s="25">
        <v>1022</v>
      </c>
      <c r="D466" s="47">
        <v>964</v>
      </c>
      <c r="E466" s="47">
        <v>943</v>
      </c>
      <c r="F466" s="64">
        <v>951</v>
      </c>
      <c r="G466" s="54">
        <v>791</v>
      </c>
      <c r="H466" s="25">
        <v>52</v>
      </c>
      <c r="I466" s="25">
        <v>52</v>
      </c>
      <c r="J466" s="47">
        <v>53</v>
      </c>
      <c r="K466" s="47">
        <v>54</v>
      </c>
      <c r="L466" s="66">
        <v>52</v>
      </c>
      <c r="M466" s="25">
        <v>23780609</v>
      </c>
      <c r="N466" s="25">
        <v>19880391</v>
      </c>
      <c r="O466" s="47">
        <v>20575559</v>
      </c>
      <c r="P466" s="47">
        <v>22753873</v>
      </c>
      <c r="Q466" s="90">
        <v>19489135</v>
      </c>
      <c r="R466" s="25">
        <v>11530</v>
      </c>
      <c r="S466" s="25">
        <v>9160</v>
      </c>
      <c r="T466" s="47">
        <v>10019</v>
      </c>
      <c r="U466" s="47">
        <v>11611</v>
      </c>
      <c r="V466" s="90">
        <v>11045</v>
      </c>
      <c r="W466" s="25">
        <v>23269</v>
      </c>
      <c r="X466" s="25">
        <v>20623</v>
      </c>
      <c r="Y466" s="47">
        <v>21819</v>
      </c>
      <c r="Z466" s="47">
        <v>23926</v>
      </c>
      <c r="AA466" s="90">
        <v>24639</v>
      </c>
      <c r="AB466" s="28">
        <v>9.5</v>
      </c>
      <c r="AC466" s="28">
        <v>9.1</v>
      </c>
      <c r="AD466" s="49">
        <v>9.1</v>
      </c>
      <c r="AE466" s="49">
        <v>9.1999999999999993</v>
      </c>
      <c r="AF466" s="72">
        <v>7.4</v>
      </c>
    </row>
    <row r="467" spans="1:32" x14ac:dyDescent="0.2">
      <c r="A467" s="37">
        <v>56790</v>
      </c>
      <c r="B467" s="38" t="s">
        <v>2899</v>
      </c>
      <c r="C467" s="25">
        <v>530</v>
      </c>
      <c r="D467" s="47">
        <v>509</v>
      </c>
      <c r="E467" s="47">
        <v>550</v>
      </c>
      <c r="F467" s="64">
        <v>554</v>
      </c>
      <c r="G467" s="54">
        <v>477</v>
      </c>
      <c r="H467" s="25">
        <v>55</v>
      </c>
      <c r="I467" s="25">
        <v>54</v>
      </c>
      <c r="J467" s="47">
        <v>55</v>
      </c>
      <c r="K467" s="47">
        <v>56</v>
      </c>
      <c r="L467" s="66">
        <v>55</v>
      </c>
      <c r="M467" s="25">
        <v>11924399</v>
      </c>
      <c r="N467" s="25">
        <v>18672312</v>
      </c>
      <c r="O467" s="47">
        <v>27292502</v>
      </c>
      <c r="P467" s="47">
        <v>20652684</v>
      </c>
      <c r="Q467" s="90">
        <v>31404669</v>
      </c>
      <c r="R467" s="25">
        <v>7751</v>
      </c>
      <c r="S467" s="25">
        <v>15110</v>
      </c>
      <c r="T467" s="47">
        <v>25907</v>
      </c>
      <c r="U467" s="47">
        <v>18438</v>
      </c>
      <c r="V467" s="90">
        <v>23059</v>
      </c>
      <c r="W467" s="25">
        <v>22499</v>
      </c>
      <c r="X467" s="25">
        <v>36684</v>
      </c>
      <c r="Y467" s="47">
        <v>49623</v>
      </c>
      <c r="Z467" s="47">
        <v>37279</v>
      </c>
      <c r="AA467" s="90">
        <v>65838</v>
      </c>
      <c r="AB467" s="28">
        <v>14.9</v>
      </c>
      <c r="AC467" s="28">
        <v>17</v>
      </c>
      <c r="AD467" s="49">
        <v>19.5</v>
      </c>
      <c r="AE467" s="49">
        <v>17.7</v>
      </c>
      <c r="AF467" s="72">
        <v>17.600000000000001</v>
      </c>
    </row>
    <row r="468" spans="1:32" x14ac:dyDescent="0.2">
      <c r="A468" s="37">
        <v>56860</v>
      </c>
      <c r="B468" s="38" t="s">
        <v>2900</v>
      </c>
      <c r="C468" s="25">
        <v>45</v>
      </c>
      <c r="D468" s="47">
        <v>43</v>
      </c>
      <c r="E468" s="47">
        <v>45</v>
      </c>
      <c r="F468" s="64">
        <v>54</v>
      </c>
      <c r="G468" s="54">
        <v>45</v>
      </c>
      <c r="H468" s="25">
        <v>54</v>
      </c>
      <c r="I468" s="25">
        <v>55</v>
      </c>
      <c r="J468" s="47">
        <v>54</v>
      </c>
      <c r="K468" s="47">
        <v>56</v>
      </c>
      <c r="L468" s="66">
        <v>53</v>
      </c>
      <c r="M468" s="25">
        <v>3497821</v>
      </c>
      <c r="N468" s="25">
        <v>3001531</v>
      </c>
      <c r="O468" s="47">
        <v>1988350</v>
      </c>
      <c r="P468" s="47">
        <v>1090376</v>
      </c>
      <c r="Q468" s="90">
        <v>2312542</v>
      </c>
      <c r="R468" s="25">
        <v>49421</v>
      </c>
      <c r="S468" s="25">
        <v>30794</v>
      </c>
      <c r="T468" s="47">
        <v>14595</v>
      </c>
      <c r="U468" s="47">
        <v>5000</v>
      </c>
      <c r="V468" s="90">
        <v>35154</v>
      </c>
      <c r="W468" s="25">
        <v>77729</v>
      </c>
      <c r="X468" s="25">
        <v>69803</v>
      </c>
      <c r="Y468" s="47">
        <v>44186</v>
      </c>
      <c r="Z468" s="47">
        <v>20192</v>
      </c>
      <c r="AA468" s="90">
        <v>51390</v>
      </c>
      <c r="AB468" s="28">
        <v>25.8</v>
      </c>
      <c r="AC468" s="28">
        <v>23.4</v>
      </c>
      <c r="AD468" s="49">
        <v>22.1</v>
      </c>
      <c r="AE468" s="49">
        <v>18.2</v>
      </c>
      <c r="AF468" s="72">
        <v>29.9</v>
      </c>
    </row>
    <row r="469" spans="1:32" x14ac:dyDescent="0.2">
      <c r="A469" s="37">
        <v>56930</v>
      </c>
      <c r="B469" s="38" t="s">
        <v>2901</v>
      </c>
      <c r="C469" s="25">
        <v>192</v>
      </c>
      <c r="D469" s="47">
        <v>194</v>
      </c>
      <c r="E469" s="47">
        <v>219</v>
      </c>
      <c r="F469" s="64">
        <v>188</v>
      </c>
      <c r="G469" s="54">
        <v>171</v>
      </c>
      <c r="H469" s="25">
        <v>55</v>
      </c>
      <c r="I469" s="25">
        <v>55</v>
      </c>
      <c r="J469" s="47">
        <v>53</v>
      </c>
      <c r="K469" s="47">
        <v>54</v>
      </c>
      <c r="L469" s="66">
        <v>54</v>
      </c>
      <c r="M469" s="25">
        <v>34529483</v>
      </c>
      <c r="N469" s="25">
        <v>35680227</v>
      </c>
      <c r="O469" s="47">
        <v>43903144</v>
      </c>
      <c r="P469" s="47">
        <v>45278120</v>
      </c>
      <c r="Q469" s="90">
        <v>43723428</v>
      </c>
      <c r="R469" s="25">
        <v>20187</v>
      </c>
      <c r="S469" s="25">
        <v>15917</v>
      </c>
      <c r="T469" s="47">
        <v>21454</v>
      </c>
      <c r="U469" s="47">
        <v>22714</v>
      </c>
      <c r="V469" s="90">
        <v>22769</v>
      </c>
      <c r="W469" s="25">
        <v>179841</v>
      </c>
      <c r="X469" s="25">
        <v>183919</v>
      </c>
      <c r="Y469" s="47">
        <v>200471</v>
      </c>
      <c r="Z469" s="47">
        <v>240841</v>
      </c>
      <c r="AA469" s="90">
        <v>255693</v>
      </c>
      <c r="AB469" s="28">
        <v>7.7</v>
      </c>
      <c r="AC469" s="28">
        <v>8</v>
      </c>
      <c r="AD469" s="49">
        <v>9.5</v>
      </c>
      <c r="AE469" s="49">
        <v>7.5</v>
      </c>
      <c r="AF469" s="72">
        <v>7.2</v>
      </c>
    </row>
    <row r="470" spans="1:32" x14ac:dyDescent="0.2">
      <c r="A470" s="37">
        <v>57000</v>
      </c>
      <c r="B470" s="38" t="s">
        <v>2902</v>
      </c>
      <c r="C470" s="25">
        <v>129</v>
      </c>
      <c r="D470" s="47">
        <v>118</v>
      </c>
      <c r="E470" s="47">
        <v>126</v>
      </c>
      <c r="F470" s="64">
        <v>122</v>
      </c>
      <c r="G470" s="54">
        <v>121</v>
      </c>
      <c r="H470" s="25">
        <v>52</v>
      </c>
      <c r="I470" s="25">
        <v>52</v>
      </c>
      <c r="J470" s="47">
        <v>52</v>
      </c>
      <c r="K470" s="47">
        <v>53</v>
      </c>
      <c r="L470" s="66">
        <v>52</v>
      </c>
      <c r="M470" s="25">
        <v>3099109</v>
      </c>
      <c r="N470" s="25">
        <v>2743800</v>
      </c>
      <c r="O470" s="47">
        <v>9803944</v>
      </c>
      <c r="P470" s="47">
        <v>843309</v>
      </c>
      <c r="Q470" s="90">
        <v>10666715</v>
      </c>
      <c r="R470" s="25">
        <v>14395</v>
      </c>
      <c r="S470" s="25">
        <v>11232</v>
      </c>
      <c r="T470" s="47">
        <v>39321</v>
      </c>
      <c r="U470" s="47">
        <v>11007</v>
      </c>
      <c r="V470" s="90">
        <v>38461</v>
      </c>
      <c r="W470" s="25">
        <v>24024</v>
      </c>
      <c r="X470" s="25">
        <v>23253</v>
      </c>
      <c r="Y470" s="47">
        <v>77809</v>
      </c>
      <c r="Z470" s="47">
        <v>6912</v>
      </c>
      <c r="AA470" s="90">
        <v>88155</v>
      </c>
      <c r="AB470" s="28">
        <v>24.6</v>
      </c>
      <c r="AC470" s="28">
        <v>24.1</v>
      </c>
      <c r="AD470" s="49">
        <v>32</v>
      </c>
      <c r="AE470" s="49">
        <v>21</v>
      </c>
      <c r="AF470" s="72">
        <v>32.6</v>
      </c>
    </row>
    <row r="471" spans="1:32" x14ac:dyDescent="0.2">
      <c r="A471" s="37">
        <v>57080</v>
      </c>
      <c r="B471" s="38" t="s">
        <v>2903</v>
      </c>
      <c r="C471" s="25">
        <v>1587</v>
      </c>
      <c r="D471" s="47">
        <v>1755</v>
      </c>
      <c r="E471" s="47">
        <v>1854</v>
      </c>
      <c r="F471" s="64">
        <v>1855</v>
      </c>
      <c r="G471" s="54">
        <v>2009</v>
      </c>
      <c r="H471" s="25">
        <v>40</v>
      </c>
      <c r="I471" s="25">
        <v>39</v>
      </c>
      <c r="J471" s="47">
        <v>38</v>
      </c>
      <c r="K471" s="47">
        <v>38</v>
      </c>
      <c r="L471" s="66">
        <v>37</v>
      </c>
      <c r="M471" s="25">
        <v>53687909</v>
      </c>
      <c r="N471" s="25">
        <v>52478754</v>
      </c>
      <c r="O471" s="47">
        <v>53156988</v>
      </c>
      <c r="P471" s="47">
        <v>52757533</v>
      </c>
      <c r="Q471" s="90">
        <v>60488014</v>
      </c>
      <c r="R471" s="25">
        <v>10030</v>
      </c>
      <c r="S471" s="25">
        <v>10140</v>
      </c>
      <c r="T471" s="47">
        <v>8570</v>
      </c>
      <c r="U471" s="47">
        <v>9669</v>
      </c>
      <c r="V471" s="90">
        <v>8572</v>
      </c>
      <c r="W471" s="25">
        <v>33830</v>
      </c>
      <c r="X471" s="25">
        <v>29902</v>
      </c>
      <c r="Y471" s="47">
        <v>28672</v>
      </c>
      <c r="Z471" s="47">
        <v>28441</v>
      </c>
      <c r="AA471" s="90">
        <v>30109</v>
      </c>
      <c r="AB471" s="28">
        <v>3.8</v>
      </c>
      <c r="AC471" s="28">
        <v>4.4000000000000004</v>
      </c>
      <c r="AD471" s="49">
        <v>4.3</v>
      </c>
      <c r="AE471" s="49">
        <v>4.3</v>
      </c>
      <c r="AF471" s="72">
        <v>4.5</v>
      </c>
    </row>
    <row r="472" spans="1:32" x14ac:dyDescent="0.2">
      <c r="A472" s="37">
        <v>57140</v>
      </c>
      <c r="B472" s="38" t="s">
        <v>2904</v>
      </c>
      <c r="C472" s="25">
        <v>269</v>
      </c>
      <c r="D472" s="47">
        <v>227</v>
      </c>
      <c r="E472" s="47">
        <v>244</v>
      </c>
      <c r="F472" s="64">
        <v>237</v>
      </c>
      <c r="G472" s="54">
        <v>209</v>
      </c>
      <c r="H472" s="25">
        <v>52</v>
      </c>
      <c r="I472" s="25">
        <v>54</v>
      </c>
      <c r="J472" s="47">
        <v>55</v>
      </c>
      <c r="K472" s="47">
        <v>56</v>
      </c>
      <c r="L472" s="66">
        <v>55</v>
      </c>
      <c r="M472" s="25">
        <v>16439623</v>
      </c>
      <c r="N472" s="25">
        <v>7554161</v>
      </c>
      <c r="O472" s="47">
        <v>9853659</v>
      </c>
      <c r="P472" s="47">
        <v>11711141</v>
      </c>
      <c r="Q472" s="90">
        <v>10584004</v>
      </c>
      <c r="R472" s="25">
        <v>19961</v>
      </c>
      <c r="S472" s="25">
        <v>17131</v>
      </c>
      <c r="T472" s="47">
        <v>20086</v>
      </c>
      <c r="U472" s="47">
        <v>28928</v>
      </c>
      <c r="V472" s="90">
        <v>24156</v>
      </c>
      <c r="W472" s="25">
        <v>61114</v>
      </c>
      <c r="X472" s="25">
        <v>33278</v>
      </c>
      <c r="Y472" s="47">
        <v>40384</v>
      </c>
      <c r="Z472" s="47">
        <v>49414</v>
      </c>
      <c r="AA472" s="90">
        <v>50641</v>
      </c>
      <c r="AB472" s="28">
        <v>23.1</v>
      </c>
      <c r="AC472" s="28">
        <v>19.2</v>
      </c>
      <c r="AD472" s="49">
        <v>22</v>
      </c>
      <c r="AE472" s="49">
        <v>22.3</v>
      </c>
      <c r="AF472" s="72">
        <v>20.6</v>
      </c>
    </row>
    <row r="473" spans="1:32" x14ac:dyDescent="0.2">
      <c r="A473" s="37">
        <v>57210</v>
      </c>
      <c r="B473" s="38" t="s">
        <v>2146</v>
      </c>
      <c r="C473" s="25">
        <v>983</v>
      </c>
      <c r="D473" s="47">
        <v>940</v>
      </c>
      <c r="E473" s="47">
        <v>1012</v>
      </c>
      <c r="F473" s="64">
        <v>1005</v>
      </c>
      <c r="G473" s="54">
        <v>947</v>
      </c>
      <c r="H473" s="25">
        <v>55</v>
      </c>
      <c r="I473" s="25">
        <v>54</v>
      </c>
      <c r="J473" s="47">
        <v>54</v>
      </c>
      <c r="K473" s="47">
        <v>55</v>
      </c>
      <c r="L473" s="66">
        <v>55</v>
      </c>
      <c r="M473" s="25">
        <v>20251065</v>
      </c>
      <c r="N473" s="25">
        <v>19773836</v>
      </c>
      <c r="O473" s="47">
        <v>21106467</v>
      </c>
      <c r="P473" s="47">
        <v>21228163</v>
      </c>
      <c r="Q473" s="90">
        <v>14146827</v>
      </c>
      <c r="R473" s="25">
        <v>8778</v>
      </c>
      <c r="S473" s="25">
        <v>9742</v>
      </c>
      <c r="T473" s="47">
        <v>9107</v>
      </c>
      <c r="U473" s="47">
        <v>8474</v>
      </c>
      <c r="V473" s="90">
        <v>5000</v>
      </c>
      <c r="W473" s="25">
        <v>20601</v>
      </c>
      <c r="X473" s="25">
        <v>21036</v>
      </c>
      <c r="Y473" s="47">
        <v>20856</v>
      </c>
      <c r="Z473" s="47">
        <v>21123</v>
      </c>
      <c r="AA473" s="90">
        <v>14939</v>
      </c>
      <c r="AB473" s="28">
        <v>17.399999999999999</v>
      </c>
      <c r="AC473" s="28">
        <v>17</v>
      </c>
      <c r="AD473" s="49">
        <v>17.2</v>
      </c>
      <c r="AE473" s="49">
        <v>15.7</v>
      </c>
      <c r="AF473" s="72">
        <v>13.3</v>
      </c>
    </row>
    <row r="474" spans="1:32" x14ac:dyDescent="0.2">
      <c r="A474" s="37">
        <v>57280</v>
      </c>
      <c r="B474" s="38" t="s">
        <v>2133</v>
      </c>
      <c r="C474" s="25">
        <v>604</v>
      </c>
      <c r="D474" s="47">
        <v>549</v>
      </c>
      <c r="E474" s="47">
        <v>555</v>
      </c>
      <c r="F474" s="64">
        <v>557</v>
      </c>
      <c r="G474" s="54">
        <v>586</v>
      </c>
      <c r="H474" s="25">
        <v>37</v>
      </c>
      <c r="I474" s="25">
        <v>40</v>
      </c>
      <c r="J474" s="47">
        <v>40</v>
      </c>
      <c r="K474" s="47">
        <v>40</v>
      </c>
      <c r="L474" s="66">
        <v>39</v>
      </c>
      <c r="M474" s="25">
        <v>11968052</v>
      </c>
      <c r="N474" s="25">
        <v>11394455</v>
      </c>
      <c r="O474" s="47">
        <v>12022995</v>
      </c>
      <c r="P474" s="47">
        <v>15201948</v>
      </c>
      <c r="Q474" s="90">
        <v>14040335</v>
      </c>
      <c r="R474" s="25">
        <v>6954</v>
      </c>
      <c r="S474" s="25">
        <v>6317</v>
      </c>
      <c r="T474" s="47">
        <v>5975</v>
      </c>
      <c r="U474" s="47">
        <v>6773</v>
      </c>
      <c r="V474" s="90">
        <v>6300</v>
      </c>
      <c r="W474" s="25">
        <v>19815</v>
      </c>
      <c r="X474" s="25">
        <v>20755</v>
      </c>
      <c r="Y474" s="47">
        <v>21663</v>
      </c>
      <c r="Z474" s="47">
        <v>27293</v>
      </c>
      <c r="AA474" s="90">
        <v>23960</v>
      </c>
      <c r="AB474" s="28">
        <v>2.6</v>
      </c>
      <c r="AC474" s="28">
        <v>2.7</v>
      </c>
      <c r="AD474" s="49">
        <v>2.4</v>
      </c>
      <c r="AE474" s="49">
        <v>2.2999999999999998</v>
      </c>
      <c r="AF474" s="72">
        <v>2.4</v>
      </c>
    </row>
    <row r="475" spans="1:32" x14ac:dyDescent="0.2">
      <c r="A475" s="37">
        <v>57350</v>
      </c>
      <c r="B475" s="38" t="s">
        <v>2905</v>
      </c>
      <c r="C475" s="25">
        <v>240</v>
      </c>
      <c r="D475" s="47">
        <v>217</v>
      </c>
      <c r="E475" s="47">
        <v>219</v>
      </c>
      <c r="F475" s="64">
        <v>215</v>
      </c>
      <c r="G475" s="54">
        <v>175</v>
      </c>
      <c r="H475" s="25">
        <v>54</v>
      </c>
      <c r="I475" s="25">
        <v>55</v>
      </c>
      <c r="J475" s="47">
        <v>56</v>
      </c>
      <c r="K475" s="47">
        <v>56</v>
      </c>
      <c r="L475" s="66">
        <v>56</v>
      </c>
      <c r="M475" s="25">
        <v>21312595</v>
      </c>
      <c r="N475" s="25">
        <v>12677149</v>
      </c>
      <c r="O475" s="47">
        <v>9685660</v>
      </c>
      <c r="P475" s="47">
        <v>14715352</v>
      </c>
      <c r="Q475" s="90">
        <v>15773413</v>
      </c>
      <c r="R475" s="25">
        <v>47195</v>
      </c>
      <c r="S475" s="25">
        <v>31951</v>
      </c>
      <c r="T475" s="47">
        <v>26595</v>
      </c>
      <c r="U475" s="47">
        <v>44945</v>
      </c>
      <c r="V475" s="90">
        <v>55856</v>
      </c>
      <c r="W475" s="25">
        <v>88802</v>
      </c>
      <c r="X475" s="25">
        <v>58420</v>
      </c>
      <c r="Y475" s="47">
        <v>44227</v>
      </c>
      <c r="Z475" s="47">
        <v>68443</v>
      </c>
      <c r="AA475" s="90">
        <v>90134</v>
      </c>
      <c r="AB475" s="28">
        <v>28.3</v>
      </c>
      <c r="AC475" s="28">
        <v>26.2</v>
      </c>
      <c r="AD475" s="49">
        <v>26.1</v>
      </c>
      <c r="AE475" s="49">
        <v>25.5</v>
      </c>
      <c r="AF475" s="72">
        <v>24.4</v>
      </c>
    </row>
    <row r="476" spans="1:32" x14ac:dyDescent="0.2">
      <c r="A476" s="37">
        <v>57420</v>
      </c>
      <c r="B476" s="38" t="s">
        <v>2906</v>
      </c>
      <c r="C476" s="25">
        <v>370</v>
      </c>
      <c r="D476" s="47">
        <v>347</v>
      </c>
      <c r="E476" s="47">
        <v>361</v>
      </c>
      <c r="F476" s="64">
        <v>359</v>
      </c>
      <c r="G476" s="54">
        <v>282</v>
      </c>
      <c r="H476" s="25">
        <v>53</v>
      </c>
      <c r="I476" s="25">
        <v>53</v>
      </c>
      <c r="J476" s="47">
        <v>54</v>
      </c>
      <c r="K476" s="47">
        <v>55</v>
      </c>
      <c r="L476" s="66">
        <v>53</v>
      </c>
      <c r="M476" s="25">
        <v>28026196</v>
      </c>
      <c r="N476" s="25">
        <v>19753231</v>
      </c>
      <c r="O476" s="47">
        <v>22654722</v>
      </c>
      <c r="P476" s="47">
        <v>21302237</v>
      </c>
      <c r="Q476" s="90">
        <v>11671745</v>
      </c>
      <c r="R476" s="25">
        <v>23822</v>
      </c>
      <c r="S476" s="25">
        <v>23284</v>
      </c>
      <c r="T476" s="47">
        <v>26114</v>
      </c>
      <c r="U476" s="47">
        <v>29377</v>
      </c>
      <c r="V476" s="90">
        <v>12419</v>
      </c>
      <c r="W476" s="25">
        <v>75746</v>
      </c>
      <c r="X476" s="25">
        <v>56926</v>
      </c>
      <c r="Y476" s="47">
        <v>62755</v>
      </c>
      <c r="Z476" s="47">
        <v>59338</v>
      </c>
      <c r="AA476" s="90">
        <v>41389</v>
      </c>
      <c r="AB476" s="28">
        <v>22.7</v>
      </c>
      <c r="AC476" s="28">
        <v>22.8</v>
      </c>
      <c r="AD476" s="49">
        <v>23.9</v>
      </c>
      <c r="AE476" s="49">
        <v>23.1</v>
      </c>
      <c r="AF476" s="72">
        <v>17</v>
      </c>
    </row>
    <row r="477" spans="1:32" x14ac:dyDescent="0.2">
      <c r="A477" s="37">
        <v>57490</v>
      </c>
      <c r="B477" s="38" t="s">
        <v>2073</v>
      </c>
      <c r="C477" s="25">
        <v>7165</v>
      </c>
      <c r="D477" s="47">
        <v>7302</v>
      </c>
      <c r="E477" s="47">
        <v>7572</v>
      </c>
      <c r="F477" s="64">
        <v>7495</v>
      </c>
      <c r="G477" s="54">
        <v>7510</v>
      </c>
      <c r="H477" s="25">
        <v>43</v>
      </c>
      <c r="I477" s="25">
        <v>43</v>
      </c>
      <c r="J477" s="47">
        <v>43</v>
      </c>
      <c r="K477" s="47">
        <v>44</v>
      </c>
      <c r="L477" s="66">
        <v>44</v>
      </c>
      <c r="M477" s="25">
        <v>189045079</v>
      </c>
      <c r="N477" s="25">
        <v>168539977</v>
      </c>
      <c r="O477" s="47">
        <v>151027327</v>
      </c>
      <c r="P477" s="47">
        <v>149308249</v>
      </c>
      <c r="Q477" s="90">
        <v>152715988</v>
      </c>
      <c r="R477" s="25">
        <v>13445</v>
      </c>
      <c r="S477" s="25">
        <v>12237</v>
      </c>
      <c r="T477" s="47">
        <v>10025</v>
      </c>
      <c r="U477" s="47">
        <v>10000</v>
      </c>
      <c r="V477" s="90">
        <v>10259</v>
      </c>
      <c r="W477" s="25">
        <v>26385</v>
      </c>
      <c r="X477" s="25">
        <v>23081</v>
      </c>
      <c r="Y477" s="47">
        <v>19946</v>
      </c>
      <c r="Z477" s="47">
        <v>19921</v>
      </c>
      <c r="AA477" s="90">
        <v>20335</v>
      </c>
      <c r="AB477" s="28">
        <v>5.8</v>
      </c>
      <c r="AC477" s="28">
        <v>5.8</v>
      </c>
      <c r="AD477" s="49">
        <v>5.4</v>
      </c>
      <c r="AE477" s="49">
        <v>5.0999999999999996</v>
      </c>
      <c r="AF477" s="72">
        <v>5.0999999999999996</v>
      </c>
    </row>
    <row r="478" spans="1:32" x14ac:dyDescent="0.2">
      <c r="A478" s="37">
        <v>57630</v>
      </c>
      <c r="B478" s="38" t="s">
        <v>2907</v>
      </c>
      <c r="C478" s="25" t="s">
        <v>2959</v>
      </c>
      <c r="D478" s="47" t="s">
        <v>2959</v>
      </c>
      <c r="E478" s="47">
        <v>11</v>
      </c>
      <c r="F478" s="64">
        <v>13</v>
      </c>
      <c r="G478" s="54" t="s">
        <v>2959</v>
      </c>
      <c r="H478" s="25" t="s">
        <v>2959</v>
      </c>
      <c r="I478" s="25" t="s">
        <v>2959</v>
      </c>
      <c r="J478" s="47">
        <v>54</v>
      </c>
      <c r="K478" s="47">
        <v>54</v>
      </c>
      <c r="L478" s="66" t="s">
        <v>2959</v>
      </c>
      <c r="M478" s="25" t="s">
        <v>2959</v>
      </c>
      <c r="N478" s="25" t="s">
        <v>2959</v>
      </c>
      <c r="O478" s="47">
        <v>-75933</v>
      </c>
      <c r="P478" s="47">
        <v>-35050</v>
      </c>
      <c r="Q478" s="66" t="s">
        <v>2959</v>
      </c>
      <c r="R478" s="25" t="s">
        <v>2959</v>
      </c>
      <c r="S478" s="25" t="s">
        <v>2959</v>
      </c>
      <c r="T478" s="47">
        <v>-3486</v>
      </c>
      <c r="U478" s="47">
        <v>-814</v>
      </c>
      <c r="V478" s="66" t="s">
        <v>2959</v>
      </c>
      <c r="W478" s="25" t="s">
        <v>2959</v>
      </c>
      <c r="X478" s="25" t="s">
        <v>2959</v>
      </c>
      <c r="Y478" s="47">
        <v>-6903</v>
      </c>
      <c r="Z478" s="47">
        <v>-2696</v>
      </c>
      <c r="AA478" s="66" t="s">
        <v>2959</v>
      </c>
      <c r="AB478" s="28" t="s">
        <v>2959</v>
      </c>
      <c r="AC478" s="28" t="s">
        <v>2959</v>
      </c>
      <c r="AD478" s="49">
        <v>11.4</v>
      </c>
      <c r="AE478" s="49">
        <v>12</v>
      </c>
      <c r="AF478" s="72" t="s">
        <v>2959</v>
      </c>
    </row>
    <row r="479" spans="1:32" x14ac:dyDescent="0.2">
      <c r="A479" s="37">
        <v>57700</v>
      </c>
      <c r="B479" s="38" t="s">
        <v>2908</v>
      </c>
      <c r="C479" s="25">
        <v>2221</v>
      </c>
      <c r="D479" s="47">
        <v>2310</v>
      </c>
      <c r="E479" s="47">
        <v>2406</v>
      </c>
      <c r="F479" s="64">
        <v>2410</v>
      </c>
      <c r="G479" s="54">
        <v>2432</v>
      </c>
      <c r="H479" s="25">
        <v>46</v>
      </c>
      <c r="I479" s="25">
        <v>46</v>
      </c>
      <c r="J479" s="47">
        <v>46</v>
      </c>
      <c r="K479" s="47">
        <v>46</v>
      </c>
      <c r="L479" s="66">
        <v>45</v>
      </c>
      <c r="M479" s="25">
        <v>56442115</v>
      </c>
      <c r="N479" s="25">
        <v>55233771</v>
      </c>
      <c r="O479" s="47">
        <v>48091778</v>
      </c>
      <c r="P479" s="47">
        <v>46195550</v>
      </c>
      <c r="Q479" s="90">
        <v>44954767</v>
      </c>
      <c r="R479" s="25">
        <v>13988</v>
      </c>
      <c r="S479" s="25">
        <v>12401</v>
      </c>
      <c r="T479" s="47">
        <v>11061</v>
      </c>
      <c r="U479" s="47">
        <v>10608</v>
      </c>
      <c r="V479" s="90">
        <v>10309</v>
      </c>
      <c r="W479" s="25">
        <v>25413</v>
      </c>
      <c r="X479" s="25">
        <v>23911</v>
      </c>
      <c r="Y479" s="47">
        <v>19988</v>
      </c>
      <c r="Z479" s="47">
        <v>19168</v>
      </c>
      <c r="AA479" s="90">
        <v>18485</v>
      </c>
      <c r="AB479" s="28">
        <v>8.4</v>
      </c>
      <c r="AC479" s="28">
        <v>8</v>
      </c>
      <c r="AD479" s="49">
        <v>7.4</v>
      </c>
      <c r="AE479" s="49">
        <v>6.8</v>
      </c>
      <c r="AF479" s="72">
        <v>6.4</v>
      </c>
    </row>
    <row r="480" spans="1:32" x14ac:dyDescent="0.2">
      <c r="A480" s="37">
        <v>57770</v>
      </c>
      <c r="B480" s="38" t="s">
        <v>2909</v>
      </c>
      <c r="C480" s="25">
        <v>68</v>
      </c>
      <c r="D480" s="47">
        <v>82</v>
      </c>
      <c r="E480" s="47">
        <v>77</v>
      </c>
      <c r="F480" s="64">
        <v>79</v>
      </c>
      <c r="G480" s="54">
        <v>67</v>
      </c>
      <c r="H480" s="25">
        <v>54</v>
      </c>
      <c r="I480" s="25">
        <v>55</v>
      </c>
      <c r="J480" s="47">
        <v>54</v>
      </c>
      <c r="K480" s="47">
        <v>53</v>
      </c>
      <c r="L480" s="66">
        <v>51</v>
      </c>
      <c r="M480" s="25">
        <v>1613684</v>
      </c>
      <c r="N480" s="25">
        <v>1786029</v>
      </c>
      <c r="O480" s="47">
        <v>1494570</v>
      </c>
      <c r="P480" s="47">
        <v>1190608</v>
      </c>
      <c r="Q480" s="90">
        <v>1263956</v>
      </c>
      <c r="R480" s="25">
        <v>10845</v>
      </c>
      <c r="S480" s="25">
        <v>11400</v>
      </c>
      <c r="T480" s="47">
        <v>11448</v>
      </c>
      <c r="U480" s="47">
        <v>3444</v>
      </c>
      <c r="V480" s="90">
        <v>8037</v>
      </c>
      <c r="W480" s="25">
        <v>23731</v>
      </c>
      <c r="X480" s="25">
        <v>21781</v>
      </c>
      <c r="Y480" s="47">
        <v>19410</v>
      </c>
      <c r="Z480" s="47">
        <v>15071</v>
      </c>
      <c r="AA480" s="90">
        <v>18865</v>
      </c>
      <c r="AB480" s="28">
        <v>7.3</v>
      </c>
      <c r="AC480" s="28">
        <v>8.5</v>
      </c>
      <c r="AD480" s="49">
        <v>7.7</v>
      </c>
      <c r="AE480" s="49">
        <v>6.3</v>
      </c>
      <c r="AF480" s="72">
        <v>7.7</v>
      </c>
    </row>
    <row r="481" spans="1:32" x14ac:dyDescent="0.2">
      <c r="A481" s="37">
        <v>57840</v>
      </c>
      <c r="B481" s="38" t="s">
        <v>2036</v>
      </c>
      <c r="C481" s="25">
        <v>3433</v>
      </c>
      <c r="D481" s="47">
        <v>3501</v>
      </c>
      <c r="E481" s="47">
        <v>3610</v>
      </c>
      <c r="F481" s="64">
        <v>3617</v>
      </c>
      <c r="G481" s="54">
        <v>3668</v>
      </c>
      <c r="H481" s="25">
        <v>47</v>
      </c>
      <c r="I481" s="25">
        <v>47</v>
      </c>
      <c r="J481" s="47">
        <v>47</v>
      </c>
      <c r="K481" s="47">
        <v>47</v>
      </c>
      <c r="L481" s="66">
        <v>47</v>
      </c>
      <c r="M481" s="25">
        <v>140659788</v>
      </c>
      <c r="N481" s="25">
        <v>136835554</v>
      </c>
      <c r="O481" s="47">
        <v>135737921</v>
      </c>
      <c r="P481" s="47">
        <v>139971731</v>
      </c>
      <c r="Q481" s="90">
        <v>140801223</v>
      </c>
      <c r="R481" s="25">
        <v>10871</v>
      </c>
      <c r="S481" s="25">
        <v>11345</v>
      </c>
      <c r="T481" s="47">
        <v>10137</v>
      </c>
      <c r="U481" s="47">
        <v>10862</v>
      </c>
      <c r="V481" s="90">
        <v>10656</v>
      </c>
      <c r="W481" s="25">
        <v>40973</v>
      </c>
      <c r="X481" s="25">
        <v>39085</v>
      </c>
      <c r="Y481" s="47">
        <v>37601</v>
      </c>
      <c r="Z481" s="47">
        <v>38698</v>
      </c>
      <c r="AA481" s="90">
        <v>38386</v>
      </c>
      <c r="AB481" s="28">
        <v>5.6</v>
      </c>
      <c r="AC481" s="28">
        <v>6.1</v>
      </c>
      <c r="AD481" s="49">
        <v>5.9</v>
      </c>
      <c r="AE481" s="49">
        <v>6</v>
      </c>
      <c r="AF481" s="72">
        <v>6.1</v>
      </c>
    </row>
    <row r="482" spans="1:32" x14ac:dyDescent="0.2">
      <c r="A482" s="37">
        <v>57910</v>
      </c>
      <c r="B482" s="38" t="s">
        <v>1973</v>
      </c>
      <c r="C482" s="25">
        <v>18120</v>
      </c>
      <c r="D482" s="47">
        <v>18827</v>
      </c>
      <c r="E482" s="47">
        <v>19329</v>
      </c>
      <c r="F482" s="64">
        <v>19822</v>
      </c>
      <c r="G482" s="54">
        <v>20638</v>
      </c>
      <c r="H482" s="25">
        <v>43</v>
      </c>
      <c r="I482" s="25">
        <v>43</v>
      </c>
      <c r="J482" s="47">
        <v>43</v>
      </c>
      <c r="K482" s="47">
        <v>42</v>
      </c>
      <c r="L482" s="66">
        <v>42</v>
      </c>
      <c r="M482" s="25">
        <v>582587359</v>
      </c>
      <c r="N482" s="25">
        <v>561839821</v>
      </c>
      <c r="O482" s="47">
        <v>518597861</v>
      </c>
      <c r="P482" s="47">
        <v>540154518</v>
      </c>
      <c r="Q482" s="90">
        <v>564232730</v>
      </c>
      <c r="R482" s="25">
        <v>13657</v>
      </c>
      <c r="S482" s="25">
        <v>12600</v>
      </c>
      <c r="T482" s="47">
        <v>11561</v>
      </c>
      <c r="U482" s="47">
        <v>10911</v>
      </c>
      <c r="V482" s="90">
        <v>10696</v>
      </c>
      <c r="W482" s="25">
        <v>32152</v>
      </c>
      <c r="X482" s="25">
        <v>29842</v>
      </c>
      <c r="Y482" s="47">
        <v>26830</v>
      </c>
      <c r="Z482" s="47">
        <v>27250</v>
      </c>
      <c r="AA482" s="90">
        <v>27340</v>
      </c>
      <c r="AB482" s="28">
        <v>6.9</v>
      </c>
      <c r="AC482" s="28">
        <v>7.2</v>
      </c>
      <c r="AD482" s="49">
        <v>7.2</v>
      </c>
      <c r="AE482" s="49">
        <v>6.9</v>
      </c>
      <c r="AF482" s="72">
        <v>7.1</v>
      </c>
    </row>
    <row r="483" spans="1:32" x14ac:dyDescent="0.2">
      <c r="A483" s="37">
        <v>57980</v>
      </c>
      <c r="B483" s="38" t="s">
        <v>2910</v>
      </c>
      <c r="C483" s="25">
        <v>1435</v>
      </c>
      <c r="D483" s="47">
        <v>1624</v>
      </c>
      <c r="E483" s="47">
        <v>1576</v>
      </c>
      <c r="F483" s="64">
        <v>1555</v>
      </c>
      <c r="G483" s="54">
        <v>1547</v>
      </c>
      <c r="H483" s="25">
        <v>50</v>
      </c>
      <c r="I483" s="25">
        <v>51</v>
      </c>
      <c r="J483" s="47">
        <v>50</v>
      </c>
      <c r="K483" s="47">
        <v>50</v>
      </c>
      <c r="L483" s="66">
        <v>50</v>
      </c>
      <c r="M483" s="25">
        <v>96531856</v>
      </c>
      <c r="N483" s="25">
        <v>100729743</v>
      </c>
      <c r="O483" s="47">
        <v>95130100</v>
      </c>
      <c r="P483" s="47">
        <v>99709255</v>
      </c>
      <c r="Q483" s="90">
        <v>99474580</v>
      </c>
      <c r="R483" s="25">
        <v>15124</v>
      </c>
      <c r="S483" s="25">
        <v>14001</v>
      </c>
      <c r="T483" s="47">
        <v>12803</v>
      </c>
      <c r="U483" s="47">
        <v>14782</v>
      </c>
      <c r="V483" s="90">
        <v>15782</v>
      </c>
      <c r="W483" s="25">
        <v>67270</v>
      </c>
      <c r="X483" s="25">
        <v>62026</v>
      </c>
      <c r="Y483" s="47">
        <v>60362</v>
      </c>
      <c r="Z483" s="47">
        <v>64122</v>
      </c>
      <c r="AA483" s="90">
        <v>64302</v>
      </c>
      <c r="AB483" s="28">
        <v>6.1</v>
      </c>
      <c r="AC483" s="28">
        <v>7.2</v>
      </c>
      <c r="AD483" s="49">
        <v>6.4</v>
      </c>
      <c r="AE483" s="49">
        <v>6.4</v>
      </c>
      <c r="AF483" s="72">
        <v>6.4</v>
      </c>
    </row>
    <row r="484" spans="1:32" x14ac:dyDescent="0.2">
      <c r="A484" s="37">
        <v>58050</v>
      </c>
      <c r="B484" s="38" t="s">
        <v>1944</v>
      </c>
      <c r="C484" s="25">
        <v>9124</v>
      </c>
      <c r="D484" s="47">
        <v>9772</v>
      </c>
      <c r="E484" s="47">
        <v>9887</v>
      </c>
      <c r="F484" s="64">
        <v>10048</v>
      </c>
      <c r="G484" s="54">
        <v>10388</v>
      </c>
      <c r="H484" s="25">
        <v>44</v>
      </c>
      <c r="I484" s="25">
        <v>44</v>
      </c>
      <c r="J484" s="47">
        <v>44</v>
      </c>
      <c r="K484" s="47">
        <v>44</v>
      </c>
      <c r="L484" s="66">
        <v>43</v>
      </c>
      <c r="M484" s="25">
        <v>222136865</v>
      </c>
      <c r="N484" s="25">
        <v>213871074</v>
      </c>
      <c r="O484" s="47">
        <v>194641517</v>
      </c>
      <c r="P484" s="47">
        <v>188038786</v>
      </c>
      <c r="Q484" s="90">
        <v>202686036</v>
      </c>
      <c r="R484" s="25">
        <v>14241</v>
      </c>
      <c r="S484" s="25">
        <v>12420</v>
      </c>
      <c r="T484" s="47">
        <v>10291</v>
      </c>
      <c r="U484" s="47">
        <v>10356</v>
      </c>
      <c r="V484" s="90">
        <v>10511</v>
      </c>
      <c r="W484" s="25">
        <v>24346</v>
      </c>
      <c r="X484" s="25">
        <v>21886</v>
      </c>
      <c r="Y484" s="47">
        <v>19687</v>
      </c>
      <c r="Z484" s="47">
        <v>18714</v>
      </c>
      <c r="AA484" s="90">
        <v>19512</v>
      </c>
      <c r="AB484" s="28">
        <v>6.9</v>
      </c>
      <c r="AC484" s="28">
        <v>7.1</v>
      </c>
      <c r="AD484" s="49">
        <v>6.6</v>
      </c>
      <c r="AE484" s="49">
        <v>6.3</v>
      </c>
      <c r="AF484" s="72">
        <v>6.2</v>
      </c>
    </row>
    <row r="485" spans="1:32" x14ac:dyDescent="0.2">
      <c r="A485" s="37">
        <v>58190</v>
      </c>
      <c r="B485" s="38" t="s">
        <v>2911</v>
      </c>
      <c r="C485" s="25">
        <v>120</v>
      </c>
      <c r="D485" s="47">
        <v>106</v>
      </c>
      <c r="E485" s="47">
        <v>117</v>
      </c>
      <c r="F485" s="64">
        <v>102</v>
      </c>
      <c r="G485" s="54">
        <v>72</v>
      </c>
      <c r="H485" s="25">
        <v>48</v>
      </c>
      <c r="I485" s="25">
        <v>48</v>
      </c>
      <c r="J485" s="47">
        <v>47</v>
      </c>
      <c r="K485" s="47">
        <v>48</v>
      </c>
      <c r="L485" s="66">
        <v>46</v>
      </c>
      <c r="M485" s="25">
        <v>12364792</v>
      </c>
      <c r="N485" s="25">
        <v>5931112</v>
      </c>
      <c r="O485" s="47">
        <v>8103797</v>
      </c>
      <c r="P485" s="47">
        <v>6901569</v>
      </c>
      <c r="Q485" s="90">
        <v>7420831</v>
      </c>
      <c r="R485" s="25">
        <v>77694</v>
      </c>
      <c r="S485" s="25">
        <v>28081</v>
      </c>
      <c r="T485" s="47">
        <v>51415</v>
      </c>
      <c r="U485" s="47">
        <v>70384</v>
      </c>
      <c r="V485" s="90">
        <v>54845</v>
      </c>
      <c r="W485" s="25">
        <v>103040</v>
      </c>
      <c r="X485" s="25">
        <v>55954</v>
      </c>
      <c r="Y485" s="47">
        <v>69263</v>
      </c>
      <c r="Z485" s="47">
        <v>67662</v>
      </c>
      <c r="AA485" s="90">
        <v>103067</v>
      </c>
      <c r="AB485" s="28">
        <v>32.1</v>
      </c>
      <c r="AC485" s="28">
        <v>30.3</v>
      </c>
      <c r="AD485" s="49">
        <v>36.700000000000003</v>
      </c>
      <c r="AE485" s="49">
        <v>31.3</v>
      </c>
      <c r="AF485" s="72">
        <v>25.4</v>
      </c>
    </row>
    <row r="486" spans="1:32" x14ac:dyDescent="0.2">
      <c r="A486" s="37">
        <v>58260</v>
      </c>
      <c r="B486" s="38" t="s">
        <v>2912</v>
      </c>
      <c r="C486" s="25">
        <v>104</v>
      </c>
      <c r="D486" s="47">
        <v>99</v>
      </c>
      <c r="E486" s="47">
        <v>116</v>
      </c>
      <c r="F486" s="64">
        <v>94</v>
      </c>
      <c r="G486" s="54">
        <v>57</v>
      </c>
      <c r="H486" s="25">
        <v>49</v>
      </c>
      <c r="I486" s="25">
        <v>48</v>
      </c>
      <c r="J486" s="47">
        <v>50</v>
      </c>
      <c r="K486" s="47">
        <v>52</v>
      </c>
      <c r="L486" s="66">
        <v>48</v>
      </c>
      <c r="M486" s="25">
        <v>3350037</v>
      </c>
      <c r="N486" s="25">
        <v>978791</v>
      </c>
      <c r="O486" s="47">
        <v>6845043</v>
      </c>
      <c r="P486" s="47">
        <v>2636917</v>
      </c>
      <c r="Q486" s="90">
        <v>4809759</v>
      </c>
      <c r="R486" s="25">
        <v>15197</v>
      </c>
      <c r="S486" s="25">
        <v>3418</v>
      </c>
      <c r="T486" s="47">
        <v>33905</v>
      </c>
      <c r="U486" s="47">
        <v>13889</v>
      </c>
      <c r="V486" s="90">
        <v>28187</v>
      </c>
      <c r="W486" s="25">
        <v>32212</v>
      </c>
      <c r="X486" s="25">
        <v>9887</v>
      </c>
      <c r="Y486" s="47">
        <v>59009</v>
      </c>
      <c r="Z486" s="47">
        <v>28052</v>
      </c>
      <c r="AA486" s="90">
        <v>84382</v>
      </c>
      <c r="AB486" s="28">
        <v>17.600000000000001</v>
      </c>
      <c r="AC486" s="28">
        <v>14.3</v>
      </c>
      <c r="AD486" s="49">
        <v>23.5</v>
      </c>
      <c r="AE486" s="49">
        <v>18.5</v>
      </c>
      <c r="AF486" s="72">
        <v>15.8</v>
      </c>
    </row>
    <row r="487" spans="1:32" x14ac:dyDescent="0.2">
      <c r="A487" s="37">
        <v>58330</v>
      </c>
      <c r="B487" s="38" t="s">
        <v>2157</v>
      </c>
      <c r="C487" s="25">
        <v>594</v>
      </c>
      <c r="D487" s="47">
        <v>561</v>
      </c>
      <c r="E487" s="47">
        <v>582</v>
      </c>
      <c r="F487" s="64">
        <v>579</v>
      </c>
      <c r="G487" s="54">
        <v>474</v>
      </c>
      <c r="H487" s="25">
        <v>55</v>
      </c>
      <c r="I487" s="25">
        <v>56</v>
      </c>
      <c r="J487" s="47">
        <v>55</v>
      </c>
      <c r="K487" s="47">
        <v>55</v>
      </c>
      <c r="L487" s="66">
        <v>55</v>
      </c>
      <c r="M487" s="25">
        <v>11284896</v>
      </c>
      <c r="N487" s="25">
        <v>4938907</v>
      </c>
      <c r="O487" s="47">
        <v>8680917</v>
      </c>
      <c r="P487" s="47">
        <v>9417445</v>
      </c>
      <c r="Q487" s="90">
        <v>8342585</v>
      </c>
      <c r="R487" s="25">
        <v>8946</v>
      </c>
      <c r="S487" s="25">
        <v>5492</v>
      </c>
      <c r="T487" s="47">
        <v>8232</v>
      </c>
      <c r="U487" s="47">
        <v>5931</v>
      </c>
      <c r="V487" s="90">
        <v>6786</v>
      </c>
      <c r="W487" s="25">
        <v>18998</v>
      </c>
      <c r="X487" s="25">
        <v>8804</v>
      </c>
      <c r="Y487" s="47">
        <v>14916</v>
      </c>
      <c r="Z487" s="47">
        <v>16265</v>
      </c>
      <c r="AA487" s="90">
        <v>17600</v>
      </c>
      <c r="AB487" s="28">
        <v>12.5</v>
      </c>
      <c r="AC487" s="28">
        <v>11.4</v>
      </c>
      <c r="AD487" s="49">
        <v>12</v>
      </c>
      <c r="AE487" s="49">
        <v>11.6</v>
      </c>
      <c r="AF487" s="72">
        <v>10.7</v>
      </c>
    </row>
    <row r="488" spans="1:32" x14ac:dyDescent="0.2">
      <c r="A488" s="37">
        <v>58400</v>
      </c>
      <c r="B488" s="38" t="s">
        <v>2913</v>
      </c>
      <c r="C488" s="25">
        <v>86</v>
      </c>
      <c r="D488" s="47">
        <v>74</v>
      </c>
      <c r="E488" s="47">
        <v>77</v>
      </c>
      <c r="F488" s="64">
        <v>79</v>
      </c>
      <c r="G488" s="54">
        <v>63</v>
      </c>
      <c r="H488" s="25">
        <v>53</v>
      </c>
      <c r="I488" s="25">
        <v>54</v>
      </c>
      <c r="J488" s="47">
        <v>53</v>
      </c>
      <c r="K488" s="47">
        <v>52</v>
      </c>
      <c r="L488" s="66">
        <v>52</v>
      </c>
      <c r="M488" s="25">
        <v>6430064</v>
      </c>
      <c r="N488" s="25">
        <v>4259446</v>
      </c>
      <c r="O488" s="47">
        <v>5258496</v>
      </c>
      <c r="P488" s="47">
        <v>5146206</v>
      </c>
      <c r="Q488" s="90">
        <v>7302211</v>
      </c>
      <c r="R488" s="25">
        <v>57376</v>
      </c>
      <c r="S488" s="25">
        <v>39814</v>
      </c>
      <c r="T488" s="47">
        <v>32020</v>
      </c>
      <c r="U488" s="47">
        <v>41647</v>
      </c>
      <c r="V488" s="90">
        <v>89032</v>
      </c>
      <c r="W488" s="25">
        <v>74768</v>
      </c>
      <c r="X488" s="25">
        <v>57560</v>
      </c>
      <c r="Y488" s="47">
        <v>68292</v>
      </c>
      <c r="Z488" s="47">
        <v>65142</v>
      </c>
      <c r="AA488" s="90">
        <v>115908</v>
      </c>
      <c r="AB488" s="28">
        <v>37.799999999999997</v>
      </c>
      <c r="AC488" s="28">
        <v>30.9</v>
      </c>
      <c r="AD488" s="49">
        <v>33.5</v>
      </c>
      <c r="AE488" s="49">
        <v>30.7</v>
      </c>
      <c r="AF488" s="72">
        <v>38.700000000000003</v>
      </c>
    </row>
    <row r="489" spans="1:32" x14ac:dyDescent="0.2">
      <c r="A489" s="37">
        <v>58470</v>
      </c>
      <c r="B489" s="38" t="s">
        <v>2914</v>
      </c>
      <c r="C489" s="25" t="s">
        <v>2959</v>
      </c>
      <c r="D489" s="47" t="s">
        <v>2959</v>
      </c>
      <c r="E489" s="47">
        <v>8</v>
      </c>
      <c r="F489" s="64">
        <v>3</v>
      </c>
      <c r="G489" s="54">
        <v>3</v>
      </c>
      <c r="H489" s="25" t="s">
        <v>2959</v>
      </c>
      <c r="I489" s="25" t="s">
        <v>2959</v>
      </c>
      <c r="J489" s="47">
        <v>62</v>
      </c>
      <c r="K489" s="47">
        <v>66</v>
      </c>
      <c r="L489" s="66">
        <v>60</v>
      </c>
      <c r="M489" s="25" t="s">
        <v>2959</v>
      </c>
      <c r="N489" s="25" t="s">
        <v>2959</v>
      </c>
      <c r="O489" s="47">
        <v>114961</v>
      </c>
      <c r="P489" s="47">
        <v>143290</v>
      </c>
      <c r="Q489" s="90">
        <v>68777</v>
      </c>
      <c r="R489" s="25" t="s">
        <v>2959</v>
      </c>
      <c r="S489" s="25" t="s">
        <v>2959</v>
      </c>
      <c r="T489" s="47">
        <v>4307</v>
      </c>
      <c r="U489" s="47">
        <v>44091</v>
      </c>
      <c r="V489" s="90">
        <v>18318</v>
      </c>
      <c r="W489" s="25" t="s">
        <v>2959</v>
      </c>
      <c r="X489" s="25" t="s">
        <v>2959</v>
      </c>
      <c r="Y489" s="47">
        <v>14370</v>
      </c>
      <c r="Z489" s="47">
        <v>47763</v>
      </c>
      <c r="AA489" s="90">
        <v>22926</v>
      </c>
      <c r="AB489" s="28" t="s">
        <v>2959</v>
      </c>
      <c r="AC489" s="28" t="s">
        <v>2959</v>
      </c>
      <c r="AD489" s="49">
        <v>4.9000000000000004</v>
      </c>
      <c r="AE489" s="49">
        <v>9.6999999999999993</v>
      </c>
      <c r="AF489" s="72">
        <v>7.1</v>
      </c>
    </row>
    <row r="490" spans="1:32" x14ac:dyDescent="0.2">
      <c r="A490" s="37">
        <v>58510</v>
      </c>
      <c r="B490" s="38" t="s">
        <v>2915</v>
      </c>
      <c r="C490" s="25">
        <v>2634</v>
      </c>
      <c r="D490" s="47">
        <v>2720</v>
      </c>
      <c r="E490" s="47">
        <v>2813</v>
      </c>
      <c r="F490" s="64">
        <v>2869</v>
      </c>
      <c r="G490" s="54">
        <v>2991</v>
      </c>
      <c r="H490" s="25">
        <v>40</v>
      </c>
      <c r="I490" s="25">
        <v>40</v>
      </c>
      <c r="J490" s="47">
        <v>40</v>
      </c>
      <c r="K490" s="47">
        <v>40</v>
      </c>
      <c r="L490" s="66">
        <v>39</v>
      </c>
      <c r="M490" s="25">
        <v>62036908</v>
      </c>
      <c r="N490" s="25">
        <v>56684598</v>
      </c>
      <c r="O490" s="47">
        <v>57129905</v>
      </c>
      <c r="P490" s="47">
        <v>59289995</v>
      </c>
      <c r="Q490" s="90">
        <v>62928711</v>
      </c>
      <c r="R490" s="25">
        <v>10671</v>
      </c>
      <c r="S490" s="25">
        <v>9991</v>
      </c>
      <c r="T490" s="47">
        <v>8968</v>
      </c>
      <c r="U490" s="47">
        <v>9467</v>
      </c>
      <c r="V490" s="90">
        <v>9190</v>
      </c>
      <c r="W490" s="25">
        <v>23552</v>
      </c>
      <c r="X490" s="25">
        <v>20840</v>
      </c>
      <c r="Y490" s="47">
        <v>20309</v>
      </c>
      <c r="Z490" s="47">
        <v>20666</v>
      </c>
      <c r="AA490" s="90">
        <v>21039</v>
      </c>
      <c r="AB490" s="28">
        <v>5.6</v>
      </c>
      <c r="AC490" s="28">
        <v>6.2</v>
      </c>
      <c r="AD490" s="49">
        <v>6</v>
      </c>
      <c r="AE490" s="49">
        <v>5.9</v>
      </c>
      <c r="AF490" s="72">
        <v>6.1</v>
      </c>
    </row>
    <row r="491" spans="1:32" x14ac:dyDescent="0.2">
      <c r="A491" s="37">
        <v>58540</v>
      </c>
      <c r="B491" s="38" t="s">
        <v>2916</v>
      </c>
      <c r="C491" s="25">
        <v>275</v>
      </c>
      <c r="D491" s="47">
        <v>197</v>
      </c>
      <c r="E491" s="47">
        <v>249</v>
      </c>
      <c r="F491" s="64">
        <v>256</v>
      </c>
      <c r="G491" s="54">
        <v>223</v>
      </c>
      <c r="H491" s="25">
        <v>51</v>
      </c>
      <c r="I491" s="25">
        <v>51</v>
      </c>
      <c r="J491" s="47">
        <v>53</v>
      </c>
      <c r="K491" s="47">
        <v>52</v>
      </c>
      <c r="L491" s="66">
        <v>53</v>
      </c>
      <c r="M491" s="25">
        <v>17640232</v>
      </c>
      <c r="N491" s="25">
        <v>8761406</v>
      </c>
      <c r="O491" s="47">
        <v>15025600</v>
      </c>
      <c r="P491" s="47">
        <v>18238712</v>
      </c>
      <c r="Q491" s="90">
        <v>15201125</v>
      </c>
      <c r="R491" s="25">
        <v>32983</v>
      </c>
      <c r="S491" s="25">
        <v>25653</v>
      </c>
      <c r="T491" s="47">
        <v>37083</v>
      </c>
      <c r="U491" s="47">
        <v>41922</v>
      </c>
      <c r="V491" s="90">
        <v>42123</v>
      </c>
      <c r="W491" s="25">
        <v>64146</v>
      </c>
      <c r="X491" s="25">
        <v>44474</v>
      </c>
      <c r="Y491" s="47">
        <v>60344</v>
      </c>
      <c r="Z491" s="47">
        <v>71245</v>
      </c>
      <c r="AA491" s="90">
        <v>68166</v>
      </c>
      <c r="AB491" s="28">
        <v>29.4</v>
      </c>
      <c r="AC491" s="28">
        <v>25</v>
      </c>
      <c r="AD491" s="49">
        <v>31.3</v>
      </c>
      <c r="AE491" s="49">
        <v>30.4</v>
      </c>
      <c r="AF491" s="72">
        <v>26.4</v>
      </c>
    </row>
    <row r="492" spans="1:32" x14ac:dyDescent="0.2">
      <c r="A492" s="37">
        <v>58570</v>
      </c>
      <c r="B492" s="38" t="s">
        <v>2917</v>
      </c>
      <c r="C492" s="25">
        <v>3153</v>
      </c>
      <c r="D492" s="47">
        <v>3436</v>
      </c>
      <c r="E492" s="47">
        <v>3457</v>
      </c>
      <c r="F492" s="64">
        <v>3515</v>
      </c>
      <c r="G492" s="54">
        <v>3581</v>
      </c>
      <c r="H492" s="25">
        <v>42</v>
      </c>
      <c r="I492" s="25">
        <v>43</v>
      </c>
      <c r="J492" s="47">
        <v>41</v>
      </c>
      <c r="K492" s="47">
        <v>41</v>
      </c>
      <c r="L492" s="66">
        <v>41</v>
      </c>
      <c r="M492" s="25">
        <v>113530438</v>
      </c>
      <c r="N492" s="25">
        <v>113593055</v>
      </c>
      <c r="O492" s="47">
        <v>110389484</v>
      </c>
      <c r="P492" s="47">
        <v>110962808</v>
      </c>
      <c r="Q492" s="90">
        <v>115765810</v>
      </c>
      <c r="R492" s="25">
        <v>12576</v>
      </c>
      <c r="S492" s="25">
        <v>11019</v>
      </c>
      <c r="T492" s="47">
        <v>10000</v>
      </c>
      <c r="U492" s="47">
        <v>9689</v>
      </c>
      <c r="V492" s="90">
        <v>9820</v>
      </c>
      <c r="W492" s="25">
        <v>36007</v>
      </c>
      <c r="X492" s="25">
        <v>33060</v>
      </c>
      <c r="Y492" s="47">
        <v>31932</v>
      </c>
      <c r="Z492" s="47">
        <v>31568</v>
      </c>
      <c r="AA492" s="90">
        <v>32328</v>
      </c>
      <c r="AB492" s="28">
        <v>6.4</v>
      </c>
      <c r="AC492" s="28">
        <v>6.7</v>
      </c>
      <c r="AD492" s="49">
        <v>6.4</v>
      </c>
      <c r="AE492" s="49">
        <v>6.5</v>
      </c>
      <c r="AF492" s="72">
        <v>6.5</v>
      </c>
    </row>
    <row r="493" spans="1:32" x14ac:dyDescent="0.2">
      <c r="A493" s="37">
        <v>58610</v>
      </c>
      <c r="B493" s="38" t="s">
        <v>2163</v>
      </c>
      <c r="C493" s="25">
        <v>354</v>
      </c>
      <c r="D493" s="47">
        <v>303</v>
      </c>
      <c r="E493" s="47">
        <v>302</v>
      </c>
      <c r="F493" s="64">
        <v>305</v>
      </c>
      <c r="G493" s="54">
        <v>229</v>
      </c>
      <c r="H493" s="25">
        <v>53</v>
      </c>
      <c r="I493" s="25">
        <v>54</v>
      </c>
      <c r="J493" s="47">
        <v>54</v>
      </c>
      <c r="K493" s="47">
        <v>54</v>
      </c>
      <c r="L493" s="66">
        <v>53</v>
      </c>
      <c r="M493" s="25">
        <v>19429580</v>
      </c>
      <c r="N493" s="25">
        <v>6852009</v>
      </c>
      <c r="O493" s="47">
        <v>9667307</v>
      </c>
      <c r="P493" s="47">
        <v>13560437</v>
      </c>
      <c r="Q493" s="90">
        <v>9202687</v>
      </c>
      <c r="R493" s="25">
        <v>29979</v>
      </c>
      <c r="S493" s="25">
        <v>13059</v>
      </c>
      <c r="T493" s="47">
        <v>21955</v>
      </c>
      <c r="U493" s="47">
        <v>22903</v>
      </c>
      <c r="V493" s="90">
        <v>18109</v>
      </c>
      <c r="W493" s="25">
        <v>54886</v>
      </c>
      <c r="X493" s="25">
        <v>22614</v>
      </c>
      <c r="Y493" s="47">
        <v>32011</v>
      </c>
      <c r="Z493" s="47">
        <v>44460</v>
      </c>
      <c r="AA493" s="90">
        <v>40186</v>
      </c>
      <c r="AB493" s="28">
        <v>21.2</v>
      </c>
      <c r="AC493" s="28">
        <v>16.399999999999999</v>
      </c>
      <c r="AD493" s="49">
        <v>16.2</v>
      </c>
      <c r="AE493" s="49">
        <v>16.7</v>
      </c>
      <c r="AF493" s="72">
        <v>12.5</v>
      </c>
    </row>
    <row r="494" spans="1:32" x14ac:dyDescent="0.2">
      <c r="A494" s="37">
        <v>58680</v>
      </c>
      <c r="B494" s="38" t="s">
        <v>2918</v>
      </c>
      <c r="C494" s="25">
        <v>87</v>
      </c>
      <c r="D494" s="47">
        <v>91</v>
      </c>
      <c r="E494" s="47">
        <v>97</v>
      </c>
      <c r="F494" s="64">
        <v>105</v>
      </c>
      <c r="G494" s="54">
        <v>97</v>
      </c>
      <c r="H494" s="25">
        <v>50</v>
      </c>
      <c r="I494" s="25">
        <v>51</v>
      </c>
      <c r="J494" s="47">
        <v>50</v>
      </c>
      <c r="K494" s="47">
        <v>49</v>
      </c>
      <c r="L494" s="66">
        <v>52</v>
      </c>
      <c r="M494" s="25">
        <v>4505947</v>
      </c>
      <c r="N494" s="25">
        <v>2783517</v>
      </c>
      <c r="O494" s="47">
        <v>4884748</v>
      </c>
      <c r="P494" s="47">
        <v>5548587</v>
      </c>
      <c r="Q494" s="90">
        <v>4254017</v>
      </c>
      <c r="R494" s="25">
        <v>23253</v>
      </c>
      <c r="S494" s="25">
        <v>10004</v>
      </c>
      <c r="T494" s="47">
        <v>9092</v>
      </c>
      <c r="U494" s="47">
        <v>37087</v>
      </c>
      <c r="V494" s="90">
        <v>25879</v>
      </c>
      <c r="W494" s="25">
        <v>51792</v>
      </c>
      <c r="X494" s="25">
        <v>30588</v>
      </c>
      <c r="Y494" s="47">
        <v>50358</v>
      </c>
      <c r="Z494" s="47">
        <v>52844</v>
      </c>
      <c r="AA494" s="90">
        <v>43856</v>
      </c>
      <c r="AB494" s="28">
        <v>20.7</v>
      </c>
      <c r="AC494" s="28">
        <v>17.399999999999999</v>
      </c>
      <c r="AD494" s="49">
        <v>16.899999999999999</v>
      </c>
      <c r="AE494" s="49">
        <v>21.3</v>
      </c>
      <c r="AF494" s="72">
        <v>19.600000000000001</v>
      </c>
    </row>
    <row r="495" spans="1:32" x14ac:dyDescent="0.2">
      <c r="A495" s="37">
        <v>58760</v>
      </c>
      <c r="B495" s="38" t="s">
        <v>1988</v>
      </c>
      <c r="C495" s="25">
        <v>14297</v>
      </c>
      <c r="D495" s="47">
        <v>15017</v>
      </c>
      <c r="E495" s="47">
        <v>15242</v>
      </c>
      <c r="F495" s="64">
        <v>15148</v>
      </c>
      <c r="G495" s="54">
        <v>15366</v>
      </c>
      <c r="H495" s="25">
        <v>43</v>
      </c>
      <c r="I495" s="25">
        <v>43</v>
      </c>
      <c r="J495" s="47">
        <v>43</v>
      </c>
      <c r="K495" s="47">
        <v>43</v>
      </c>
      <c r="L495" s="66">
        <v>43</v>
      </c>
      <c r="M495" s="25">
        <v>415073289</v>
      </c>
      <c r="N495" s="25">
        <v>397120140</v>
      </c>
      <c r="O495" s="47">
        <v>367103391</v>
      </c>
      <c r="P495" s="47">
        <v>359791917</v>
      </c>
      <c r="Q495" s="90">
        <v>360446377</v>
      </c>
      <c r="R495" s="25">
        <v>18502</v>
      </c>
      <c r="S495" s="25">
        <v>16414</v>
      </c>
      <c r="T495" s="47">
        <v>14408</v>
      </c>
      <c r="U495" s="47">
        <v>14660</v>
      </c>
      <c r="V495" s="90">
        <v>13687</v>
      </c>
      <c r="W495" s="25">
        <v>29032</v>
      </c>
      <c r="X495" s="25">
        <v>26445</v>
      </c>
      <c r="Y495" s="47">
        <v>24085</v>
      </c>
      <c r="Z495" s="47">
        <v>23752</v>
      </c>
      <c r="AA495" s="90">
        <v>23457</v>
      </c>
      <c r="AB495" s="28">
        <v>8.5</v>
      </c>
      <c r="AC495" s="28">
        <v>8.6</v>
      </c>
      <c r="AD495" s="49">
        <v>8.1</v>
      </c>
      <c r="AE495" s="49">
        <v>7.6</v>
      </c>
      <c r="AF495" s="72">
        <v>7.4</v>
      </c>
    </row>
    <row r="496" spans="1:32" x14ac:dyDescent="0.2">
      <c r="A496" s="37">
        <v>58820</v>
      </c>
      <c r="B496" s="38" t="s">
        <v>2098</v>
      </c>
      <c r="C496" s="25">
        <v>402</v>
      </c>
      <c r="D496" s="47">
        <v>374</v>
      </c>
      <c r="E496" s="47">
        <v>388</v>
      </c>
      <c r="F496" s="64">
        <v>387</v>
      </c>
      <c r="G496" s="54">
        <v>340</v>
      </c>
      <c r="H496" s="25">
        <v>53</v>
      </c>
      <c r="I496" s="25">
        <v>54</v>
      </c>
      <c r="J496" s="47">
        <v>54</v>
      </c>
      <c r="K496" s="47">
        <v>54</v>
      </c>
      <c r="L496" s="66">
        <v>53</v>
      </c>
      <c r="M496" s="25">
        <v>6044207</v>
      </c>
      <c r="N496" s="25">
        <v>4836203</v>
      </c>
      <c r="O496" s="47">
        <v>3775120</v>
      </c>
      <c r="P496" s="47">
        <v>3573632</v>
      </c>
      <c r="Q496" s="90">
        <v>3585702</v>
      </c>
      <c r="R496" s="25">
        <v>7182</v>
      </c>
      <c r="S496" s="25">
        <v>4429</v>
      </c>
      <c r="T496" s="47">
        <v>3079</v>
      </c>
      <c r="U496" s="47">
        <v>3947</v>
      </c>
      <c r="V496" s="90">
        <v>4635</v>
      </c>
      <c r="W496" s="25">
        <v>15035</v>
      </c>
      <c r="X496" s="25">
        <v>12931</v>
      </c>
      <c r="Y496" s="47">
        <v>9730</v>
      </c>
      <c r="Z496" s="47">
        <v>9234</v>
      </c>
      <c r="AA496" s="90">
        <v>10546</v>
      </c>
      <c r="AB496" s="28">
        <v>8.3000000000000007</v>
      </c>
      <c r="AC496" s="28">
        <v>7.1</v>
      </c>
      <c r="AD496" s="49">
        <v>7.2</v>
      </c>
      <c r="AE496" s="49">
        <v>7.1</v>
      </c>
      <c r="AF496" s="72">
        <v>6.7</v>
      </c>
    </row>
    <row r="497" spans="1:32" x14ac:dyDescent="0.2">
      <c r="A497" s="37">
        <v>58890</v>
      </c>
      <c r="B497" s="38" t="s">
        <v>2919</v>
      </c>
      <c r="C497" s="25">
        <v>308</v>
      </c>
      <c r="D497" s="47">
        <v>244</v>
      </c>
      <c r="E497" s="47">
        <v>298</v>
      </c>
      <c r="F497" s="64">
        <v>290</v>
      </c>
      <c r="G497" s="54">
        <v>235</v>
      </c>
      <c r="H497" s="25">
        <v>54</v>
      </c>
      <c r="I497" s="25">
        <v>55</v>
      </c>
      <c r="J497" s="47">
        <v>54</v>
      </c>
      <c r="K497" s="47">
        <v>54</v>
      </c>
      <c r="L497" s="66">
        <v>55</v>
      </c>
      <c r="M497" s="25">
        <v>15822319</v>
      </c>
      <c r="N497" s="25">
        <v>7463712</v>
      </c>
      <c r="O497" s="47">
        <v>17623283</v>
      </c>
      <c r="P497" s="47">
        <v>16367917</v>
      </c>
      <c r="Q497" s="90">
        <v>13498287</v>
      </c>
      <c r="R497" s="25">
        <v>32566</v>
      </c>
      <c r="S497" s="25">
        <v>22576</v>
      </c>
      <c r="T497" s="47">
        <v>36614</v>
      </c>
      <c r="U497" s="47">
        <v>39218</v>
      </c>
      <c r="V497" s="90">
        <v>44833</v>
      </c>
      <c r="W497" s="25">
        <v>51371</v>
      </c>
      <c r="X497" s="25">
        <v>30589</v>
      </c>
      <c r="Y497" s="47">
        <v>59139</v>
      </c>
      <c r="Z497" s="47">
        <v>56441</v>
      </c>
      <c r="AA497" s="90">
        <v>57440</v>
      </c>
      <c r="AB497" s="28">
        <v>36.9</v>
      </c>
      <c r="AC497" s="28">
        <v>29.6</v>
      </c>
      <c r="AD497" s="49">
        <v>37.5</v>
      </c>
      <c r="AE497" s="49">
        <v>32.700000000000003</v>
      </c>
      <c r="AF497" s="72">
        <v>31.7</v>
      </c>
    </row>
    <row r="498" spans="1:32" x14ac:dyDescent="0.2">
      <c r="A498" s="37">
        <v>59030</v>
      </c>
      <c r="B498" s="38" t="s">
        <v>2920</v>
      </c>
      <c r="C498" s="25">
        <v>58</v>
      </c>
      <c r="D498" s="47">
        <v>56</v>
      </c>
      <c r="E498" s="47">
        <v>59</v>
      </c>
      <c r="F498" s="64">
        <v>51</v>
      </c>
      <c r="G498" s="54">
        <v>60</v>
      </c>
      <c r="H498" s="25">
        <v>49</v>
      </c>
      <c r="I498" s="25">
        <v>49</v>
      </c>
      <c r="J498" s="47">
        <v>49</v>
      </c>
      <c r="K498" s="47">
        <v>51</v>
      </c>
      <c r="L498" s="66">
        <v>45</v>
      </c>
      <c r="M498" s="25">
        <v>2997424</v>
      </c>
      <c r="N498" s="25">
        <v>4355606</v>
      </c>
      <c r="O498" s="47">
        <v>5069971</v>
      </c>
      <c r="P498" s="47">
        <v>3275160</v>
      </c>
      <c r="Q498" s="90">
        <v>6793037</v>
      </c>
      <c r="R498" s="25">
        <v>21293</v>
      </c>
      <c r="S498" s="25">
        <v>41024</v>
      </c>
      <c r="T498" s="47">
        <v>66416</v>
      </c>
      <c r="U498" s="47">
        <v>44165</v>
      </c>
      <c r="V498" s="90">
        <v>80993</v>
      </c>
      <c r="W498" s="25">
        <v>51680</v>
      </c>
      <c r="X498" s="25">
        <v>77779</v>
      </c>
      <c r="Y498" s="47">
        <v>85932</v>
      </c>
      <c r="Z498" s="47">
        <v>64219</v>
      </c>
      <c r="AA498" s="90">
        <v>113217</v>
      </c>
      <c r="AB498" s="28">
        <v>25</v>
      </c>
      <c r="AC498" s="28">
        <v>25.8</v>
      </c>
      <c r="AD498" s="49">
        <v>28</v>
      </c>
      <c r="AE498" s="49">
        <v>27.2</v>
      </c>
      <c r="AF498" s="72">
        <v>29.3</v>
      </c>
    </row>
    <row r="499" spans="1:32" x14ac:dyDescent="0.2">
      <c r="A499" s="37">
        <v>59100</v>
      </c>
      <c r="B499" s="38" t="s">
        <v>2921</v>
      </c>
      <c r="C499" s="25">
        <v>257</v>
      </c>
      <c r="D499" s="47">
        <v>145</v>
      </c>
      <c r="E499" s="47">
        <v>217</v>
      </c>
      <c r="F499" s="64">
        <v>216</v>
      </c>
      <c r="G499" s="54">
        <v>162</v>
      </c>
      <c r="H499" s="25">
        <v>52</v>
      </c>
      <c r="I499" s="25">
        <v>52</v>
      </c>
      <c r="J499" s="47">
        <v>54</v>
      </c>
      <c r="K499" s="47">
        <v>55</v>
      </c>
      <c r="L499" s="66">
        <v>54</v>
      </c>
      <c r="M499" s="25">
        <v>17495049</v>
      </c>
      <c r="N499" s="25">
        <v>6825457</v>
      </c>
      <c r="O499" s="47">
        <v>9039848</v>
      </c>
      <c r="P499" s="47">
        <v>12201646</v>
      </c>
      <c r="Q499" s="90">
        <v>10514810</v>
      </c>
      <c r="R499" s="25">
        <v>55508</v>
      </c>
      <c r="S499" s="25">
        <v>19949</v>
      </c>
      <c r="T499" s="47">
        <v>22065</v>
      </c>
      <c r="U499" s="47">
        <v>48686</v>
      </c>
      <c r="V499" s="90">
        <v>40489</v>
      </c>
      <c r="W499" s="25">
        <v>68074</v>
      </c>
      <c r="X499" s="25">
        <v>47072</v>
      </c>
      <c r="Y499" s="47">
        <v>41658</v>
      </c>
      <c r="Z499" s="47">
        <v>56489</v>
      </c>
      <c r="AA499" s="90">
        <v>64906</v>
      </c>
      <c r="AB499" s="28">
        <v>35.9</v>
      </c>
      <c r="AC499" s="28">
        <v>22.7</v>
      </c>
      <c r="AD499" s="49">
        <v>25.9</v>
      </c>
      <c r="AE499" s="49">
        <v>29.4</v>
      </c>
      <c r="AF499" s="72">
        <v>25.7</v>
      </c>
    </row>
    <row r="500" spans="1:32" x14ac:dyDescent="0.2">
      <c r="A500" s="37">
        <v>59170</v>
      </c>
      <c r="B500" s="38" t="s">
        <v>2922</v>
      </c>
      <c r="C500" s="25">
        <v>304</v>
      </c>
      <c r="D500" s="47">
        <v>281</v>
      </c>
      <c r="E500" s="47">
        <v>285</v>
      </c>
      <c r="F500" s="64">
        <v>274</v>
      </c>
      <c r="G500" s="54">
        <v>205</v>
      </c>
      <c r="H500" s="25">
        <v>54</v>
      </c>
      <c r="I500" s="25">
        <v>54</v>
      </c>
      <c r="J500" s="47">
        <v>55</v>
      </c>
      <c r="K500" s="47">
        <v>54</v>
      </c>
      <c r="L500" s="66">
        <v>48</v>
      </c>
      <c r="M500" s="25">
        <v>18978422</v>
      </c>
      <c r="N500" s="25">
        <v>8843511</v>
      </c>
      <c r="O500" s="47">
        <v>15904614</v>
      </c>
      <c r="P500" s="47">
        <v>18605814</v>
      </c>
      <c r="Q500" s="90">
        <v>12330967</v>
      </c>
      <c r="R500" s="25">
        <v>41559</v>
      </c>
      <c r="S500" s="25">
        <v>19199</v>
      </c>
      <c r="T500" s="47">
        <v>27609</v>
      </c>
      <c r="U500" s="47">
        <v>48516</v>
      </c>
      <c r="V500" s="90">
        <v>38384</v>
      </c>
      <c r="W500" s="25">
        <v>62429</v>
      </c>
      <c r="X500" s="25">
        <v>31472</v>
      </c>
      <c r="Y500" s="47">
        <v>55806</v>
      </c>
      <c r="Z500" s="47">
        <v>67904</v>
      </c>
      <c r="AA500" s="90">
        <v>60151</v>
      </c>
      <c r="AB500" s="28">
        <v>29.5</v>
      </c>
      <c r="AC500" s="28">
        <v>24.5</v>
      </c>
      <c r="AD500" s="49">
        <v>26.5</v>
      </c>
      <c r="AE500" s="49">
        <v>29.2</v>
      </c>
      <c r="AF500" s="72">
        <v>21.9</v>
      </c>
    </row>
    <row r="501" spans="1:32" x14ac:dyDescent="0.2">
      <c r="A501" s="37">
        <v>59250</v>
      </c>
      <c r="B501" s="38" t="s">
        <v>2923</v>
      </c>
      <c r="C501" s="25" t="s">
        <v>2959</v>
      </c>
      <c r="D501" s="47">
        <v>23</v>
      </c>
      <c r="E501" s="47">
        <v>28</v>
      </c>
      <c r="F501" s="64">
        <v>26</v>
      </c>
      <c r="G501" s="54">
        <v>7</v>
      </c>
      <c r="H501" s="25" t="s">
        <v>2959</v>
      </c>
      <c r="I501" s="25">
        <v>58</v>
      </c>
      <c r="J501" s="47">
        <v>48</v>
      </c>
      <c r="K501" s="47">
        <v>50</v>
      </c>
      <c r="L501" s="66">
        <v>49</v>
      </c>
      <c r="M501" s="25" t="s">
        <v>2959</v>
      </c>
      <c r="N501" s="25">
        <v>1297474</v>
      </c>
      <c r="O501" s="47">
        <v>1245875</v>
      </c>
      <c r="P501" s="47">
        <v>395480</v>
      </c>
      <c r="Q501" s="90">
        <v>51744</v>
      </c>
      <c r="R501" s="25" t="s">
        <v>2959</v>
      </c>
      <c r="S501" s="25">
        <v>44896</v>
      </c>
      <c r="T501" s="47">
        <v>24850</v>
      </c>
      <c r="U501" s="47">
        <v>20752</v>
      </c>
      <c r="V501" s="90">
        <v>5398</v>
      </c>
      <c r="W501" s="25" t="s">
        <v>2959</v>
      </c>
      <c r="X501" s="25">
        <v>56412</v>
      </c>
      <c r="Y501" s="47">
        <v>44496</v>
      </c>
      <c r="Z501" s="47">
        <v>15211</v>
      </c>
      <c r="AA501" s="90">
        <v>7392</v>
      </c>
      <c r="AB501" s="28" t="s">
        <v>2959</v>
      </c>
      <c r="AC501" s="28">
        <v>15</v>
      </c>
      <c r="AD501" s="49">
        <v>12.3</v>
      </c>
      <c r="AE501" s="49">
        <v>8.3000000000000007</v>
      </c>
      <c r="AF501" s="72">
        <v>2.8</v>
      </c>
    </row>
    <row r="502" spans="1:32" x14ac:dyDescent="0.2">
      <c r="A502" s="37">
        <v>59310</v>
      </c>
      <c r="B502" s="38" t="s">
        <v>2924</v>
      </c>
      <c r="C502" s="25">
        <v>343</v>
      </c>
      <c r="D502" s="47">
        <v>302</v>
      </c>
      <c r="E502" s="47">
        <v>314</v>
      </c>
      <c r="F502" s="64">
        <v>310</v>
      </c>
      <c r="G502" s="54">
        <v>270</v>
      </c>
      <c r="H502" s="25">
        <v>53</v>
      </c>
      <c r="I502" s="25">
        <v>54</v>
      </c>
      <c r="J502" s="47">
        <v>54</v>
      </c>
      <c r="K502" s="47">
        <v>54</v>
      </c>
      <c r="L502" s="66">
        <v>54</v>
      </c>
      <c r="M502" s="25">
        <v>16491872</v>
      </c>
      <c r="N502" s="25">
        <v>11349727</v>
      </c>
      <c r="O502" s="47">
        <v>18074777</v>
      </c>
      <c r="P502" s="47">
        <v>14927665</v>
      </c>
      <c r="Q502" s="90">
        <v>25978074</v>
      </c>
      <c r="R502" s="25">
        <v>26309</v>
      </c>
      <c r="S502" s="25">
        <v>24441</v>
      </c>
      <c r="T502" s="47">
        <v>36065</v>
      </c>
      <c r="U502" s="47">
        <v>28258</v>
      </c>
      <c r="V502" s="90">
        <v>52209</v>
      </c>
      <c r="W502" s="25">
        <v>48081</v>
      </c>
      <c r="X502" s="25">
        <v>37582</v>
      </c>
      <c r="Y502" s="47">
        <v>57563</v>
      </c>
      <c r="Z502" s="47">
        <v>48154</v>
      </c>
      <c r="AA502" s="90">
        <v>96215</v>
      </c>
      <c r="AB502" s="28">
        <v>23.4</v>
      </c>
      <c r="AC502" s="28">
        <v>21.3</v>
      </c>
      <c r="AD502" s="49">
        <v>23.9</v>
      </c>
      <c r="AE502" s="49">
        <v>22.7</v>
      </c>
      <c r="AF502" s="72">
        <v>22.4</v>
      </c>
    </row>
    <row r="503" spans="1:32" x14ac:dyDescent="0.2">
      <c r="A503" s="37">
        <v>59320</v>
      </c>
      <c r="B503" s="38" t="s">
        <v>2925</v>
      </c>
      <c r="C503" s="25">
        <v>105</v>
      </c>
      <c r="D503" s="47">
        <v>103</v>
      </c>
      <c r="E503" s="47">
        <v>105</v>
      </c>
      <c r="F503" s="64">
        <v>103</v>
      </c>
      <c r="G503" s="54">
        <v>71</v>
      </c>
      <c r="H503" s="25">
        <v>51</v>
      </c>
      <c r="I503" s="25">
        <v>52</v>
      </c>
      <c r="J503" s="47">
        <v>53</v>
      </c>
      <c r="K503" s="47">
        <v>54</v>
      </c>
      <c r="L503" s="66">
        <v>50</v>
      </c>
      <c r="M503" s="25">
        <v>10646587</v>
      </c>
      <c r="N503" s="25">
        <v>3449017</v>
      </c>
      <c r="O503" s="47">
        <v>7164459</v>
      </c>
      <c r="P503" s="47">
        <v>6927807</v>
      </c>
      <c r="Q503" s="90">
        <v>4582529</v>
      </c>
      <c r="R503" s="25">
        <v>71795</v>
      </c>
      <c r="S503" s="25">
        <v>15685</v>
      </c>
      <c r="T503" s="47">
        <v>38981</v>
      </c>
      <c r="U503" s="47">
        <v>43770</v>
      </c>
      <c r="V503" s="90">
        <v>26697</v>
      </c>
      <c r="W503" s="25">
        <v>101396</v>
      </c>
      <c r="X503" s="25">
        <v>33486</v>
      </c>
      <c r="Y503" s="47">
        <v>68233</v>
      </c>
      <c r="Z503" s="47">
        <v>67260</v>
      </c>
      <c r="AA503" s="90">
        <v>64543</v>
      </c>
      <c r="AB503" s="28">
        <v>32.299999999999997</v>
      </c>
      <c r="AC503" s="28">
        <v>20.5</v>
      </c>
      <c r="AD503" s="49">
        <v>32.200000000000003</v>
      </c>
      <c r="AE503" s="49">
        <v>29.1</v>
      </c>
      <c r="AF503" s="72">
        <v>22.4</v>
      </c>
    </row>
    <row r="504" spans="1:32" x14ac:dyDescent="0.2">
      <c r="A504" s="37">
        <v>59330</v>
      </c>
      <c r="B504" s="38" t="s">
        <v>2926</v>
      </c>
      <c r="C504" s="25">
        <v>136</v>
      </c>
      <c r="D504" s="47">
        <v>143</v>
      </c>
      <c r="E504" s="47">
        <v>137</v>
      </c>
      <c r="F504" s="64">
        <v>134</v>
      </c>
      <c r="G504" s="54">
        <v>100</v>
      </c>
      <c r="H504" s="25">
        <v>54</v>
      </c>
      <c r="I504" s="25">
        <v>55</v>
      </c>
      <c r="J504" s="47">
        <v>54</v>
      </c>
      <c r="K504" s="47">
        <v>52</v>
      </c>
      <c r="L504" s="66">
        <v>50</v>
      </c>
      <c r="M504" s="25">
        <v>7578236</v>
      </c>
      <c r="N504" s="25">
        <v>6641820</v>
      </c>
      <c r="O504" s="47">
        <v>11069789</v>
      </c>
      <c r="P504" s="47">
        <v>7187250</v>
      </c>
      <c r="Q504" s="90">
        <v>10367977</v>
      </c>
      <c r="R504" s="25">
        <v>21050</v>
      </c>
      <c r="S504" s="25">
        <v>24370</v>
      </c>
      <c r="T504" s="47">
        <v>34454</v>
      </c>
      <c r="U504" s="47">
        <v>28000</v>
      </c>
      <c r="V504" s="90">
        <v>49873</v>
      </c>
      <c r="W504" s="25">
        <v>55722</v>
      </c>
      <c r="X504" s="25">
        <v>46446</v>
      </c>
      <c r="Y504" s="47">
        <v>80801</v>
      </c>
      <c r="Z504" s="47">
        <v>53636</v>
      </c>
      <c r="AA504" s="90">
        <v>103680</v>
      </c>
      <c r="AB504" s="28">
        <v>31</v>
      </c>
      <c r="AC504" s="28">
        <v>34</v>
      </c>
      <c r="AD504" s="49">
        <v>33.1</v>
      </c>
      <c r="AE504" s="49">
        <v>28.1</v>
      </c>
      <c r="AF504" s="72">
        <v>30</v>
      </c>
    </row>
    <row r="505" spans="1:32" x14ac:dyDescent="0.2">
      <c r="A505" s="37">
        <v>59340</v>
      </c>
      <c r="B505" s="38" t="s">
        <v>2927</v>
      </c>
      <c r="C505" s="25">
        <v>548</v>
      </c>
      <c r="D505" s="47">
        <v>514</v>
      </c>
      <c r="E505" s="47">
        <v>551</v>
      </c>
      <c r="F505" s="64">
        <v>531</v>
      </c>
      <c r="G505" s="54">
        <v>441</v>
      </c>
      <c r="H505" s="25">
        <v>47</v>
      </c>
      <c r="I505" s="25">
        <v>47</v>
      </c>
      <c r="J505" s="47">
        <v>48</v>
      </c>
      <c r="K505" s="47">
        <v>49</v>
      </c>
      <c r="L505" s="66">
        <v>48</v>
      </c>
      <c r="M505" s="25">
        <v>9884991</v>
      </c>
      <c r="N505" s="25">
        <v>8864971</v>
      </c>
      <c r="O505" s="47">
        <v>6874197</v>
      </c>
      <c r="P505" s="47">
        <v>11478794</v>
      </c>
      <c r="Q505" s="90">
        <v>5840126</v>
      </c>
      <c r="R505" s="25">
        <v>7608</v>
      </c>
      <c r="S505" s="25">
        <v>6057</v>
      </c>
      <c r="T505" s="47">
        <v>8003</v>
      </c>
      <c r="U505" s="47">
        <v>9352</v>
      </c>
      <c r="V505" s="90">
        <v>8844</v>
      </c>
      <c r="W505" s="25">
        <v>18038</v>
      </c>
      <c r="X505" s="25">
        <v>17247</v>
      </c>
      <c r="Y505" s="47">
        <v>12476</v>
      </c>
      <c r="Z505" s="47">
        <v>21617</v>
      </c>
      <c r="AA505" s="90">
        <v>13243</v>
      </c>
      <c r="AB505" s="28">
        <v>5.4</v>
      </c>
      <c r="AC505" s="28">
        <v>5.3</v>
      </c>
      <c r="AD505" s="49">
        <v>5.4</v>
      </c>
      <c r="AE505" s="49">
        <v>4.9000000000000004</v>
      </c>
      <c r="AF505" s="72">
        <v>4.5</v>
      </c>
    </row>
    <row r="506" spans="1:32" x14ac:dyDescent="0.2">
      <c r="A506" s="37">
        <v>59350</v>
      </c>
      <c r="B506" s="38" t="s">
        <v>2928</v>
      </c>
      <c r="C506" s="25" t="s">
        <v>2959</v>
      </c>
      <c r="D506" s="47">
        <v>24</v>
      </c>
      <c r="E506" s="47">
        <v>21</v>
      </c>
      <c r="F506" s="64">
        <v>19</v>
      </c>
      <c r="G506" s="54">
        <v>3</v>
      </c>
      <c r="H506" s="25" t="s">
        <v>2959</v>
      </c>
      <c r="I506" s="25">
        <v>49</v>
      </c>
      <c r="J506" s="47">
        <v>49</v>
      </c>
      <c r="K506" s="47">
        <v>50</v>
      </c>
      <c r="L506" s="66">
        <v>55</v>
      </c>
      <c r="M506" s="25" t="s">
        <v>2959</v>
      </c>
      <c r="N506" s="25">
        <v>-62511</v>
      </c>
      <c r="O506" s="47">
        <v>90205</v>
      </c>
      <c r="P506" s="47">
        <v>30872</v>
      </c>
      <c r="Q506" s="90">
        <v>-41388</v>
      </c>
      <c r="R506" s="25" t="s">
        <v>2959</v>
      </c>
      <c r="S506" s="25">
        <v>-330</v>
      </c>
      <c r="T506" s="47">
        <v>982</v>
      </c>
      <c r="U506" s="47">
        <v>4297</v>
      </c>
      <c r="V506" s="90">
        <v>-16937</v>
      </c>
      <c r="W506" s="25" t="s">
        <v>2959</v>
      </c>
      <c r="X506" s="25">
        <v>-2605</v>
      </c>
      <c r="Y506" s="47">
        <v>4295</v>
      </c>
      <c r="Z506" s="47">
        <v>1625</v>
      </c>
      <c r="AA506" s="90">
        <v>-13796</v>
      </c>
      <c r="AB506" s="28" t="s">
        <v>2959</v>
      </c>
      <c r="AC506" s="28">
        <v>4.2</v>
      </c>
      <c r="AD506" s="49">
        <v>5.4</v>
      </c>
      <c r="AE506" s="49">
        <v>8.3000000000000007</v>
      </c>
      <c r="AF506" s="72">
        <v>2</v>
      </c>
    </row>
    <row r="507" spans="1:32" x14ac:dyDescent="0.2">
      <c r="A507" s="37">
        <v>59360</v>
      </c>
      <c r="B507" s="38" t="s">
        <v>2929</v>
      </c>
      <c r="C507" s="25">
        <v>182</v>
      </c>
      <c r="D507" s="47">
        <v>192</v>
      </c>
      <c r="E507" s="47">
        <v>179</v>
      </c>
      <c r="F507" s="64">
        <v>175</v>
      </c>
      <c r="G507" s="54">
        <v>166</v>
      </c>
      <c r="H507" s="25">
        <v>52</v>
      </c>
      <c r="I507" s="25">
        <v>52</v>
      </c>
      <c r="J507" s="47">
        <v>53</v>
      </c>
      <c r="K507" s="47">
        <v>53</v>
      </c>
      <c r="L507" s="66">
        <v>54</v>
      </c>
      <c r="M507" s="25">
        <v>10706955</v>
      </c>
      <c r="N507" s="25">
        <v>12259161</v>
      </c>
      <c r="O507" s="47">
        <v>11379134</v>
      </c>
      <c r="P507" s="47">
        <v>9818927</v>
      </c>
      <c r="Q507" s="90">
        <v>15489250</v>
      </c>
      <c r="R507" s="25">
        <v>29871</v>
      </c>
      <c r="S507" s="25">
        <v>35132</v>
      </c>
      <c r="T507" s="47">
        <v>35074</v>
      </c>
      <c r="U507" s="47">
        <v>31817</v>
      </c>
      <c r="V507" s="90">
        <v>64681</v>
      </c>
      <c r="W507" s="25">
        <v>58829</v>
      </c>
      <c r="X507" s="25">
        <v>63850</v>
      </c>
      <c r="Y507" s="47">
        <v>63571</v>
      </c>
      <c r="Z507" s="47">
        <v>56108</v>
      </c>
      <c r="AA507" s="90">
        <v>93309</v>
      </c>
      <c r="AB507" s="28">
        <v>18.100000000000001</v>
      </c>
      <c r="AC507" s="28">
        <v>19.8</v>
      </c>
      <c r="AD507" s="49">
        <v>18</v>
      </c>
      <c r="AE507" s="49">
        <v>19.5</v>
      </c>
      <c r="AF507" s="72">
        <v>22.1</v>
      </c>
    </row>
    <row r="508" spans="1:32" x14ac:dyDescent="0.2">
      <c r="A508" s="37">
        <v>59370</v>
      </c>
      <c r="B508" s="38" t="s">
        <v>2930</v>
      </c>
      <c r="C508" s="25">
        <v>572</v>
      </c>
      <c r="D508" s="47">
        <v>623</v>
      </c>
      <c r="E508" s="47">
        <v>552</v>
      </c>
      <c r="F508" s="64">
        <v>530</v>
      </c>
      <c r="G508" s="54">
        <v>447</v>
      </c>
      <c r="H508" s="25">
        <v>54</v>
      </c>
      <c r="I508" s="25">
        <v>53</v>
      </c>
      <c r="J508" s="47">
        <v>55</v>
      </c>
      <c r="K508" s="47">
        <v>56</v>
      </c>
      <c r="L508" s="66">
        <v>56</v>
      </c>
      <c r="M508" s="25">
        <v>23457433</v>
      </c>
      <c r="N508" s="25">
        <v>15286312</v>
      </c>
      <c r="O508" s="47">
        <v>13849231</v>
      </c>
      <c r="P508" s="47">
        <v>16269875</v>
      </c>
      <c r="Q508" s="90">
        <v>14514135</v>
      </c>
      <c r="R508" s="25">
        <v>13294</v>
      </c>
      <c r="S508" s="25">
        <v>9571</v>
      </c>
      <c r="T508" s="47">
        <v>9352</v>
      </c>
      <c r="U508" s="47">
        <v>11127</v>
      </c>
      <c r="V508" s="90">
        <v>15783</v>
      </c>
      <c r="W508" s="25">
        <v>41009</v>
      </c>
      <c r="X508" s="25">
        <v>24537</v>
      </c>
      <c r="Y508" s="47">
        <v>25089</v>
      </c>
      <c r="Z508" s="47">
        <v>30698</v>
      </c>
      <c r="AA508" s="90">
        <v>32470</v>
      </c>
      <c r="AB508" s="28">
        <v>14.4</v>
      </c>
      <c r="AC508" s="28">
        <v>11.2</v>
      </c>
      <c r="AD508" s="49">
        <v>11.3</v>
      </c>
      <c r="AE508" s="49">
        <v>14.6</v>
      </c>
      <c r="AF508" s="72">
        <v>12.1</v>
      </c>
    </row>
    <row r="509" spans="1:32" ht="12.75" customHeight="1" x14ac:dyDescent="0.2">
      <c r="A509" s="32" t="s">
        <v>0</v>
      </c>
      <c r="B509" s="32"/>
      <c r="C509" s="25">
        <v>42778</v>
      </c>
      <c r="D509" s="47">
        <v>42951</v>
      </c>
      <c r="E509" s="47">
        <v>43629</v>
      </c>
      <c r="F509" s="64">
        <v>44898</v>
      </c>
      <c r="G509" s="54">
        <v>45073</v>
      </c>
      <c r="H509" s="25">
        <v>51</v>
      </c>
      <c r="I509" s="25">
        <v>51</v>
      </c>
      <c r="J509" s="47">
        <v>51</v>
      </c>
      <c r="K509" s="47">
        <v>50</v>
      </c>
      <c r="L509" s="66">
        <v>50</v>
      </c>
      <c r="M509" s="25">
        <v>903606155</v>
      </c>
      <c r="N509" s="25">
        <v>919446026</v>
      </c>
      <c r="O509" s="47">
        <v>947340450</v>
      </c>
      <c r="P509" s="47">
        <v>1014278375</v>
      </c>
      <c r="Q509" s="90">
        <v>1065540550</v>
      </c>
      <c r="R509" s="25">
        <v>9548</v>
      </c>
      <c r="S509" s="25">
        <v>9965</v>
      </c>
      <c r="T509" s="47">
        <v>9818</v>
      </c>
      <c r="U509" s="47">
        <v>10088</v>
      </c>
      <c r="V509" s="90">
        <v>10303</v>
      </c>
      <c r="W509" s="25">
        <v>21123</v>
      </c>
      <c r="X509" s="25">
        <v>21407</v>
      </c>
      <c r="Y509" s="47">
        <v>21714</v>
      </c>
      <c r="Z509" s="47">
        <v>22591</v>
      </c>
      <c r="AA509" s="90">
        <v>23640</v>
      </c>
      <c r="AB509" s="28">
        <v>8.3000000000000007</v>
      </c>
      <c r="AC509" s="28">
        <v>8.3000000000000007</v>
      </c>
      <c r="AD509" s="49">
        <v>8.1</v>
      </c>
      <c r="AE509" s="49">
        <v>7.8</v>
      </c>
      <c r="AF509" s="72">
        <v>7.6</v>
      </c>
    </row>
    <row r="510" spans="1:32" x14ac:dyDescent="0.2">
      <c r="A510" s="37">
        <v>60210</v>
      </c>
      <c r="B510" s="38" t="s">
        <v>2931</v>
      </c>
      <c r="C510" s="25">
        <v>694</v>
      </c>
      <c r="D510" s="47">
        <v>698</v>
      </c>
      <c r="E510" s="47">
        <v>711</v>
      </c>
      <c r="F510" s="64">
        <v>731</v>
      </c>
      <c r="G510" s="54">
        <v>720</v>
      </c>
      <c r="H510" s="25">
        <v>54</v>
      </c>
      <c r="I510" s="25">
        <v>54</v>
      </c>
      <c r="J510" s="47">
        <v>54</v>
      </c>
      <c r="K510" s="47">
        <v>54</v>
      </c>
      <c r="L510" s="66">
        <v>54</v>
      </c>
      <c r="M510" s="25">
        <v>11226032</v>
      </c>
      <c r="N510" s="25">
        <v>10504568</v>
      </c>
      <c r="O510" s="47">
        <v>12135819</v>
      </c>
      <c r="P510" s="47">
        <v>11519839</v>
      </c>
      <c r="Q510" s="90">
        <v>12000034</v>
      </c>
      <c r="R510" s="25">
        <v>8263</v>
      </c>
      <c r="S510" s="25">
        <v>7673</v>
      </c>
      <c r="T510" s="47">
        <v>9818</v>
      </c>
      <c r="U510" s="47">
        <v>9144</v>
      </c>
      <c r="V510" s="90">
        <v>9488</v>
      </c>
      <c r="W510" s="25">
        <v>16176</v>
      </c>
      <c r="X510" s="25">
        <v>15050</v>
      </c>
      <c r="Y510" s="47">
        <v>17069</v>
      </c>
      <c r="Z510" s="47">
        <v>15759</v>
      </c>
      <c r="AA510" s="90">
        <v>16667</v>
      </c>
      <c r="AB510" s="28">
        <v>15.3</v>
      </c>
      <c r="AC510" s="28">
        <v>14.4</v>
      </c>
      <c r="AD510" s="49">
        <v>15.2</v>
      </c>
      <c r="AE510" s="49">
        <v>14.1</v>
      </c>
      <c r="AF510" s="72">
        <v>14.5</v>
      </c>
    </row>
    <row r="511" spans="1:32" x14ac:dyDescent="0.2">
      <c r="A511" s="37">
        <v>60410</v>
      </c>
      <c r="B511" s="38" t="s">
        <v>2167</v>
      </c>
      <c r="C511" s="25">
        <v>854</v>
      </c>
      <c r="D511" s="47">
        <v>863</v>
      </c>
      <c r="E511" s="47">
        <v>861</v>
      </c>
      <c r="F511" s="64">
        <v>919</v>
      </c>
      <c r="G511" s="54">
        <v>879</v>
      </c>
      <c r="H511" s="25">
        <v>46</v>
      </c>
      <c r="I511" s="25">
        <v>46</v>
      </c>
      <c r="J511" s="47">
        <v>46</v>
      </c>
      <c r="K511" s="47">
        <v>46</v>
      </c>
      <c r="L511" s="66">
        <v>46</v>
      </c>
      <c r="M511" s="25">
        <v>17325966</v>
      </c>
      <c r="N511" s="25">
        <v>17947944</v>
      </c>
      <c r="O511" s="47">
        <v>19278460</v>
      </c>
      <c r="P511" s="47">
        <v>21452244</v>
      </c>
      <c r="Q511" s="90">
        <v>21889846</v>
      </c>
      <c r="R511" s="25">
        <v>12012</v>
      </c>
      <c r="S511" s="25">
        <v>12685</v>
      </c>
      <c r="T511" s="47">
        <v>12952</v>
      </c>
      <c r="U511" s="47">
        <v>14658</v>
      </c>
      <c r="V511" s="90">
        <v>14639</v>
      </c>
      <c r="W511" s="25">
        <v>20288</v>
      </c>
      <c r="X511" s="25">
        <v>20797</v>
      </c>
      <c r="Y511" s="47">
        <v>22391</v>
      </c>
      <c r="Z511" s="47">
        <v>23343</v>
      </c>
      <c r="AA511" s="90">
        <v>24903</v>
      </c>
      <c r="AB511" s="28">
        <v>6.4</v>
      </c>
      <c r="AC511" s="28">
        <v>6.3</v>
      </c>
      <c r="AD511" s="49">
        <v>6</v>
      </c>
      <c r="AE511" s="49">
        <v>6</v>
      </c>
      <c r="AF511" s="72">
        <v>5.5</v>
      </c>
    </row>
    <row r="512" spans="1:32" x14ac:dyDescent="0.2">
      <c r="A512" s="37">
        <v>60610</v>
      </c>
      <c r="B512" s="38" t="s">
        <v>2932</v>
      </c>
      <c r="C512" s="25">
        <v>1055</v>
      </c>
      <c r="D512" s="47">
        <v>1117</v>
      </c>
      <c r="E512" s="47">
        <v>1089</v>
      </c>
      <c r="F512" s="64">
        <v>1063</v>
      </c>
      <c r="G512" s="54">
        <v>1017</v>
      </c>
      <c r="H512" s="25">
        <v>51</v>
      </c>
      <c r="I512" s="25">
        <v>51</v>
      </c>
      <c r="J512" s="47">
        <v>51</v>
      </c>
      <c r="K512" s="47">
        <v>51</v>
      </c>
      <c r="L512" s="66">
        <v>51</v>
      </c>
      <c r="M512" s="25">
        <v>16816656</v>
      </c>
      <c r="N512" s="25">
        <v>16370291</v>
      </c>
      <c r="O512" s="47">
        <v>17465249</v>
      </c>
      <c r="P512" s="47">
        <v>15755409</v>
      </c>
      <c r="Q512" s="90">
        <v>19142689</v>
      </c>
      <c r="R512" s="25">
        <v>7108</v>
      </c>
      <c r="S512" s="25">
        <v>6077</v>
      </c>
      <c r="T512" s="47">
        <v>6476</v>
      </c>
      <c r="U512" s="47">
        <v>6428</v>
      </c>
      <c r="V512" s="90">
        <v>7061</v>
      </c>
      <c r="W512" s="25">
        <v>15940</v>
      </c>
      <c r="X512" s="25">
        <v>14656</v>
      </c>
      <c r="Y512" s="47">
        <v>16038</v>
      </c>
      <c r="Z512" s="47">
        <v>14822</v>
      </c>
      <c r="AA512" s="90">
        <v>18823</v>
      </c>
      <c r="AB512" s="28">
        <v>5.2</v>
      </c>
      <c r="AC512" s="28">
        <v>5.4</v>
      </c>
      <c r="AD512" s="49">
        <v>5.0999999999999996</v>
      </c>
      <c r="AE512" s="49">
        <v>4.5999999999999996</v>
      </c>
      <c r="AF512" s="72">
        <v>4.5999999999999996</v>
      </c>
    </row>
    <row r="513" spans="1:32" x14ac:dyDescent="0.2">
      <c r="A513" s="37">
        <v>60810</v>
      </c>
      <c r="B513" s="38" t="s">
        <v>18</v>
      </c>
      <c r="C513" s="25">
        <v>1897</v>
      </c>
      <c r="D513" s="47">
        <v>1902</v>
      </c>
      <c r="E513" s="47">
        <v>1881</v>
      </c>
      <c r="F513" s="64">
        <v>1926</v>
      </c>
      <c r="G513" s="54">
        <v>1864</v>
      </c>
      <c r="H513" s="25">
        <v>52</v>
      </c>
      <c r="I513" s="25">
        <v>52</v>
      </c>
      <c r="J513" s="47">
        <v>52</v>
      </c>
      <c r="K513" s="47">
        <v>52</v>
      </c>
      <c r="L513" s="66">
        <v>53</v>
      </c>
      <c r="M513" s="25">
        <v>34856585</v>
      </c>
      <c r="N513" s="25">
        <v>33216650</v>
      </c>
      <c r="O513" s="47">
        <v>31370440</v>
      </c>
      <c r="P513" s="47">
        <v>32932925</v>
      </c>
      <c r="Q513" s="90">
        <v>32150200</v>
      </c>
      <c r="R513" s="25">
        <v>7869</v>
      </c>
      <c r="S513" s="25">
        <v>8947</v>
      </c>
      <c r="T513" s="47">
        <v>7548</v>
      </c>
      <c r="U513" s="47">
        <v>7892</v>
      </c>
      <c r="V513" s="90">
        <v>8011</v>
      </c>
      <c r="W513" s="25">
        <v>18375</v>
      </c>
      <c r="X513" s="25">
        <v>17464</v>
      </c>
      <c r="Y513" s="47">
        <v>16678</v>
      </c>
      <c r="Z513" s="47">
        <v>17099</v>
      </c>
      <c r="AA513" s="90">
        <v>17248</v>
      </c>
      <c r="AB513" s="28">
        <v>8.6</v>
      </c>
      <c r="AC513" s="28">
        <v>8.5</v>
      </c>
      <c r="AD513" s="49">
        <v>7.9</v>
      </c>
      <c r="AE513" s="49">
        <v>7.6</v>
      </c>
      <c r="AF513" s="72">
        <v>7.4</v>
      </c>
    </row>
    <row r="514" spans="1:32" x14ac:dyDescent="0.2">
      <c r="A514" s="37">
        <v>61010</v>
      </c>
      <c r="B514" s="38" t="s">
        <v>2242</v>
      </c>
      <c r="C514" s="25">
        <v>289</v>
      </c>
      <c r="D514" s="47">
        <v>272</v>
      </c>
      <c r="E514" s="47">
        <v>283</v>
      </c>
      <c r="F514" s="64">
        <v>296</v>
      </c>
      <c r="G514" s="54">
        <v>267</v>
      </c>
      <c r="H514" s="25">
        <v>55</v>
      </c>
      <c r="I514" s="25">
        <v>54</v>
      </c>
      <c r="J514" s="47">
        <v>55</v>
      </c>
      <c r="K514" s="47">
        <v>55</v>
      </c>
      <c r="L514" s="66">
        <v>55</v>
      </c>
      <c r="M514" s="25">
        <v>6800294</v>
      </c>
      <c r="N514" s="25">
        <v>5824448</v>
      </c>
      <c r="O514" s="47">
        <v>5455486</v>
      </c>
      <c r="P514" s="47">
        <v>7922583</v>
      </c>
      <c r="Q514" s="90">
        <v>10507089</v>
      </c>
      <c r="R514" s="25">
        <v>8071</v>
      </c>
      <c r="S514" s="25">
        <v>9339</v>
      </c>
      <c r="T514" s="47">
        <v>8279</v>
      </c>
      <c r="U514" s="47">
        <v>13193</v>
      </c>
      <c r="V514" s="90">
        <v>18115</v>
      </c>
      <c r="W514" s="25">
        <v>23530</v>
      </c>
      <c r="X514" s="25">
        <v>21413</v>
      </c>
      <c r="Y514" s="47">
        <v>19277</v>
      </c>
      <c r="Z514" s="47">
        <v>26765</v>
      </c>
      <c r="AA514" s="90">
        <v>39352</v>
      </c>
      <c r="AB514" s="28">
        <v>14.1</v>
      </c>
      <c r="AC514" s="28">
        <v>12.8</v>
      </c>
      <c r="AD514" s="49">
        <v>13.1</v>
      </c>
      <c r="AE514" s="49">
        <v>13.2</v>
      </c>
      <c r="AF514" s="72">
        <v>13</v>
      </c>
    </row>
    <row r="515" spans="1:32" x14ac:dyDescent="0.2">
      <c r="A515" s="37">
        <v>61210</v>
      </c>
      <c r="B515" s="38" t="s">
        <v>2933</v>
      </c>
      <c r="C515" s="25">
        <v>1164</v>
      </c>
      <c r="D515" s="47">
        <v>1145</v>
      </c>
      <c r="E515" s="47">
        <v>1147</v>
      </c>
      <c r="F515" s="64">
        <v>1118</v>
      </c>
      <c r="G515" s="54">
        <v>1060</v>
      </c>
      <c r="H515" s="25">
        <v>52</v>
      </c>
      <c r="I515" s="25">
        <v>53</v>
      </c>
      <c r="J515" s="47">
        <v>53</v>
      </c>
      <c r="K515" s="47">
        <v>52</v>
      </c>
      <c r="L515" s="66">
        <v>52</v>
      </c>
      <c r="M515" s="25">
        <v>37593095</v>
      </c>
      <c r="N515" s="25">
        <v>28986964</v>
      </c>
      <c r="O515" s="47">
        <v>25398749</v>
      </c>
      <c r="P515" s="47">
        <v>27344786</v>
      </c>
      <c r="Q515" s="90">
        <v>24548254</v>
      </c>
      <c r="R515" s="25">
        <v>18214</v>
      </c>
      <c r="S515" s="25">
        <v>16308</v>
      </c>
      <c r="T515" s="47">
        <v>15142</v>
      </c>
      <c r="U515" s="47">
        <v>14154</v>
      </c>
      <c r="V515" s="90">
        <v>15054</v>
      </c>
      <c r="W515" s="25">
        <v>32296</v>
      </c>
      <c r="X515" s="25">
        <v>25316</v>
      </c>
      <c r="Y515" s="47">
        <v>22144</v>
      </c>
      <c r="Z515" s="47">
        <v>24459</v>
      </c>
      <c r="AA515" s="90">
        <v>23159</v>
      </c>
      <c r="AB515" s="28">
        <v>15.5</v>
      </c>
      <c r="AC515" s="28">
        <v>14.8</v>
      </c>
      <c r="AD515" s="49">
        <v>14.7</v>
      </c>
      <c r="AE515" s="49">
        <v>13.9</v>
      </c>
      <c r="AF515" s="72">
        <v>12.9</v>
      </c>
    </row>
    <row r="516" spans="1:32" x14ac:dyDescent="0.2">
      <c r="A516" s="37">
        <v>61410</v>
      </c>
      <c r="B516" s="38" t="s">
        <v>2934</v>
      </c>
      <c r="C516" s="25">
        <v>4056</v>
      </c>
      <c r="D516" s="47">
        <v>4122</v>
      </c>
      <c r="E516" s="47">
        <v>4149</v>
      </c>
      <c r="F516" s="64">
        <v>4276</v>
      </c>
      <c r="G516" s="54">
        <v>4413</v>
      </c>
      <c r="H516" s="25">
        <v>50</v>
      </c>
      <c r="I516" s="25">
        <v>49</v>
      </c>
      <c r="J516" s="47">
        <v>49</v>
      </c>
      <c r="K516" s="47">
        <v>48</v>
      </c>
      <c r="L516" s="66">
        <v>48</v>
      </c>
      <c r="M516" s="25">
        <v>94974724</v>
      </c>
      <c r="N516" s="25">
        <v>101901924</v>
      </c>
      <c r="O516" s="47">
        <v>109434399</v>
      </c>
      <c r="P516" s="47">
        <v>115710333</v>
      </c>
      <c r="Q516" s="90">
        <v>117497548</v>
      </c>
      <c r="R516" s="25">
        <v>11638</v>
      </c>
      <c r="S516" s="25">
        <v>12412</v>
      </c>
      <c r="T516" s="47">
        <v>13348</v>
      </c>
      <c r="U516" s="47">
        <v>12731</v>
      </c>
      <c r="V516" s="90">
        <v>12713</v>
      </c>
      <c r="W516" s="25">
        <v>23416</v>
      </c>
      <c r="X516" s="25">
        <v>24721</v>
      </c>
      <c r="Y516" s="47">
        <v>26376</v>
      </c>
      <c r="Z516" s="47">
        <v>27060</v>
      </c>
      <c r="AA516" s="90">
        <v>26625</v>
      </c>
      <c r="AB516" s="28">
        <v>7.1</v>
      </c>
      <c r="AC516" s="28">
        <v>7.1</v>
      </c>
      <c r="AD516" s="49">
        <v>6.9</v>
      </c>
      <c r="AE516" s="49">
        <v>6.8</v>
      </c>
      <c r="AF516" s="72">
        <v>6.7</v>
      </c>
    </row>
    <row r="517" spans="1:32" x14ac:dyDescent="0.2">
      <c r="A517" s="37">
        <v>61510</v>
      </c>
      <c r="B517" s="38" t="s">
        <v>2243</v>
      </c>
      <c r="C517" s="25">
        <v>729</v>
      </c>
      <c r="D517" s="47">
        <v>708</v>
      </c>
      <c r="E517" s="47">
        <v>708</v>
      </c>
      <c r="F517" s="64">
        <v>702</v>
      </c>
      <c r="G517" s="54">
        <v>656</v>
      </c>
      <c r="H517" s="25">
        <v>51</v>
      </c>
      <c r="I517" s="25">
        <v>50</v>
      </c>
      <c r="J517" s="47">
        <v>50</v>
      </c>
      <c r="K517" s="47">
        <v>49</v>
      </c>
      <c r="L517" s="66">
        <v>50</v>
      </c>
      <c r="M517" s="25">
        <v>12723848</v>
      </c>
      <c r="N517" s="25">
        <v>11253695</v>
      </c>
      <c r="O517" s="47">
        <v>12885937</v>
      </c>
      <c r="P517" s="47">
        <v>12896756</v>
      </c>
      <c r="Q517" s="90">
        <v>12547903</v>
      </c>
      <c r="R517" s="25">
        <v>10470</v>
      </c>
      <c r="S517" s="25">
        <v>10310</v>
      </c>
      <c r="T517" s="47">
        <v>11047</v>
      </c>
      <c r="U517" s="47">
        <v>11287</v>
      </c>
      <c r="V517" s="90">
        <v>10177</v>
      </c>
      <c r="W517" s="25">
        <v>17454</v>
      </c>
      <c r="X517" s="25">
        <v>15895</v>
      </c>
      <c r="Y517" s="47">
        <v>18200</v>
      </c>
      <c r="Z517" s="47">
        <v>18371</v>
      </c>
      <c r="AA517" s="90">
        <v>19128</v>
      </c>
      <c r="AB517" s="28">
        <v>8.6999999999999993</v>
      </c>
      <c r="AC517" s="28">
        <v>8.3000000000000007</v>
      </c>
      <c r="AD517" s="49">
        <v>8</v>
      </c>
      <c r="AE517" s="49">
        <v>7.2</v>
      </c>
      <c r="AF517" s="72">
        <v>6.4</v>
      </c>
    </row>
    <row r="518" spans="1:32" x14ac:dyDescent="0.2">
      <c r="A518" s="37">
        <v>61610</v>
      </c>
      <c r="B518" s="38" t="s">
        <v>2266</v>
      </c>
      <c r="C518" s="25">
        <v>1663</v>
      </c>
      <c r="D518" s="47">
        <v>1658</v>
      </c>
      <c r="E518" s="47">
        <v>1669</v>
      </c>
      <c r="F518" s="64">
        <v>1697</v>
      </c>
      <c r="G518" s="54">
        <v>1563</v>
      </c>
      <c r="H518" s="25">
        <v>50</v>
      </c>
      <c r="I518" s="25">
        <v>50</v>
      </c>
      <c r="J518" s="47">
        <v>50</v>
      </c>
      <c r="K518" s="47">
        <v>50</v>
      </c>
      <c r="L518" s="66">
        <v>51</v>
      </c>
      <c r="M518" s="25">
        <v>29553304</v>
      </c>
      <c r="N518" s="25">
        <v>30101962</v>
      </c>
      <c r="O518" s="47">
        <v>30748472</v>
      </c>
      <c r="P518" s="47">
        <v>34048151</v>
      </c>
      <c r="Q518" s="90">
        <v>29561094</v>
      </c>
      <c r="R518" s="25">
        <v>9305</v>
      </c>
      <c r="S518" s="25">
        <v>9544</v>
      </c>
      <c r="T518" s="47">
        <v>10104</v>
      </c>
      <c r="U518" s="47">
        <v>10231</v>
      </c>
      <c r="V518" s="90">
        <v>10255</v>
      </c>
      <c r="W518" s="25">
        <v>17771</v>
      </c>
      <c r="X518" s="25">
        <v>18156</v>
      </c>
      <c r="Y518" s="47">
        <v>18423</v>
      </c>
      <c r="Z518" s="47">
        <v>20064</v>
      </c>
      <c r="AA518" s="90">
        <v>18913</v>
      </c>
      <c r="AB518" s="28">
        <v>7.3</v>
      </c>
      <c r="AC518" s="28">
        <v>7</v>
      </c>
      <c r="AD518" s="49">
        <v>6.8</v>
      </c>
      <c r="AE518" s="49">
        <v>6.4</v>
      </c>
      <c r="AF518" s="72">
        <v>5.8</v>
      </c>
    </row>
    <row r="519" spans="1:32" x14ac:dyDescent="0.2">
      <c r="A519" s="37">
        <v>61810</v>
      </c>
      <c r="B519" s="38" t="s">
        <v>2935</v>
      </c>
      <c r="C519" s="25">
        <v>877</v>
      </c>
      <c r="D519" s="47">
        <v>861</v>
      </c>
      <c r="E519" s="47">
        <v>863</v>
      </c>
      <c r="F519" s="64">
        <v>841</v>
      </c>
      <c r="G519" s="54">
        <v>799</v>
      </c>
      <c r="H519" s="25">
        <v>54</v>
      </c>
      <c r="I519" s="25">
        <v>53</v>
      </c>
      <c r="J519" s="47">
        <v>53</v>
      </c>
      <c r="K519" s="47">
        <v>54</v>
      </c>
      <c r="L519" s="66">
        <v>54</v>
      </c>
      <c r="M519" s="25">
        <v>17289923</v>
      </c>
      <c r="N519" s="25">
        <v>15578392</v>
      </c>
      <c r="O519" s="47">
        <v>13388062</v>
      </c>
      <c r="P519" s="47">
        <v>15531579</v>
      </c>
      <c r="Q519" s="90">
        <v>14769127</v>
      </c>
      <c r="R519" s="25">
        <v>9169</v>
      </c>
      <c r="S519" s="25">
        <v>8519</v>
      </c>
      <c r="T519" s="47">
        <v>8434</v>
      </c>
      <c r="U519" s="47">
        <v>9159</v>
      </c>
      <c r="V519" s="90">
        <v>9358</v>
      </c>
      <c r="W519" s="25">
        <v>19715</v>
      </c>
      <c r="X519" s="25">
        <v>18093</v>
      </c>
      <c r="Y519" s="47">
        <v>15513</v>
      </c>
      <c r="Z519" s="47">
        <v>18468</v>
      </c>
      <c r="AA519" s="90">
        <v>18485</v>
      </c>
      <c r="AB519" s="28">
        <v>13.4</v>
      </c>
      <c r="AC519" s="28">
        <v>13.1</v>
      </c>
      <c r="AD519" s="49">
        <v>12.8</v>
      </c>
      <c r="AE519" s="49">
        <v>12.6</v>
      </c>
      <c r="AF519" s="72">
        <v>11.4</v>
      </c>
    </row>
    <row r="520" spans="1:32" x14ac:dyDescent="0.2">
      <c r="A520" s="37">
        <v>62010</v>
      </c>
      <c r="B520" s="38" t="s">
        <v>931</v>
      </c>
      <c r="C520" s="25">
        <v>211</v>
      </c>
      <c r="D520" s="47">
        <v>201</v>
      </c>
      <c r="E520" s="47">
        <v>187</v>
      </c>
      <c r="F520" s="64">
        <v>204</v>
      </c>
      <c r="G520" s="54">
        <v>197</v>
      </c>
      <c r="H520" s="25">
        <v>57</v>
      </c>
      <c r="I520" s="25">
        <v>58</v>
      </c>
      <c r="J520" s="47">
        <v>58</v>
      </c>
      <c r="K520" s="47">
        <v>58</v>
      </c>
      <c r="L520" s="66">
        <v>58</v>
      </c>
      <c r="M520" s="25">
        <v>3909722</v>
      </c>
      <c r="N520" s="25">
        <v>4470495</v>
      </c>
      <c r="O520" s="47">
        <v>4199227</v>
      </c>
      <c r="P520" s="47">
        <v>3510408</v>
      </c>
      <c r="Q520" s="90">
        <v>3714101</v>
      </c>
      <c r="R520" s="25">
        <v>9692</v>
      </c>
      <c r="S520" s="25">
        <v>11364</v>
      </c>
      <c r="T520" s="47">
        <v>8101</v>
      </c>
      <c r="U520" s="47">
        <v>5053</v>
      </c>
      <c r="V520" s="90">
        <v>6265</v>
      </c>
      <c r="W520" s="25">
        <v>18529</v>
      </c>
      <c r="X520" s="25">
        <v>22241</v>
      </c>
      <c r="Y520" s="47">
        <v>22456</v>
      </c>
      <c r="Z520" s="47">
        <v>17208</v>
      </c>
      <c r="AA520" s="90">
        <v>18853</v>
      </c>
      <c r="AB520" s="28">
        <v>20.8</v>
      </c>
      <c r="AC520" s="28">
        <v>21.9</v>
      </c>
      <c r="AD520" s="49">
        <v>20</v>
      </c>
      <c r="AE520" s="49">
        <v>15.7</v>
      </c>
      <c r="AF520" s="72">
        <v>17</v>
      </c>
    </row>
    <row r="521" spans="1:32" x14ac:dyDescent="0.2">
      <c r="A521" s="37">
        <v>62210</v>
      </c>
      <c r="B521" s="38" t="s">
        <v>2234</v>
      </c>
      <c r="C521" s="25">
        <v>385</v>
      </c>
      <c r="D521" s="47">
        <v>352</v>
      </c>
      <c r="E521" s="47">
        <v>376</v>
      </c>
      <c r="F521" s="64">
        <v>360</v>
      </c>
      <c r="G521" s="54">
        <v>378</v>
      </c>
      <c r="H521" s="25">
        <v>52</v>
      </c>
      <c r="I521" s="25">
        <v>52</v>
      </c>
      <c r="J521" s="47">
        <v>53</v>
      </c>
      <c r="K521" s="47">
        <v>53</v>
      </c>
      <c r="L521" s="66">
        <v>53</v>
      </c>
      <c r="M521" s="25">
        <v>5226983</v>
      </c>
      <c r="N521" s="25">
        <v>5828589</v>
      </c>
      <c r="O521" s="47">
        <v>5375738</v>
      </c>
      <c r="P521" s="47">
        <v>4976667</v>
      </c>
      <c r="Q521" s="90">
        <v>4978797</v>
      </c>
      <c r="R521" s="25">
        <v>5636</v>
      </c>
      <c r="S521" s="25">
        <v>8017</v>
      </c>
      <c r="T521" s="47">
        <v>7942</v>
      </c>
      <c r="U521" s="47">
        <v>6528</v>
      </c>
      <c r="V521" s="90">
        <v>6528</v>
      </c>
      <c r="W521" s="25">
        <v>13577</v>
      </c>
      <c r="X521" s="25">
        <v>16558</v>
      </c>
      <c r="Y521" s="47">
        <v>14297</v>
      </c>
      <c r="Z521" s="47">
        <v>13824</v>
      </c>
      <c r="AA521" s="90">
        <v>13171</v>
      </c>
      <c r="AB521" s="28">
        <v>6.1</v>
      </c>
      <c r="AC521" s="28">
        <v>6.1</v>
      </c>
      <c r="AD521" s="49">
        <v>6.7</v>
      </c>
      <c r="AE521" s="49">
        <v>5.5</v>
      </c>
      <c r="AF521" s="72">
        <v>5.7</v>
      </c>
    </row>
    <row r="522" spans="1:32" x14ac:dyDescent="0.2">
      <c r="A522" s="37">
        <v>62410</v>
      </c>
      <c r="B522" s="38" t="s">
        <v>2936</v>
      </c>
      <c r="C522" s="25">
        <v>575</v>
      </c>
      <c r="D522" s="47">
        <v>561</v>
      </c>
      <c r="E522" s="47">
        <v>596</v>
      </c>
      <c r="F522" s="64">
        <v>628</v>
      </c>
      <c r="G522" s="54">
        <v>614</v>
      </c>
      <c r="H522" s="25">
        <v>55</v>
      </c>
      <c r="I522" s="25">
        <v>55</v>
      </c>
      <c r="J522" s="47">
        <v>55</v>
      </c>
      <c r="K522" s="47">
        <v>55</v>
      </c>
      <c r="L522" s="66">
        <v>54</v>
      </c>
      <c r="M522" s="25">
        <v>11587267</v>
      </c>
      <c r="N522" s="25">
        <v>12665096</v>
      </c>
      <c r="O522" s="47">
        <v>15247078</v>
      </c>
      <c r="P522" s="47">
        <v>13554265</v>
      </c>
      <c r="Q522" s="90">
        <v>13149463</v>
      </c>
      <c r="R522" s="25">
        <v>10150</v>
      </c>
      <c r="S522" s="25">
        <v>12241</v>
      </c>
      <c r="T522" s="47">
        <v>12369</v>
      </c>
      <c r="U522" s="47">
        <v>11782</v>
      </c>
      <c r="V522" s="90">
        <v>10884</v>
      </c>
      <c r="W522" s="25">
        <v>20152</v>
      </c>
      <c r="X522" s="25">
        <v>22576</v>
      </c>
      <c r="Y522" s="47">
        <v>25582</v>
      </c>
      <c r="Z522" s="47">
        <v>21583</v>
      </c>
      <c r="AA522" s="90">
        <v>21416</v>
      </c>
      <c r="AB522" s="28">
        <v>14.3</v>
      </c>
      <c r="AC522" s="28">
        <v>13.3</v>
      </c>
      <c r="AD522" s="49">
        <v>13.6</v>
      </c>
      <c r="AE522" s="49">
        <v>13.4</v>
      </c>
      <c r="AF522" s="72">
        <v>12.7</v>
      </c>
    </row>
    <row r="523" spans="1:32" x14ac:dyDescent="0.2">
      <c r="A523" s="37">
        <v>62610</v>
      </c>
      <c r="B523" s="38" t="s">
        <v>2186</v>
      </c>
      <c r="C523" s="25">
        <v>2600</v>
      </c>
      <c r="D523" s="47">
        <v>2620</v>
      </c>
      <c r="E523" s="47">
        <v>2711</v>
      </c>
      <c r="F523" s="64">
        <v>3030</v>
      </c>
      <c r="G523" s="54">
        <v>3172</v>
      </c>
      <c r="H523" s="25">
        <v>46</v>
      </c>
      <c r="I523" s="25">
        <v>46</v>
      </c>
      <c r="J523" s="47">
        <v>45</v>
      </c>
      <c r="K523" s="47">
        <v>43</v>
      </c>
      <c r="L523" s="66">
        <v>41</v>
      </c>
      <c r="M523" s="25">
        <v>50677903</v>
      </c>
      <c r="N523" s="25">
        <v>53132599</v>
      </c>
      <c r="O523" s="47">
        <v>56773559</v>
      </c>
      <c r="P523" s="47">
        <v>61137828</v>
      </c>
      <c r="Q523" s="90">
        <v>63982422</v>
      </c>
      <c r="R523" s="25">
        <v>12970</v>
      </c>
      <c r="S523" s="25">
        <v>12629</v>
      </c>
      <c r="T523" s="47">
        <v>12969</v>
      </c>
      <c r="U523" s="47">
        <v>12184</v>
      </c>
      <c r="V523" s="90">
        <v>10755</v>
      </c>
      <c r="W523" s="25">
        <v>19492</v>
      </c>
      <c r="X523" s="25">
        <v>20280</v>
      </c>
      <c r="Y523" s="47">
        <v>20942</v>
      </c>
      <c r="Z523" s="47">
        <v>20178</v>
      </c>
      <c r="AA523" s="90">
        <v>20171</v>
      </c>
      <c r="AB523" s="28">
        <v>6.9</v>
      </c>
      <c r="AC523" s="28">
        <v>6.7</v>
      </c>
      <c r="AD523" s="49">
        <v>6.4</v>
      </c>
      <c r="AE523" s="49">
        <v>6.5</v>
      </c>
      <c r="AF523" s="72">
        <v>6.3</v>
      </c>
    </row>
    <row r="524" spans="1:32" x14ac:dyDescent="0.2">
      <c r="A524" s="37">
        <v>62810</v>
      </c>
      <c r="B524" s="38" t="s">
        <v>2166</v>
      </c>
      <c r="C524" s="25">
        <v>4928</v>
      </c>
      <c r="D524" s="47">
        <v>5107</v>
      </c>
      <c r="E524" s="47">
        <v>5287</v>
      </c>
      <c r="F524" s="64">
        <v>5611</v>
      </c>
      <c r="G524" s="54">
        <v>5698</v>
      </c>
      <c r="H524" s="25">
        <v>50</v>
      </c>
      <c r="I524" s="25">
        <v>50</v>
      </c>
      <c r="J524" s="47">
        <v>49</v>
      </c>
      <c r="K524" s="47">
        <v>48</v>
      </c>
      <c r="L524" s="66">
        <v>47</v>
      </c>
      <c r="M524" s="25">
        <v>155209295</v>
      </c>
      <c r="N524" s="25">
        <v>162392354</v>
      </c>
      <c r="O524" s="47">
        <v>171773856</v>
      </c>
      <c r="P524" s="47">
        <v>178186189</v>
      </c>
      <c r="Q524" s="90">
        <v>194526673</v>
      </c>
      <c r="R524" s="25">
        <v>9958</v>
      </c>
      <c r="S524" s="25">
        <v>10665</v>
      </c>
      <c r="T524" s="47">
        <v>11197</v>
      </c>
      <c r="U524" s="47">
        <v>10308</v>
      </c>
      <c r="V524" s="90">
        <v>11070</v>
      </c>
      <c r="W524" s="25">
        <v>31495</v>
      </c>
      <c r="X524" s="25">
        <v>31798</v>
      </c>
      <c r="Y524" s="47">
        <v>32490</v>
      </c>
      <c r="Z524" s="47">
        <v>31757</v>
      </c>
      <c r="AA524" s="90">
        <v>34139</v>
      </c>
      <c r="AB524" s="28">
        <v>7.2</v>
      </c>
      <c r="AC524" s="28">
        <v>7.8</v>
      </c>
      <c r="AD524" s="49">
        <v>7.7</v>
      </c>
      <c r="AE524" s="49">
        <v>7.6</v>
      </c>
      <c r="AF524" s="72">
        <v>7.6</v>
      </c>
    </row>
    <row r="525" spans="1:32" x14ac:dyDescent="0.2">
      <c r="A525" s="37">
        <v>63010</v>
      </c>
      <c r="B525" s="38" t="s">
        <v>2937</v>
      </c>
      <c r="C525" s="25">
        <v>1844</v>
      </c>
      <c r="D525" s="47">
        <v>1859</v>
      </c>
      <c r="E525" s="47">
        <v>1929</v>
      </c>
      <c r="F525" s="64">
        <v>1968</v>
      </c>
      <c r="G525" s="54">
        <v>1961</v>
      </c>
      <c r="H525" s="25">
        <v>52</v>
      </c>
      <c r="I525" s="25">
        <v>52</v>
      </c>
      <c r="J525" s="47">
        <v>52</v>
      </c>
      <c r="K525" s="47">
        <v>52</v>
      </c>
      <c r="L525" s="66">
        <v>51</v>
      </c>
      <c r="M525" s="25">
        <v>29604360</v>
      </c>
      <c r="N525" s="25">
        <v>33585504</v>
      </c>
      <c r="O525" s="47">
        <v>33624339</v>
      </c>
      <c r="P525" s="47">
        <v>33734006</v>
      </c>
      <c r="Q525" s="90">
        <v>36156294</v>
      </c>
      <c r="R525" s="25">
        <v>8020</v>
      </c>
      <c r="S525" s="25">
        <v>8433</v>
      </c>
      <c r="T525" s="47">
        <v>8303</v>
      </c>
      <c r="U525" s="47">
        <v>8270</v>
      </c>
      <c r="V525" s="90">
        <v>9254</v>
      </c>
      <c r="W525" s="25">
        <v>16054</v>
      </c>
      <c r="X525" s="25">
        <v>18066</v>
      </c>
      <c r="Y525" s="47">
        <v>17431</v>
      </c>
      <c r="Z525" s="47">
        <v>17141</v>
      </c>
      <c r="AA525" s="90">
        <v>18438</v>
      </c>
      <c r="AB525" s="28">
        <v>11.6</v>
      </c>
      <c r="AC525" s="28">
        <v>12.2</v>
      </c>
      <c r="AD525" s="49">
        <v>11.7</v>
      </c>
      <c r="AE525" s="49">
        <v>11.1</v>
      </c>
      <c r="AF525" s="72">
        <v>10.9</v>
      </c>
    </row>
    <row r="526" spans="1:32" x14ac:dyDescent="0.2">
      <c r="A526" s="37">
        <v>63210</v>
      </c>
      <c r="B526" s="38" t="s">
        <v>2938</v>
      </c>
      <c r="C526" s="25">
        <v>806</v>
      </c>
      <c r="D526" s="47">
        <v>815</v>
      </c>
      <c r="E526" s="47">
        <v>840</v>
      </c>
      <c r="F526" s="64">
        <v>865</v>
      </c>
      <c r="G526" s="54">
        <v>839</v>
      </c>
      <c r="H526" s="25">
        <v>52</v>
      </c>
      <c r="I526" s="25">
        <v>52</v>
      </c>
      <c r="J526" s="47">
        <v>53</v>
      </c>
      <c r="K526" s="47">
        <v>53</v>
      </c>
      <c r="L526" s="66">
        <v>53</v>
      </c>
      <c r="M526" s="25">
        <v>9889816</v>
      </c>
      <c r="N526" s="25">
        <v>8081084</v>
      </c>
      <c r="O526" s="47">
        <v>9093006</v>
      </c>
      <c r="P526" s="47">
        <v>10373753</v>
      </c>
      <c r="Q526" s="90">
        <v>9243261</v>
      </c>
      <c r="R526" s="25">
        <v>4186</v>
      </c>
      <c r="S526" s="25">
        <v>4385</v>
      </c>
      <c r="T526" s="47">
        <v>4566</v>
      </c>
      <c r="U526" s="47">
        <v>5228</v>
      </c>
      <c r="V526" s="90">
        <v>5762</v>
      </c>
      <c r="W526" s="25">
        <v>12270</v>
      </c>
      <c r="X526" s="25">
        <v>9915</v>
      </c>
      <c r="Y526" s="47">
        <v>10825</v>
      </c>
      <c r="Z526" s="47">
        <v>11993</v>
      </c>
      <c r="AA526" s="90">
        <v>11017</v>
      </c>
      <c r="AB526" s="28">
        <v>12.2</v>
      </c>
      <c r="AC526" s="28">
        <v>12.5</v>
      </c>
      <c r="AD526" s="49">
        <v>12.2</v>
      </c>
      <c r="AE526" s="49">
        <v>11.7</v>
      </c>
      <c r="AF526" s="72">
        <v>11.5</v>
      </c>
    </row>
    <row r="527" spans="1:32" x14ac:dyDescent="0.2">
      <c r="A527" s="37">
        <v>63410</v>
      </c>
      <c r="B527" s="38" t="s">
        <v>2275</v>
      </c>
      <c r="C527" s="25">
        <v>395</v>
      </c>
      <c r="D527" s="47">
        <v>387</v>
      </c>
      <c r="E527" s="47">
        <v>389</v>
      </c>
      <c r="F527" s="64">
        <v>390</v>
      </c>
      <c r="G527" s="54">
        <v>367</v>
      </c>
      <c r="H527" s="25">
        <v>53</v>
      </c>
      <c r="I527" s="25">
        <v>54</v>
      </c>
      <c r="J527" s="47">
        <v>55</v>
      </c>
      <c r="K527" s="47">
        <v>54</v>
      </c>
      <c r="L527" s="66">
        <v>54</v>
      </c>
      <c r="M527" s="25">
        <v>11464317</v>
      </c>
      <c r="N527" s="25">
        <v>16772329</v>
      </c>
      <c r="O527" s="47">
        <v>11342447</v>
      </c>
      <c r="P527" s="47">
        <v>10656520</v>
      </c>
      <c r="Q527" s="90">
        <v>10887559</v>
      </c>
      <c r="R527" s="25">
        <v>11846</v>
      </c>
      <c r="S527" s="25">
        <v>16931</v>
      </c>
      <c r="T527" s="47">
        <v>13565</v>
      </c>
      <c r="U527" s="47">
        <v>13945</v>
      </c>
      <c r="V527" s="90">
        <v>10142</v>
      </c>
      <c r="W527" s="25">
        <v>29024</v>
      </c>
      <c r="X527" s="25">
        <v>43339</v>
      </c>
      <c r="Y527" s="47">
        <v>29158</v>
      </c>
      <c r="Z527" s="47">
        <v>27324</v>
      </c>
      <c r="AA527" s="90">
        <v>29666</v>
      </c>
      <c r="AB527" s="28">
        <v>21.9</v>
      </c>
      <c r="AC527" s="28">
        <v>22.9</v>
      </c>
      <c r="AD527" s="49">
        <v>21.3</v>
      </c>
      <c r="AE527" s="49">
        <v>19.3</v>
      </c>
      <c r="AF527" s="72">
        <v>17.7</v>
      </c>
    </row>
    <row r="528" spans="1:32" x14ac:dyDescent="0.2">
      <c r="A528" s="37">
        <v>63610</v>
      </c>
      <c r="B528" s="38" t="s">
        <v>2939</v>
      </c>
      <c r="C528" s="25">
        <v>3398</v>
      </c>
      <c r="D528" s="47">
        <v>3388</v>
      </c>
      <c r="E528" s="47">
        <v>3493</v>
      </c>
      <c r="F528" s="64">
        <v>3526</v>
      </c>
      <c r="G528" s="54">
        <v>3540</v>
      </c>
      <c r="H528" s="25">
        <v>50</v>
      </c>
      <c r="I528" s="25">
        <v>50</v>
      </c>
      <c r="J528" s="47">
        <v>50</v>
      </c>
      <c r="K528" s="47">
        <v>49</v>
      </c>
      <c r="L528" s="66">
        <v>49</v>
      </c>
      <c r="M528" s="25">
        <v>73330250</v>
      </c>
      <c r="N528" s="25">
        <v>77071851</v>
      </c>
      <c r="O528" s="47">
        <v>80960971</v>
      </c>
      <c r="P528" s="47">
        <v>88077296</v>
      </c>
      <c r="Q528" s="90">
        <v>94873873</v>
      </c>
      <c r="R528" s="25">
        <v>10251</v>
      </c>
      <c r="S528" s="25">
        <v>11294</v>
      </c>
      <c r="T528" s="47">
        <v>10898</v>
      </c>
      <c r="U528" s="47">
        <v>11594</v>
      </c>
      <c r="V528" s="90">
        <v>11553</v>
      </c>
      <c r="W528" s="25">
        <v>21580</v>
      </c>
      <c r="X528" s="25">
        <v>22748</v>
      </c>
      <c r="Y528" s="47">
        <v>23178</v>
      </c>
      <c r="Z528" s="47">
        <v>24979</v>
      </c>
      <c r="AA528" s="90">
        <v>26801</v>
      </c>
      <c r="AB528" s="28">
        <v>8.6</v>
      </c>
      <c r="AC528" s="28">
        <v>8.8000000000000007</v>
      </c>
      <c r="AD528" s="49">
        <v>8.5</v>
      </c>
      <c r="AE528" s="49">
        <v>8.1</v>
      </c>
      <c r="AF528" s="72">
        <v>8.1</v>
      </c>
    </row>
    <row r="529" spans="1:32" x14ac:dyDescent="0.2">
      <c r="A529" s="37">
        <v>63810</v>
      </c>
      <c r="B529" s="38" t="s">
        <v>2268</v>
      </c>
      <c r="C529" s="25">
        <v>1038</v>
      </c>
      <c r="D529" s="47">
        <v>1009</v>
      </c>
      <c r="E529" s="47">
        <v>1072</v>
      </c>
      <c r="F529" s="64">
        <v>1078</v>
      </c>
      <c r="G529" s="54">
        <v>1013</v>
      </c>
      <c r="H529" s="25">
        <v>52</v>
      </c>
      <c r="I529" s="25">
        <v>52</v>
      </c>
      <c r="J529" s="47">
        <v>51</v>
      </c>
      <c r="K529" s="47">
        <v>52</v>
      </c>
      <c r="L529" s="66">
        <v>52</v>
      </c>
      <c r="M529" s="25">
        <v>19269378</v>
      </c>
      <c r="N529" s="25">
        <v>19270822</v>
      </c>
      <c r="O529" s="47">
        <v>19360794</v>
      </c>
      <c r="P529" s="47">
        <v>20008928</v>
      </c>
      <c r="Q529" s="90">
        <v>19721111</v>
      </c>
      <c r="R529" s="25">
        <v>9822</v>
      </c>
      <c r="S529" s="25">
        <v>9599</v>
      </c>
      <c r="T529" s="47">
        <v>9823</v>
      </c>
      <c r="U529" s="47">
        <v>9388</v>
      </c>
      <c r="V529" s="90">
        <v>8863</v>
      </c>
      <c r="W529" s="25">
        <v>18564</v>
      </c>
      <c r="X529" s="25">
        <v>19099</v>
      </c>
      <c r="Y529" s="47">
        <v>18060</v>
      </c>
      <c r="Z529" s="47">
        <v>18561</v>
      </c>
      <c r="AA529" s="90">
        <v>19468</v>
      </c>
      <c r="AB529" s="28">
        <v>9</v>
      </c>
      <c r="AC529" s="28">
        <v>9</v>
      </c>
      <c r="AD529" s="49">
        <v>8.8000000000000007</v>
      </c>
      <c r="AE529" s="49">
        <v>8.6</v>
      </c>
      <c r="AF529" s="72">
        <v>7.4</v>
      </c>
    </row>
    <row r="530" spans="1:32" x14ac:dyDescent="0.2">
      <c r="A530" s="37">
        <v>64010</v>
      </c>
      <c r="B530" s="38" t="s">
        <v>2209</v>
      </c>
      <c r="C530" s="25">
        <v>4387</v>
      </c>
      <c r="D530" s="47">
        <v>4404</v>
      </c>
      <c r="E530" s="47">
        <v>4343</v>
      </c>
      <c r="F530" s="64">
        <v>4447</v>
      </c>
      <c r="G530" s="54">
        <v>4473</v>
      </c>
      <c r="H530" s="25">
        <v>49</v>
      </c>
      <c r="I530" s="25">
        <v>49</v>
      </c>
      <c r="J530" s="47">
        <v>49</v>
      </c>
      <c r="K530" s="47">
        <v>49</v>
      </c>
      <c r="L530" s="66">
        <v>48</v>
      </c>
      <c r="M530" s="25">
        <v>92900527</v>
      </c>
      <c r="N530" s="25">
        <v>104068178</v>
      </c>
      <c r="O530" s="47">
        <v>99581045</v>
      </c>
      <c r="P530" s="47">
        <v>108531811</v>
      </c>
      <c r="Q530" s="90">
        <v>104739659</v>
      </c>
      <c r="R530" s="25">
        <v>8017</v>
      </c>
      <c r="S530" s="25">
        <v>9422</v>
      </c>
      <c r="T530" s="47">
        <v>9008</v>
      </c>
      <c r="U530" s="47">
        <v>9585</v>
      </c>
      <c r="V530" s="90">
        <v>9143</v>
      </c>
      <c r="W530" s="25">
        <v>21176</v>
      </c>
      <c r="X530" s="25">
        <v>23630</v>
      </c>
      <c r="Y530" s="47">
        <v>22929</v>
      </c>
      <c r="Z530" s="47">
        <v>24406</v>
      </c>
      <c r="AA530" s="90">
        <v>23416</v>
      </c>
      <c r="AB530" s="28">
        <v>6.5</v>
      </c>
      <c r="AC530" s="28">
        <v>6.6</v>
      </c>
      <c r="AD530" s="49">
        <v>6.2</v>
      </c>
      <c r="AE530" s="49">
        <v>6</v>
      </c>
      <c r="AF530" s="72">
        <v>5.9</v>
      </c>
    </row>
    <row r="531" spans="1:32" x14ac:dyDescent="0.2">
      <c r="A531" s="37">
        <v>64210</v>
      </c>
      <c r="B531" s="38" t="s">
        <v>2940</v>
      </c>
      <c r="C531" s="25">
        <v>2049</v>
      </c>
      <c r="D531" s="47">
        <v>1978</v>
      </c>
      <c r="E531" s="47">
        <v>2049</v>
      </c>
      <c r="F531" s="64">
        <v>2114</v>
      </c>
      <c r="G531" s="54">
        <v>2036</v>
      </c>
      <c r="H531" s="25">
        <v>53</v>
      </c>
      <c r="I531" s="25">
        <v>53</v>
      </c>
      <c r="J531" s="47">
        <v>53</v>
      </c>
      <c r="K531" s="47">
        <v>53</v>
      </c>
      <c r="L531" s="66">
        <v>52</v>
      </c>
      <c r="M531" s="25">
        <v>38991327</v>
      </c>
      <c r="N531" s="25">
        <v>32159538</v>
      </c>
      <c r="O531" s="47">
        <v>37602768</v>
      </c>
      <c r="P531" s="47">
        <v>42555970</v>
      </c>
      <c r="Q531" s="90">
        <v>42217491</v>
      </c>
      <c r="R531" s="25">
        <v>8937</v>
      </c>
      <c r="S531" s="25">
        <v>7958</v>
      </c>
      <c r="T531" s="47">
        <v>8839</v>
      </c>
      <c r="U531" s="47">
        <v>8474</v>
      </c>
      <c r="V531" s="90">
        <v>8994</v>
      </c>
      <c r="W531" s="25">
        <v>19029</v>
      </c>
      <c r="X531" s="25">
        <v>16259</v>
      </c>
      <c r="Y531" s="47">
        <v>18352</v>
      </c>
      <c r="Z531" s="47">
        <v>20131</v>
      </c>
      <c r="AA531" s="90">
        <v>20736</v>
      </c>
      <c r="AB531" s="28">
        <v>10.6</v>
      </c>
      <c r="AC531" s="28">
        <v>9.8000000000000007</v>
      </c>
      <c r="AD531" s="49">
        <v>10.1</v>
      </c>
      <c r="AE531" s="49">
        <v>9.6999999999999993</v>
      </c>
      <c r="AF531" s="72">
        <v>9.1999999999999993</v>
      </c>
    </row>
    <row r="532" spans="1:32" x14ac:dyDescent="0.2">
      <c r="A532" s="37">
        <v>64610</v>
      </c>
      <c r="B532" s="38" t="s">
        <v>2236</v>
      </c>
      <c r="C532" s="25">
        <v>1251</v>
      </c>
      <c r="D532" s="47">
        <v>1230</v>
      </c>
      <c r="E532" s="47">
        <v>1273</v>
      </c>
      <c r="F532" s="64">
        <v>1245</v>
      </c>
      <c r="G532" s="54">
        <v>1230</v>
      </c>
      <c r="H532" s="25">
        <v>52</v>
      </c>
      <c r="I532" s="25">
        <v>53</v>
      </c>
      <c r="J532" s="47">
        <v>52</v>
      </c>
      <c r="K532" s="47">
        <v>53</v>
      </c>
      <c r="L532" s="66">
        <v>53</v>
      </c>
      <c r="M532" s="25">
        <v>26480129</v>
      </c>
      <c r="N532" s="25">
        <v>21444083</v>
      </c>
      <c r="O532" s="47">
        <v>21157467</v>
      </c>
      <c r="P532" s="47">
        <v>30000963</v>
      </c>
      <c r="Q532" s="90">
        <v>34957851</v>
      </c>
      <c r="R532" s="25">
        <v>8992</v>
      </c>
      <c r="S532" s="25">
        <v>7660</v>
      </c>
      <c r="T532" s="47">
        <v>7971</v>
      </c>
      <c r="U532" s="47">
        <v>10000</v>
      </c>
      <c r="V532" s="90">
        <v>10918</v>
      </c>
      <c r="W532" s="25">
        <v>21167</v>
      </c>
      <c r="X532" s="25">
        <v>17434</v>
      </c>
      <c r="Y532" s="47">
        <v>16620</v>
      </c>
      <c r="Z532" s="47">
        <v>24097</v>
      </c>
      <c r="AA532" s="90">
        <v>28421</v>
      </c>
      <c r="AB532" s="28">
        <v>9.3000000000000007</v>
      </c>
      <c r="AC532" s="28">
        <v>8.9</v>
      </c>
      <c r="AD532" s="49">
        <v>8.9</v>
      </c>
      <c r="AE532" s="49">
        <v>8.6</v>
      </c>
      <c r="AF532" s="72">
        <v>8.5</v>
      </c>
    </row>
    <row r="533" spans="1:32" x14ac:dyDescent="0.2">
      <c r="A533" s="37">
        <v>64810</v>
      </c>
      <c r="B533" s="38" t="s">
        <v>2941</v>
      </c>
      <c r="C533" s="25">
        <v>1316</v>
      </c>
      <c r="D533" s="47">
        <v>1324</v>
      </c>
      <c r="E533" s="47">
        <v>1410</v>
      </c>
      <c r="F533" s="64">
        <v>1433</v>
      </c>
      <c r="G533" s="54">
        <v>1410</v>
      </c>
      <c r="H533" s="25">
        <v>49</v>
      </c>
      <c r="I533" s="25">
        <v>49</v>
      </c>
      <c r="J533" s="47">
        <v>49</v>
      </c>
      <c r="K533" s="47">
        <v>49</v>
      </c>
      <c r="L533" s="66">
        <v>48</v>
      </c>
      <c r="M533" s="25">
        <v>20424098</v>
      </c>
      <c r="N533" s="25">
        <v>21434046</v>
      </c>
      <c r="O533" s="47">
        <v>23121176</v>
      </c>
      <c r="P533" s="47">
        <v>25868122</v>
      </c>
      <c r="Q533" s="90">
        <v>26778510</v>
      </c>
      <c r="R533" s="25">
        <v>10707</v>
      </c>
      <c r="S533" s="25">
        <v>10275</v>
      </c>
      <c r="T533" s="47">
        <v>11072</v>
      </c>
      <c r="U533" s="47">
        <v>11507</v>
      </c>
      <c r="V533" s="90">
        <v>10279</v>
      </c>
      <c r="W533" s="25">
        <v>15520</v>
      </c>
      <c r="X533" s="25">
        <v>16189</v>
      </c>
      <c r="Y533" s="47">
        <v>16398</v>
      </c>
      <c r="Z533" s="47">
        <v>18052</v>
      </c>
      <c r="AA533" s="90">
        <v>18992</v>
      </c>
      <c r="AB533" s="28">
        <v>9.8000000000000007</v>
      </c>
      <c r="AC533" s="28">
        <v>9.9</v>
      </c>
      <c r="AD533" s="49">
        <v>9.8000000000000007</v>
      </c>
      <c r="AE533" s="49">
        <v>9.1</v>
      </c>
      <c r="AF533" s="72">
        <v>8.8000000000000007</v>
      </c>
    </row>
    <row r="534" spans="1:32" x14ac:dyDescent="0.2">
      <c r="A534" s="37">
        <v>65010</v>
      </c>
      <c r="B534" s="38" t="s">
        <v>2244</v>
      </c>
      <c r="C534" s="25">
        <v>788</v>
      </c>
      <c r="D534" s="47">
        <v>768</v>
      </c>
      <c r="E534" s="47">
        <v>751</v>
      </c>
      <c r="F534" s="64">
        <v>788</v>
      </c>
      <c r="G534" s="54">
        <v>729</v>
      </c>
      <c r="H534" s="25">
        <v>52</v>
      </c>
      <c r="I534" s="25">
        <v>52</v>
      </c>
      <c r="J534" s="47">
        <v>53</v>
      </c>
      <c r="K534" s="47">
        <v>53</v>
      </c>
      <c r="L534" s="66">
        <v>53</v>
      </c>
      <c r="M534" s="25">
        <v>16068812</v>
      </c>
      <c r="N534" s="25">
        <v>14109147</v>
      </c>
      <c r="O534" s="47">
        <v>14394359</v>
      </c>
      <c r="P534" s="47">
        <v>20044684</v>
      </c>
      <c r="Q534" s="90">
        <v>19233839</v>
      </c>
      <c r="R534" s="25">
        <v>8924</v>
      </c>
      <c r="S534" s="25">
        <v>8046</v>
      </c>
      <c r="T534" s="47">
        <v>9840</v>
      </c>
      <c r="U534" s="47">
        <v>11330</v>
      </c>
      <c r="V534" s="90">
        <v>11465</v>
      </c>
      <c r="W534" s="25">
        <v>20392</v>
      </c>
      <c r="X534" s="25">
        <v>18371</v>
      </c>
      <c r="Y534" s="47">
        <v>19167</v>
      </c>
      <c r="Z534" s="47">
        <v>25437</v>
      </c>
      <c r="AA534" s="90">
        <v>26384</v>
      </c>
      <c r="AB534" s="28">
        <v>13.6</v>
      </c>
      <c r="AC534" s="28">
        <v>13.8</v>
      </c>
      <c r="AD534" s="49">
        <v>13.1</v>
      </c>
      <c r="AE534" s="49">
        <v>12.1</v>
      </c>
      <c r="AF534" s="72">
        <v>11.1</v>
      </c>
    </row>
    <row r="535" spans="1:32" x14ac:dyDescent="0.2">
      <c r="A535" s="37">
        <v>65210</v>
      </c>
      <c r="B535" s="38" t="s">
        <v>2942</v>
      </c>
      <c r="C535" s="25">
        <v>325</v>
      </c>
      <c r="D535" s="47">
        <v>319</v>
      </c>
      <c r="E535" s="47">
        <v>320</v>
      </c>
      <c r="F535" s="64">
        <v>327</v>
      </c>
      <c r="G535" s="54">
        <v>326</v>
      </c>
      <c r="H535" s="25">
        <v>56</v>
      </c>
      <c r="I535" s="25">
        <v>56</v>
      </c>
      <c r="J535" s="47">
        <v>55</v>
      </c>
      <c r="K535" s="47">
        <v>56</v>
      </c>
      <c r="L535" s="66">
        <v>55</v>
      </c>
      <c r="M535" s="25">
        <v>4976227</v>
      </c>
      <c r="N535" s="25">
        <v>5825683</v>
      </c>
      <c r="O535" s="47">
        <v>6084549</v>
      </c>
      <c r="P535" s="47">
        <v>6460757</v>
      </c>
      <c r="Q535" s="90">
        <v>5941954</v>
      </c>
      <c r="R535" s="25">
        <v>8584</v>
      </c>
      <c r="S535" s="25">
        <v>10539</v>
      </c>
      <c r="T535" s="47">
        <v>10357</v>
      </c>
      <c r="U535" s="47">
        <v>10908</v>
      </c>
      <c r="V535" s="90">
        <v>8994</v>
      </c>
      <c r="W535" s="25">
        <v>15311</v>
      </c>
      <c r="X535" s="25">
        <v>18262</v>
      </c>
      <c r="Y535" s="47">
        <v>19014</v>
      </c>
      <c r="Z535" s="47">
        <v>19758</v>
      </c>
      <c r="AA535" s="90">
        <v>18227</v>
      </c>
      <c r="AB535" s="28">
        <v>17.100000000000001</v>
      </c>
      <c r="AC535" s="28">
        <v>16.399999999999999</v>
      </c>
      <c r="AD535" s="49">
        <v>16.5</v>
      </c>
      <c r="AE535" s="49">
        <v>14.8</v>
      </c>
      <c r="AF535" s="72">
        <v>15.5</v>
      </c>
    </row>
    <row r="536" spans="1:32" x14ac:dyDescent="0.2">
      <c r="A536" s="37">
        <v>65410</v>
      </c>
      <c r="B536" s="38" t="s">
        <v>2943</v>
      </c>
      <c r="C536" s="25">
        <v>1048</v>
      </c>
      <c r="D536" s="47">
        <v>1104</v>
      </c>
      <c r="E536" s="47">
        <v>1080</v>
      </c>
      <c r="F536" s="64">
        <v>1105</v>
      </c>
      <c r="G536" s="54">
        <v>1090</v>
      </c>
      <c r="H536" s="25">
        <v>54</v>
      </c>
      <c r="I536" s="25">
        <v>53</v>
      </c>
      <c r="J536" s="47">
        <v>53</v>
      </c>
      <c r="K536" s="47">
        <v>53</v>
      </c>
      <c r="L536" s="66">
        <v>53</v>
      </c>
      <c r="M536" s="25">
        <v>19370254</v>
      </c>
      <c r="N536" s="25">
        <v>16751877</v>
      </c>
      <c r="O536" s="47">
        <v>20985084</v>
      </c>
      <c r="P536" s="47">
        <v>20043031</v>
      </c>
      <c r="Q536" s="90">
        <v>20564085</v>
      </c>
      <c r="R536" s="25">
        <v>7090</v>
      </c>
      <c r="S536" s="25">
        <v>7929</v>
      </c>
      <c r="T536" s="47">
        <v>8907</v>
      </c>
      <c r="U536" s="47">
        <v>7365</v>
      </c>
      <c r="V536" s="90">
        <v>8445</v>
      </c>
      <c r="W536" s="25">
        <v>18483</v>
      </c>
      <c r="X536" s="25">
        <v>15174</v>
      </c>
      <c r="Y536" s="47">
        <v>19431</v>
      </c>
      <c r="Z536" s="47">
        <v>18138</v>
      </c>
      <c r="AA536" s="90">
        <v>18866</v>
      </c>
      <c r="AB536" s="28">
        <v>8.1</v>
      </c>
      <c r="AC536" s="28">
        <v>8.4</v>
      </c>
      <c r="AD536" s="49">
        <v>8.3000000000000007</v>
      </c>
      <c r="AE536" s="49">
        <v>7.7</v>
      </c>
      <c r="AF536" s="72">
        <v>7.8</v>
      </c>
    </row>
    <row r="537" spans="1:32" x14ac:dyDescent="0.2">
      <c r="A537" s="37">
        <v>65610</v>
      </c>
      <c r="B537" s="38" t="s">
        <v>2274</v>
      </c>
      <c r="C537" s="25">
        <v>186</v>
      </c>
      <c r="D537" s="47">
        <v>209</v>
      </c>
      <c r="E537" s="47">
        <v>216</v>
      </c>
      <c r="F537" s="64">
        <v>212</v>
      </c>
      <c r="G537" s="54">
        <v>174</v>
      </c>
      <c r="H537" s="25">
        <v>51</v>
      </c>
      <c r="I537" s="25">
        <v>51</v>
      </c>
      <c r="J537" s="47">
        <v>53</v>
      </c>
      <c r="K537" s="47">
        <v>53</v>
      </c>
      <c r="L537" s="66">
        <v>54</v>
      </c>
      <c r="M537" s="25">
        <v>3018896</v>
      </c>
      <c r="N537" s="25">
        <v>3109507</v>
      </c>
      <c r="O537" s="47">
        <v>3203358</v>
      </c>
      <c r="P537" s="47">
        <v>4414211</v>
      </c>
      <c r="Q537" s="90">
        <v>3270824</v>
      </c>
      <c r="R537" s="25">
        <v>7395</v>
      </c>
      <c r="S537" s="25">
        <v>6476</v>
      </c>
      <c r="T537" s="47">
        <v>6857</v>
      </c>
      <c r="U537" s="47">
        <v>5851</v>
      </c>
      <c r="V537" s="90">
        <v>7206</v>
      </c>
      <c r="W537" s="25">
        <v>16231</v>
      </c>
      <c r="X537" s="25">
        <v>14878</v>
      </c>
      <c r="Y537" s="47">
        <v>14830</v>
      </c>
      <c r="Z537" s="47">
        <v>20822</v>
      </c>
      <c r="AA537" s="90">
        <v>18798</v>
      </c>
      <c r="AB537" s="28">
        <v>5.0999999999999996</v>
      </c>
      <c r="AC537" s="28">
        <v>5.0999999999999996</v>
      </c>
      <c r="AD537" s="49">
        <v>5.0999999999999996</v>
      </c>
      <c r="AE537" s="49">
        <v>5.7</v>
      </c>
      <c r="AF537" s="72">
        <v>4.5999999999999996</v>
      </c>
    </row>
    <row r="538" spans="1:32" x14ac:dyDescent="0.2">
      <c r="A538" s="37">
        <v>65810</v>
      </c>
      <c r="B538" s="38" t="s">
        <v>2944</v>
      </c>
      <c r="C538" s="25">
        <v>1958</v>
      </c>
      <c r="D538" s="47">
        <v>1907</v>
      </c>
      <c r="E538" s="47">
        <v>1944</v>
      </c>
      <c r="F538" s="64">
        <v>1989</v>
      </c>
      <c r="G538" s="54">
        <v>1967</v>
      </c>
      <c r="H538" s="25">
        <v>52</v>
      </c>
      <c r="I538" s="25">
        <v>52</v>
      </c>
      <c r="J538" s="47">
        <v>52</v>
      </c>
      <c r="K538" s="47">
        <v>51</v>
      </c>
      <c r="L538" s="66">
        <v>51</v>
      </c>
      <c r="M538" s="25">
        <v>33524651</v>
      </c>
      <c r="N538" s="25">
        <v>33494146</v>
      </c>
      <c r="O538" s="47">
        <v>35801235</v>
      </c>
      <c r="P538" s="47">
        <v>38429678</v>
      </c>
      <c r="Q538" s="90">
        <v>42376106</v>
      </c>
      <c r="R538" s="25">
        <v>7547</v>
      </c>
      <c r="S538" s="25">
        <v>7539</v>
      </c>
      <c r="T538" s="47">
        <v>8013</v>
      </c>
      <c r="U538" s="47">
        <v>8289</v>
      </c>
      <c r="V538" s="90">
        <v>9041</v>
      </c>
      <c r="W538" s="25">
        <v>17122</v>
      </c>
      <c r="X538" s="25">
        <v>17564</v>
      </c>
      <c r="Y538" s="47">
        <v>18416</v>
      </c>
      <c r="Z538" s="47">
        <v>19321</v>
      </c>
      <c r="AA538" s="90">
        <v>21544</v>
      </c>
      <c r="AB538" s="28">
        <v>7.8</v>
      </c>
      <c r="AC538" s="28">
        <v>7.7</v>
      </c>
      <c r="AD538" s="49">
        <v>7.7</v>
      </c>
      <c r="AE538" s="49">
        <v>7.2</v>
      </c>
      <c r="AF538" s="72">
        <v>7</v>
      </c>
    </row>
    <row r="539" spans="1:32" ht="12.75" customHeight="1" x14ac:dyDescent="0.2">
      <c r="A539" s="32" t="s">
        <v>1</v>
      </c>
      <c r="B539" s="32"/>
      <c r="C539" s="25">
        <v>12643</v>
      </c>
      <c r="D539" s="47">
        <v>12244</v>
      </c>
      <c r="E539" s="47">
        <v>12273</v>
      </c>
      <c r="F539" s="64">
        <v>12395</v>
      </c>
      <c r="G539" s="54">
        <v>12804</v>
      </c>
      <c r="H539" s="25">
        <v>45</v>
      </c>
      <c r="I539" s="25">
        <v>45</v>
      </c>
      <c r="J539" s="47">
        <v>46</v>
      </c>
      <c r="K539" s="47">
        <v>45</v>
      </c>
      <c r="L539" s="66">
        <v>45</v>
      </c>
      <c r="M539" s="25">
        <v>306395314</v>
      </c>
      <c r="N539" s="25">
        <v>296236819</v>
      </c>
      <c r="O539" s="47">
        <v>291449143</v>
      </c>
      <c r="P539" s="47">
        <v>301248019</v>
      </c>
      <c r="Q539" s="90">
        <v>290980692</v>
      </c>
      <c r="R539" s="25">
        <v>11192</v>
      </c>
      <c r="S539" s="25">
        <v>10715</v>
      </c>
      <c r="T539" s="47">
        <v>8983</v>
      </c>
      <c r="U539" s="47">
        <v>10332</v>
      </c>
      <c r="V539" s="90">
        <v>9941</v>
      </c>
      <c r="W539" s="25">
        <v>24234</v>
      </c>
      <c r="X539" s="25">
        <v>24194</v>
      </c>
      <c r="Y539" s="47">
        <v>23747</v>
      </c>
      <c r="Z539" s="47">
        <v>24304</v>
      </c>
      <c r="AA539" s="90">
        <v>22726</v>
      </c>
      <c r="AB539" s="28">
        <v>4.8</v>
      </c>
      <c r="AC539" s="28">
        <v>4.8</v>
      </c>
      <c r="AD539" s="49">
        <v>4.5</v>
      </c>
      <c r="AE539" s="49">
        <v>4.4000000000000004</v>
      </c>
      <c r="AF539" s="72">
        <v>4.5</v>
      </c>
    </row>
    <row r="540" spans="1:32" x14ac:dyDescent="0.2">
      <c r="A540" s="37">
        <v>70200</v>
      </c>
      <c r="B540" s="38" t="s">
        <v>2331</v>
      </c>
      <c r="C540" s="25">
        <v>1669</v>
      </c>
      <c r="D540" s="47">
        <v>1611</v>
      </c>
      <c r="E540" s="47">
        <v>1688</v>
      </c>
      <c r="F540" s="64">
        <v>1728</v>
      </c>
      <c r="G540" s="54">
        <v>1576</v>
      </c>
      <c r="H540" s="25">
        <v>46</v>
      </c>
      <c r="I540" s="25">
        <v>46</v>
      </c>
      <c r="J540" s="47">
        <v>46</v>
      </c>
      <c r="K540" s="47">
        <v>46</v>
      </c>
      <c r="L540" s="66">
        <v>46</v>
      </c>
      <c r="M540" s="25">
        <v>35002791</v>
      </c>
      <c r="N540" s="25">
        <v>33712550</v>
      </c>
      <c r="O540" s="47">
        <v>39477105</v>
      </c>
      <c r="P540" s="47">
        <v>42730175</v>
      </c>
      <c r="Q540" s="90">
        <v>28608681</v>
      </c>
      <c r="R540" s="25">
        <v>9981</v>
      </c>
      <c r="S540" s="25">
        <v>9207</v>
      </c>
      <c r="T540" s="47">
        <v>8983</v>
      </c>
      <c r="U540" s="47">
        <v>8771</v>
      </c>
      <c r="V540" s="90">
        <v>7548</v>
      </c>
      <c r="W540" s="25">
        <v>20972</v>
      </c>
      <c r="X540" s="25">
        <v>20926</v>
      </c>
      <c r="Y540" s="47">
        <v>23387</v>
      </c>
      <c r="Z540" s="47">
        <v>24728</v>
      </c>
      <c r="AA540" s="90">
        <v>18153</v>
      </c>
      <c r="AB540" s="28">
        <v>4.2</v>
      </c>
      <c r="AC540" s="28">
        <v>3.9</v>
      </c>
      <c r="AD540" s="49">
        <v>3.8</v>
      </c>
      <c r="AE540" s="49">
        <v>3.8</v>
      </c>
      <c r="AF540" s="72">
        <v>3.7</v>
      </c>
    </row>
    <row r="541" spans="1:32" x14ac:dyDescent="0.2">
      <c r="A541" s="37">
        <v>70420</v>
      </c>
      <c r="B541" s="38" t="s">
        <v>2342</v>
      </c>
      <c r="C541" s="25">
        <v>135</v>
      </c>
      <c r="D541" s="47">
        <v>133</v>
      </c>
      <c r="E541" s="47">
        <v>118</v>
      </c>
      <c r="F541" s="64">
        <v>137</v>
      </c>
      <c r="G541" s="54">
        <v>101</v>
      </c>
      <c r="H541" s="25">
        <v>53</v>
      </c>
      <c r="I541" s="25">
        <v>51</v>
      </c>
      <c r="J541" s="47">
        <v>52</v>
      </c>
      <c r="K541" s="47">
        <v>49</v>
      </c>
      <c r="L541" s="66">
        <v>51</v>
      </c>
      <c r="M541" s="25">
        <v>2182701</v>
      </c>
      <c r="N541" s="25">
        <v>1175009</v>
      </c>
      <c r="O541" s="47">
        <v>2628988</v>
      </c>
      <c r="P541" s="47">
        <v>2215648</v>
      </c>
      <c r="Q541" s="90">
        <v>1225303</v>
      </c>
      <c r="R541" s="25">
        <v>6396</v>
      </c>
      <c r="S541" s="25">
        <v>3112</v>
      </c>
      <c r="T541" s="47">
        <v>7033</v>
      </c>
      <c r="U541" s="47">
        <v>7422</v>
      </c>
      <c r="V541" s="90">
        <v>7550</v>
      </c>
      <c r="W541" s="25">
        <v>16168</v>
      </c>
      <c r="X541" s="25">
        <v>8835</v>
      </c>
      <c r="Y541" s="47">
        <v>22280</v>
      </c>
      <c r="Z541" s="47">
        <v>16173</v>
      </c>
      <c r="AA541" s="90">
        <v>12132</v>
      </c>
      <c r="AB541" s="28">
        <v>2.8</v>
      </c>
      <c r="AC541" s="28">
        <v>2.4</v>
      </c>
      <c r="AD541" s="49">
        <v>2.6</v>
      </c>
      <c r="AE541" s="49">
        <v>2.4</v>
      </c>
      <c r="AF541" s="72">
        <v>1.9</v>
      </c>
    </row>
    <row r="542" spans="1:32" x14ac:dyDescent="0.2">
      <c r="A542" s="37">
        <v>70540</v>
      </c>
      <c r="B542" s="38" t="s">
        <v>2945</v>
      </c>
      <c r="C542" s="25" t="s">
        <v>2959</v>
      </c>
      <c r="D542" s="47" t="s">
        <v>2959</v>
      </c>
      <c r="E542" s="47" t="s">
        <v>2959</v>
      </c>
      <c r="F542" s="64" t="s">
        <v>2959</v>
      </c>
      <c r="G542" s="54" t="s">
        <v>2959</v>
      </c>
      <c r="H542" s="25" t="s">
        <v>2959</v>
      </c>
      <c r="I542" s="25" t="s">
        <v>2959</v>
      </c>
      <c r="J542" s="47" t="s">
        <v>2959</v>
      </c>
      <c r="K542" s="47" t="s">
        <v>2959</v>
      </c>
      <c r="L542" s="66" t="s">
        <v>2959</v>
      </c>
      <c r="M542" s="25" t="s">
        <v>2959</v>
      </c>
      <c r="N542" s="25" t="s">
        <v>2959</v>
      </c>
      <c r="O542" s="47" t="s">
        <v>2959</v>
      </c>
      <c r="P542" s="47" t="s">
        <v>2959</v>
      </c>
      <c r="Q542" s="66" t="s">
        <v>2959</v>
      </c>
      <c r="R542" s="25" t="s">
        <v>2959</v>
      </c>
      <c r="S542" s="25" t="s">
        <v>2959</v>
      </c>
      <c r="T542" s="47" t="s">
        <v>2959</v>
      </c>
      <c r="U542" s="47" t="s">
        <v>2959</v>
      </c>
      <c r="V542" s="66" t="s">
        <v>2959</v>
      </c>
      <c r="W542" s="25" t="s">
        <v>2959</v>
      </c>
      <c r="X542" s="25" t="s">
        <v>2959</v>
      </c>
      <c r="Y542" s="47" t="s">
        <v>2959</v>
      </c>
      <c r="Z542" s="47" t="s">
        <v>2959</v>
      </c>
      <c r="AA542" s="66" t="s">
        <v>2959</v>
      </c>
      <c r="AB542" s="28" t="s">
        <v>2959</v>
      </c>
      <c r="AC542" s="28" t="s">
        <v>2959</v>
      </c>
      <c r="AD542" s="49" t="s">
        <v>2959</v>
      </c>
      <c r="AE542" s="49" t="s">
        <v>2959</v>
      </c>
      <c r="AF542" s="72" t="s">
        <v>2959</v>
      </c>
    </row>
    <row r="543" spans="1:32" x14ac:dyDescent="0.2">
      <c r="A543" s="37">
        <v>70620</v>
      </c>
      <c r="B543" s="38" t="s">
        <v>2946</v>
      </c>
      <c r="C543" s="25" t="s">
        <v>2959</v>
      </c>
      <c r="D543" s="47" t="s">
        <v>2959</v>
      </c>
      <c r="E543" s="47">
        <v>15</v>
      </c>
      <c r="F543" s="64">
        <v>16</v>
      </c>
      <c r="G543" s="54">
        <v>17</v>
      </c>
      <c r="H543" s="25" t="s">
        <v>2959</v>
      </c>
      <c r="I543" s="25" t="s">
        <v>2959</v>
      </c>
      <c r="J543" s="47">
        <v>45</v>
      </c>
      <c r="K543" s="47">
        <v>47</v>
      </c>
      <c r="L543" s="66">
        <v>50</v>
      </c>
      <c r="M543" s="25" t="s">
        <v>2959</v>
      </c>
      <c r="N543" s="25" t="s">
        <v>2959</v>
      </c>
      <c r="O543" s="47">
        <v>69037</v>
      </c>
      <c r="P543" s="47">
        <v>160379</v>
      </c>
      <c r="Q543" s="90">
        <v>119907</v>
      </c>
      <c r="R543" s="25" t="s">
        <v>2959</v>
      </c>
      <c r="S543" s="25" t="s">
        <v>2959</v>
      </c>
      <c r="T543" s="47">
        <v>-9</v>
      </c>
      <c r="U543" s="47">
        <v>14026</v>
      </c>
      <c r="V543" s="90">
        <v>3744</v>
      </c>
      <c r="W543" s="25" t="s">
        <v>2959</v>
      </c>
      <c r="X543" s="25" t="s">
        <v>2959</v>
      </c>
      <c r="Y543" s="47">
        <v>4602</v>
      </c>
      <c r="Z543" s="47">
        <v>10024</v>
      </c>
      <c r="AA543" s="90">
        <v>7053</v>
      </c>
      <c r="AB543" s="28" t="s">
        <v>2959</v>
      </c>
      <c r="AC543" s="28" t="s">
        <v>2959</v>
      </c>
      <c r="AD543" s="49">
        <v>1.3</v>
      </c>
      <c r="AE543" s="49">
        <v>1.6</v>
      </c>
      <c r="AF543" s="72">
        <v>1.3</v>
      </c>
    </row>
    <row r="544" spans="1:32" x14ac:dyDescent="0.2">
      <c r="A544" s="37">
        <v>70700</v>
      </c>
      <c r="B544" s="38" t="s">
        <v>2947</v>
      </c>
      <c r="C544" s="25">
        <v>123</v>
      </c>
      <c r="D544" s="47">
        <v>127</v>
      </c>
      <c r="E544" s="47">
        <v>102</v>
      </c>
      <c r="F544" s="64">
        <v>114</v>
      </c>
      <c r="G544" s="54">
        <v>82</v>
      </c>
      <c r="H544" s="25">
        <v>51</v>
      </c>
      <c r="I544" s="25">
        <v>51</v>
      </c>
      <c r="J544" s="47">
        <v>53</v>
      </c>
      <c r="K544" s="47">
        <v>52</v>
      </c>
      <c r="L544" s="66">
        <v>53</v>
      </c>
      <c r="M544" s="25">
        <v>406995</v>
      </c>
      <c r="N544" s="25">
        <v>1792117</v>
      </c>
      <c r="O544" s="47">
        <v>657146</v>
      </c>
      <c r="P544" s="47">
        <v>-672585</v>
      </c>
      <c r="Q544" s="90">
        <v>105969</v>
      </c>
      <c r="R544" s="25">
        <v>1294</v>
      </c>
      <c r="S544" s="25">
        <v>941</v>
      </c>
      <c r="T544" s="47">
        <v>4566</v>
      </c>
      <c r="U544" s="47">
        <v>5942</v>
      </c>
      <c r="V544" s="90">
        <v>1561</v>
      </c>
      <c r="W544" s="25">
        <v>3309</v>
      </c>
      <c r="X544" s="25">
        <v>14111</v>
      </c>
      <c r="Y544" s="47">
        <v>6443</v>
      </c>
      <c r="Z544" s="47">
        <v>-5900</v>
      </c>
      <c r="AA544" s="90">
        <v>1292</v>
      </c>
      <c r="AB544" s="28">
        <v>8.1</v>
      </c>
      <c r="AC544" s="28">
        <v>7.8</v>
      </c>
      <c r="AD544" s="49">
        <v>6.5</v>
      </c>
      <c r="AE544" s="49">
        <v>6.1</v>
      </c>
      <c r="AF544" s="72">
        <v>5.8</v>
      </c>
    </row>
    <row r="545" spans="1:32" x14ac:dyDescent="0.2">
      <c r="A545" s="37">
        <v>71000</v>
      </c>
      <c r="B545" s="38" t="s">
        <v>2281</v>
      </c>
      <c r="C545" s="25">
        <v>6070</v>
      </c>
      <c r="D545" s="47">
        <v>5789</v>
      </c>
      <c r="E545" s="47">
        <v>5679</v>
      </c>
      <c r="F545" s="64">
        <v>5628</v>
      </c>
      <c r="G545" s="54">
        <v>5901</v>
      </c>
      <c r="H545" s="25">
        <v>45</v>
      </c>
      <c r="I545" s="25">
        <v>45</v>
      </c>
      <c r="J545" s="47">
        <v>45</v>
      </c>
      <c r="K545" s="47">
        <v>45</v>
      </c>
      <c r="L545" s="66">
        <v>44</v>
      </c>
      <c r="M545" s="25">
        <v>170234458</v>
      </c>
      <c r="N545" s="25">
        <v>161214735</v>
      </c>
      <c r="O545" s="47">
        <v>152119636</v>
      </c>
      <c r="P545" s="47">
        <v>152701623</v>
      </c>
      <c r="Q545" s="90">
        <v>145733208</v>
      </c>
      <c r="R545" s="25">
        <v>12116</v>
      </c>
      <c r="S545" s="25">
        <v>12161</v>
      </c>
      <c r="T545" s="47">
        <v>11002</v>
      </c>
      <c r="U545" s="47">
        <v>10904</v>
      </c>
      <c r="V545" s="90">
        <v>9616</v>
      </c>
      <c r="W545" s="25">
        <v>28045</v>
      </c>
      <c r="X545" s="25">
        <v>27848</v>
      </c>
      <c r="Y545" s="47">
        <v>26786</v>
      </c>
      <c r="Z545" s="47">
        <v>27132</v>
      </c>
      <c r="AA545" s="90">
        <v>24696</v>
      </c>
      <c r="AB545" s="28">
        <v>5.2</v>
      </c>
      <c r="AC545" s="28">
        <v>5.2</v>
      </c>
      <c r="AD545" s="49">
        <v>4.9000000000000004</v>
      </c>
      <c r="AE545" s="49">
        <v>4.7</v>
      </c>
      <c r="AF545" s="72">
        <v>4.9000000000000004</v>
      </c>
    </row>
    <row r="546" spans="1:32" x14ac:dyDescent="0.2">
      <c r="A546" s="37">
        <v>71300</v>
      </c>
      <c r="B546" s="38" t="s">
        <v>2347</v>
      </c>
      <c r="C546" s="25" t="s">
        <v>2959</v>
      </c>
      <c r="D546" s="47" t="s">
        <v>2959</v>
      </c>
      <c r="E546" s="47">
        <v>13</v>
      </c>
      <c r="F546" s="64">
        <v>18</v>
      </c>
      <c r="G546" s="54">
        <v>25</v>
      </c>
      <c r="H546" s="25" t="s">
        <v>2959</v>
      </c>
      <c r="I546" s="25" t="s">
        <v>2959</v>
      </c>
      <c r="J546" s="47">
        <v>45</v>
      </c>
      <c r="K546" s="47">
        <v>45</v>
      </c>
      <c r="L546" s="66">
        <v>46</v>
      </c>
      <c r="M546" s="25" t="s">
        <v>2959</v>
      </c>
      <c r="N546" s="25" t="s">
        <v>2959</v>
      </c>
      <c r="O546" s="47">
        <v>158083</v>
      </c>
      <c r="P546" s="47">
        <v>213593</v>
      </c>
      <c r="Q546" s="90">
        <v>344914</v>
      </c>
      <c r="R546" s="25" t="s">
        <v>2959</v>
      </c>
      <c r="S546" s="25" t="s">
        <v>2959</v>
      </c>
      <c r="T546" s="47">
        <v>7998</v>
      </c>
      <c r="U546" s="47">
        <v>5648</v>
      </c>
      <c r="V546" s="90">
        <v>4187</v>
      </c>
      <c r="W546" s="25" t="s">
        <v>2959</v>
      </c>
      <c r="X546" s="25" t="s">
        <v>2959</v>
      </c>
      <c r="Y546" s="47">
        <v>12160</v>
      </c>
      <c r="Z546" s="47">
        <v>11866</v>
      </c>
      <c r="AA546" s="90">
        <v>13797</v>
      </c>
      <c r="AB546" s="28" t="s">
        <v>2959</v>
      </c>
      <c r="AC546" s="28" t="s">
        <v>2959</v>
      </c>
      <c r="AD546" s="49">
        <v>0.7</v>
      </c>
      <c r="AE546" s="49">
        <v>0.4</v>
      </c>
      <c r="AF546" s="72">
        <v>0.7</v>
      </c>
    </row>
    <row r="547" spans="1:32" x14ac:dyDescent="0.2">
      <c r="A547" s="37">
        <v>72200</v>
      </c>
      <c r="B547" s="38" t="s">
        <v>2350</v>
      </c>
      <c r="C547" s="25">
        <v>543</v>
      </c>
      <c r="D547" s="47">
        <v>570</v>
      </c>
      <c r="E547" s="47">
        <v>606</v>
      </c>
      <c r="F547" s="64">
        <v>555</v>
      </c>
      <c r="G547" s="54">
        <v>450</v>
      </c>
      <c r="H547" s="25">
        <v>47</v>
      </c>
      <c r="I547" s="25">
        <v>46</v>
      </c>
      <c r="J547" s="47">
        <v>48</v>
      </c>
      <c r="K547" s="47">
        <v>47</v>
      </c>
      <c r="L547" s="66">
        <v>44</v>
      </c>
      <c r="M547" s="25">
        <v>5928211</v>
      </c>
      <c r="N547" s="25">
        <v>11556283</v>
      </c>
      <c r="O547" s="47">
        <v>11142128</v>
      </c>
      <c r="P547" s="47">
        <v>9524809</v>
      </c>
      <c r="Q547" s="90">
        <v>11037312</v>
      </c>
      <c r="R547" s="25">
        <v>8219</v>
      </c>
      <c r="S547" s="25">
        <v>9756</v>
      </c>
      <c r="T547" s="47">
        <v>9665</v>
      </c>
      <c r="U547" s="47">
        <v>9379</v>
      </c>
      <c r="V547" s="90">
        <v>12025</v>
      </c>
      <c r="W547" s="25">
        <v>10918</v>
      </c>
      <c r="X547" s="25">
        <v>20274</v>
      </c>
      <c r="Y547" s="47">
        <v>18386</v>
      </c>
      <c r="Z547" s="47">
        <v>17162</v>
      </c>
      <c r="AA547" s="90">
        <v>24527</v>
      </c>
      <c r="AB547" s="28">
        <v>4.4000000000000004</v>
      </c>
      <c r="AC547" s="28">
        <v>4.5</v>
      </c>
      <c r="AD547" s="49">
        <v>4.0999999999999996</v>
      </c>
      <c r="AE547" s="49">
        <v>4.3</v>
      </c>
      <c r="AF547" s="72">
        <v>3.7</v>
      </c>
    </row>
    <row r="548" spans="1:32" x14ac:dyDescent="0.2">
      <c r="A548" s="37">
        <v>72300</v>
      </c>
      <c r="B548" s="38" t="s">
        <v>2312</v>
      </c>
      <c r="C548" s="25">
        <v>1923</v>
      </c>
      <c r="D548" s="47">
        <v>1813</v>
      </c>
      <c r="E548" s="47">
        <v>1841</v>
      </c>
      <c r="F548" s="64">
        <v>1882</v>
      </c>
      <c r="G548" s="54">
        <v>1724</v>
      </c>
      <c r="H548" s="25">
        <v>47</v>
      </c>
      <c r="I548" s="25">
        <v>48</v>
      </c>
      <c r="J548" s="47">
        <v>48</v>
      </c>
      <c r="K548" s="47">
        <v>48</v>
      </c>
      <c r="L548" s="66">
        <v>48</v>
      </c>
      <c r="M548" s="25">
        <v>45665484</v>
      </c>
      <c r="N548" s="25">
        <v>41160615</v>
      </c>
      <c r="O548" s="47">
        <v>41368970</v>
      </c>
      <c r="P548" s="47">
        <v>45580025</v>
      </c>
      <c r="Q548" s="90">
        <v>39923599</v>
      </c>
      <c r="R548" s="25">
        <v>12152</v>
      </c>
      <c r="S548" s="25">
        <v>12128</v>
      </c>
      <c r="T548" s="47">
        <v>11258</v>
      </c>
      <c r="U548" s="47">
        <v>13385</v>
      </c>
      <c r="V548" s="90">
        <v>12535</v>
      </c>
      <c r="W548" s="25">
        <v>23747</v>
      </c>
      <c r="X548" s="25">
        <v>22703</v>
      </c>
      <c r="Y548" s="47">
        <v>22471</v>
      </c>
      <c r="Z548" s="47">
        <v>24219</v>
      </c>
      <c r="AA548" s="90">
        <v>23158</v>
      </c>
      <c r="AB548" s="28">
        <v>8.1</v>
      </c>
      <c r="AC548" s="28">
        <v>7.8</v>
      </c>
      <c r="AD548" s="49">
        <v>7.3</v>
      </c>
      <c r="AE548" s="49">
        <v>7.2</v>
      </c>
      <c r="AF548" s="72">
        <v>6.9</v>
      </c>
    </row>
    <row r="549" spans="1:32" x14ac:dyDescent="0.2">
      <c r="A549" s="37">
        <v>72330</v>
      </c>
      <c r="B549" s="38" t="s">
        <v>2948</v>
      </c>
      <c r="C549" s="25" t="s">
        <v>2959</v>
      </c>
      <c r="D549" s="47" t="s">
        <v>2959</v>
      </c>
      <c r="E549" s="47">
        <v>6</v>
      </c>
      <c r="F549" s="64">
        <v>10</v>
      </c>
      <c r="G549" s="54">
        <v>11</v>
      </c>
      <c r="H549" s="25" t="s">
        <v>2959</v>
      </c>
      <c r="I549" s="25" t="s">
        <v>2959</v>
      </c>
      <c r="J549" s="47">
        <v>35</v>
      </c>
      <c r="K549" s="47">
        <v>38</v>
      </c>
      <c r="L549" s="66">
        <v>50</v>
      </c>
      <c r="M549" s="25" t="s">
        <v>2959</v>
      </c>
      <c r="N549" s="25" t="s">
        <v>2959</v>
      </c>
      <c r="O549" s="47" t="s">
        <v>2959</v>
      </c>
      <c r="P549" s="47">
        <v>138219</v>
      </c>
      <c r="Q549" s="90">
        <v>112426</v>
      </c>
      <c r="R549" s="25" t="s">
        <v>2959</v>
      </c>
      <c r="S549" s="25" t="s">
        <v>2959</v>
      </c>
      <c r="T549" s="47">
        <v>124</v>
      </c>
      <c r="U549" s="47">
        <v>3493</v>
      </c>
      <c r="V549" s="90">
        <v>6393</v>
      </c>
      <c r="W549" s="25" t="s">
        <v>2959</v>
      </c>
      <c r="X549" s="25" t="s">
        <v>2959</v>
      </c>
      <c r="Y549" s="47" t="s">
        <v>2959</v>
      </c>
      <c r="Z549" s="47">
        <v>13822</v>
      </c>
      <c r="AA549" s="90">
        <v>10221</v>
      </c>
      <c r="AB549" s="28" t="s">
        <v>2959</v>
      </c>
      <c r="AC549" s="28" t="s">
        <v>2959</v>
      </c>
      <c r="AD549" s="49">
        <v>0.6</v>
      </c>
      <c r="AE549" s="49">
        <v>0.5</v>
      </c>
      <c r="AF549" s="72">
        <v>0.5</v>
      </c>
    </row>
    <row r="550" spans="1:32" x14ac:dyDescent="0.2">
      <c r="A550" s="37">
        <v>72800</v>
      </c>
      <c r="B550" s="38" t="s">
        <v>2318</v>
      </c>
      <c r="C550" s="25">
        <v>1579</v>
      </c>
      <c r="D550" s="47">
        <v>1608</v>
      </c>
      <c r="E550" s="47">
        <v>1641</v>
      </c>
      <c r="F550" s="64">
        <v>1682</v>
      </c>
      <c r="G550" s="54">
        <v>1793</v>
      </c>
      <c r="H550" s="25">
        <v>40</v>
      </c>
      <c r="I550" s="25">
        <v>40</v>
      </c>
      <c r="J550" s="47">
        <v>40</v>
      </c>
      <c r="K550" s="47">
        <v>40</v>
      </c>
      <c r="L550" s="66">
        <v>40</v>
      </c>
      <c r="M550" s="25">
        <v>36032613</v>
      </c>
      <c r="N550" s="25">
        <v>34418860</v>
      </c>
      <c r="O550" s="47">
        <v>34801121</v>
      </c>
      <c r="P550" s="47">
        <v>38414165</v>
      </c>
      <c r="Q550" s="90">
        <v>37778410</v>
      </c>
      <c r="R550" s="25">
        <v>10407</v>
      </c>
      <c r="S550" s="25">
        <v>8477</v>
      </c>
      <c r="T550" s="47">
        <v>8837</v>
      </c>
      <c r="U550" s="47">
        <v>9265</v>
      </c>
      <c r="V550" s="90">
        <v>9361</v>
      </c>
      <c r="W550" s="25">
        <v>22820</v>
      </c>
      <c r="X550" s="25">
        <v>21405</v>
      </c>
      <c r="Y550" s="47">
        <v>21207</v>
      </c>
      <c r="Z550" s="47">
        <v>22838</v>
      </c>
      <c r="AA550" s="90">
        <v>21070</v>
      </c>
      <c r="AB550" s="28">
        <v>3.3</v>
      </c>
      <c r="AC550" s="28">
        <v>3.4</v>
      </c>
      <c r="AD550" s="49">
        <v>3.4</v>
      </c>
      <c r="AE550" s="49">
        <v>3.3</v>
      </c>
      <c r="AF550" s="72">
        <v>3.3</v>
      </c>
    </row>
    <row r="551" spans="1:32" x14ac:dyDescent="0.2">
      <c r="A551" s="37">
        <v>73600</v>
      </c>
      <c r="B551" s="38" t="s">
        <v>2949</v>
      </c>
      <c r="C551" s="25">
        <v>62</v>
      </c>
      <c r="D551" s="47">
        <v>70</v>
      </c>
      <c r="E551" s="47">
        <v>77</v>
      </c>
      <c r="F551" s="64">
        <v>89</v>
      </c>
      <c r="G551" s="54">
        <v>44</v>
      </c>
      <c r="H551" s="25">
        <v>50</v>
      </c>
      <c r="I551" s="25">
        <v>48</v>
      </c>
      <c r="J551" s="47">
        <v>48</v>
      </c>
      <c r="K551" s="47">
        <v>49</v>
      </c>
      <c r="L551" s="66">
        <v>49</v>
      </c>
      <c r="M551" s="25">
        <v>913688</v>
      </c>
      <c r="N551" s="25">
        <v>1287950</v>
      </c>
      <c r="O551" s="47">
        <v>572816</v>
      </c>
      <c r="P551" s="47">
        <v>1335881</v>
      </c>
      <c r="Q551" s="90">
        <v>616332</v>
      </c>
      <c r="R551" s="25">
        <v>5636</v>
      </c>
      <c r="S551" s="25">
        <v>7745</v>
      </c>
      <c r="T551" s="47">
        <v>4577</v>
      </c>
      <c r="U551" s="47">
        <v>8351</v>
      </c>
      <c r="V551" s="90">
        <v>1607</v>
      </c>
      <c r="W551" s="25">
        <v>14737</v>
      </c>
      <c r="X551" s="25">
        <v>18399</v>
      </c>
      <c r="Y551" s="47">
        <v>7439</v>
      </c>
      <c r="Z551" s="47">
        <v>15010</v>
      </c>
      <c r="AA551" s="90">
        <v>14008</v>
      </c>
      <c r="AB551" s="28">
        <v>5</v>
      </c>
      <c r="AC551" s="28">
        <v>3.8</v>
      </c>
      <c r="AD551" s="49">
        <v>3.8</v>
      </c>
      <c r="AE551" s="49">
        <v>4.0999999999999996</v>
      </c>
      <c r="AF551" s="72">
        <v>2.4</v>
      </c>
    </row>
    <row r="552" spans="1:32" x14ac:dyDescent="0.2">
      <c r="A552" s="37">
        <v>74050</v>
      </c>
      <c r="B552" s="38" t="s">
        <v>2494</v>
      </c>
      <c r="C552" s="25" t="s">
        <v>2959</v>
      </c>
      <c r="D552" s="47" t="s">
        <v>2959</v>
      </c>
      <c r="E552" s="47" t="s">
        <v>2959</v>
      </c>
      <c r="F552" s="64">
        <v>9</v>
      </c>
      <c r="G552" s="54">
        <v>14</v>
      </c>
      <c r="H552" s="25" t="s">
        <v>2959</v>
      </c>
      <c r="I552" s="25" t="s">
        <v>2959</v>
      </c>
      <c r="J552" s="47" t="s">
        <v>2959</v>
      </c>
      <c r="K552" s="47">
        <v>36</v>
      </c>
      <c r="L552" s="66">
        <v>43</v>
      </c>
      <c r="M552" s="25" t="s">
        <v>2959</v>
      </c>
      <c r="N552" s="25" t="s">
        <v>2959</v>
      </c>
      <c r="O552" s="47" t="s">
        <v>2959</v>
      </c>
      <c r="P552" s="47">
        <v>263545</v>
      </c>
      <c r="Q552" s="90">
        <v>201498</v>
      </c>
      <c r="R552" s="25" t="s">
        <v>2959</v>
      </c>
      <c r="S552" s="25" t="s">
        <v>2959</v>
      </c>
      <c r="T552" s="47" t="s">
        <v>2959</v>
      </c>
      <c r="U552" s="47">
        <v>9359</v>
      </c>
      <c r="V552" s="90">
        <v>3333</v>
      </c>
      <c r="W552" s="25" t="s">
        <v>2959</v>
      </c>
      <c r="X552" s="25" t="s">
        <v>2959</v>
      </c>
      <c r="Y552" s="47" t="s">
        <v>2959</v>
      </c>
      <c r="Z552" s="47">
        <v>29283</v>
      </c>
      <c r="AA552" s="90">
        <v>14393</v>
      </c>
      <c r="AB552" s="28" t="s">
        <v>2959</v>
      </c>
      <c r="AC552" s="28" t="s">
        <v>2959</v>
      </c>
      <c r="AD552" s="49" t="s">
        <v>2959</v>
      </c>
      <c r="AE552" s="49">
        <v>0.3</v>
      </c>
      <c r="AF552" s="72">
        <v>0.2</v>
      </c>
    </row>
    <row r="553" spans="1:32" x14ac:dyDescent="0.2">
      <c r="A553" s="37">
        <v>74550</v>
      </c>
      <c r="B553" s="38" t="s">
        <v>2950</v>
      </c>
      <c r="C553" s="25">
        <v>57</v>
      </c>
      <c r="D553" s="47">
        <v>42</v>
      </c>
      <c r="E553" s="47">
        <v>50</v>
      </c>
      <c r="F553" s="64">
        <v>60</v>
      </c>
      <c r="G553" s="54">
        <v>47</v>
      </c>
      <c r="H553" s="25">
        <v>54</v>
      </c>
      <c r="I553" s="25">
        <v>54</v>
      </c>
      <c r="J553" s="47">
        <v>52</v>
      </c>
      <c r="K553" s="47">
        <v>53</v>
      </c>
      <c r="L553" s="66">
        <v>50</v>
      </c>
      <c r="M553" s="25">
        <v>571830</v>
      </c>
      <c r="N553" s="25">
        <v>759003</v>
      </c>
      <c r="O553" s="47">
        <v>9483</v>
      </c>
      <c r="P553" s="47">
        <v>-466457</v>
      </c>
      <c r="Q553" s="90">
        <v>-95728</v>
      </c>
      <c r="R553" s="25">
        <v>10139</v>
      </c>
      <c r="S553" s="25">
        <v>4750</v>
      </c>
      <c r="T553" s="47">
        <v>7176</v>
      </c>
      <c r="U553" s="47">
        <v>8316</v>
      </c>
      <c r="V553" s="90">
        <v>4021</v>
      </c>
      <c r="W553" s="25">
        <v>10032</v>
      </c>
      <c r="X553" s="25">
        <v>18072</v>
      </c>
      <c r="Y553" s="47">
        <v>190</v>
      </c>
      <c r="Z553" s="47">
        <v>-7774</v>
      </c>
      <c r="AA553" s="90">
        <v>-2037</v>
      </c>
      <c r="AB553" s="28">
        <v>4.5</v>
      </c>
      <c r="AC553" s="28">
        <v>4.5999999999999996</v>
      </c>
      <c r="AD553" s="49">
        <v>3.7</v>
      </c>
      <c r="AE553" s="49">
        <v>3.1</v>
      </c>
      <c r="AF553" s="72">
        <v>2</v>
      </c>
    </row>
    <row r="554" spans="1:32" x14ac:dyDescent="0.2">
      <c r="A554" s="37">
        <v>74560</v>
      </c>
      <c r="B554" s="38" t="s">
        <v>2951</v>
      </c>
      <c r="C554" s="25">
        <v>41</v>
      </c>
      <c r="D554" s="47">
        <v>43</v>
      </c>
      <c r="E554" s="47">
        <v>37</v>
      </c>
      <c r="F554" s="64">
        <v>42</v>
      </c>
      <c r="G554" s="54">
        <v>37</v>
      </c>
      <c r="H554" s="25">
        <v>52</v>
      </c>
      <c r="I554" s="25">
        <v>52</v>
      </c>
      <c r="J554" s="47">
        <v>55</v>
      </c>
      <c r="K554" s="47">
        <v>53</v>
      </c>
      <c r="L554" s="66">
        <v>52</v>
      </c>
      <c r="M554" s="25">
        <v>1553124</v>
      </c>
      <c r="N554" s="25">
        <v>1553415</v>
      </c>
      <c r="O554" s="47">
        <v>1263939</v>
      </c>
      <c r="P554" s="47">
        <v>1429173</v>
      </c>
      <c r="Q554" s="90">
        <v>1046440</v>
      </c>
      <c r="R554" s="25">
        <v>16396</v>
      </c>
      <c r="S554" s="25">
        <v>11313</v>
      </c>
      <c r="T554" s="47">
        <v>16376</v>
      </c>
      <c r="U554" s="47">
        <v>9473</v>
      </c>
      <c r="V554" s="90">
        <v>8295</v>
      </c>
      <c r="W554" s="25">
        <v>37881</v>
      </c>
      <c r="X554" s="25">
        <v>36126</v>
      </c>
      <c r="Y554" s="47">
        <v>34161</v>
      </c>
      <c r="Z554" s="47">
        <v>34028</v>
      </c>
      <c r="AA554" s="90">
        <v>28282</v>
      </c>
      <c r="AB554" s="28">
        <v>10.4</v>
      </c>
      <c r="AC554" s="28">
        <v>9.5</v>
      </c>
      <c r="AD554" s="49">
        <v>7.5</v>
      </c>
      <c r="AE554" s="49">
        <v>7.3</v>
      </c>
      <c r="AF554" s="72">
        <v>6.9</v>
      </c>
    </row>
    <row r="555" spans="1:32" x14ac:dyDescent="0.2">
      <c r="A555" s="37">
        <v>74660</v>
      </c>
      <c r="B555" s="38" t="s">
        <v>2495</v>
      </c>
      <c r="C555" s="25">
        <v>31</v>
      </c>
      <c r="D555" s="47">
        <v>36</v>
      </c>
      <c r="E555" s="47">
        <v>36</v>
      </c>
      <c r="F555" s="64">
        <v>43</v>
      </c>
      <c r="G555" s="54">
        <v>39</v>
      </c>
      <c r="H555" s="25">
        <v>49</v>
      </c>
      <c r="I555" s="25">
        <v>51</v>
      </c>
      <c r="J555" s="47">
        <v>50</v>
      </c>
      <c r="K555" s="47">
        <v>47</v>
      </c>
      <c r="L555" s="66">
        <v>44</v>
      </c>
      <c r="M555" s="25">
        <v>227555</v>
      </c>
      <c r="N555" s="25">
        <v>524403</v>
      </c>
      <c r="O555" s="47">
        <v>534391</v>
      </c>
      <c r="P555" s="47">
        <v>596495</v>
      </c>
      <c r="Q555" s="90">
        <v>709886</v>
      </c>
      <c r="R555" s="25">
        <v>794</v>
      </c>
      <c r="S555" s="25">
        <v>3182</v>
      </c>
      <c r="T555" s="47">
        <v>4218</v>
      </c>
      <c r="U555" s="47">
        <v>2305</v>
      </c>
      <c r="V555" s="90">
        <v>5353</v>
      </c>
      <c r="W555" s="25">
        <v>7340</v>
      </c>
      <c r="X555" s="25">
        <v>14567</v>
      </c>
      <c r="Y555" s="47">
        <v>14844</v>
      </c>
      <c r="Z555" s="47">
        <v>13872</v>
      </c>
      <c r="AA555" s="90">
        <v>18202</v>
      </c>
      <c r="AB555" s="28">
        <v>1.3</v>
      </c>
      <c r="AC555" s="28">
        <v>1.8</v>
      </c>
      <c r="AD555" s="49">
        <v>1.5</v>
      </c>
      <c r="AE555" s="49">
        <v>0.9</v>
      </c>
      <c r="AF555" s="72">
        <v>1.3</v>
      </c>
    </row>
    <row r="556" spans="1:32" x14ac:dyDescent="0.2">
      <c r="A556" s="37">
        <v>74680</v>
      </c>
      <c r="B556" s="38" t="s">
        <v>2952</v>
      </c>
      <c r="C556" s="25" t="s">
        <v>2959</v>
      </c>
      <c r="D556" s="47" t="s">
        <v>2959</v>
      </c>
      <c r="E556" s="47">
        <v>6</v>
      </c>
      <c r="F556" s="64">
        <v>12</v>
      </c>
      <c r="G556" s="54">
        <v>6</v>
      </c>
      <c r="H556" s="25" t="s">
        <v>2959</v>
      </c>
      <c r="I556" s="25" t="s">
        <v>2959</v>
      </c>
      <c r="J556" s="47">
        <v>45</v>
      </c>
      <c r="K556" s="47">
        <v>47</v>
      </c>
      <c r="L556" s="66">
        <v>45</v>
      </c>
      <c r="M556" s="25" t="s">
        <v>2959</v>
      </c>
      <c r="N556" s="25" t="s">
        <v>2959</v>
      </c>
      <c r="O556" s="47" t="s">
        <v>2959</v>
      </c>
      <c r="P556" s="47">
        <v>36851</v>
      </c>
      <c r="Q556" s="90">
        <v>56760</v>
      </c>
      <c r="R556" s="25" t="s">
        <v>2959</v>
      </c>
      <c r="S556" s="25" t="s">
        <v>2959</v>
      </c>
      <c r="T556" s="47">
        <v>7529</v>
      </c>
      <c r="U556" s="47">
        <v>1913</v>
      </c>
      <c r="V556" s="90">
        <v>8127</v>
      </c>
      <c r="W556" s="25" t="s">
        <v>2959</v>
      </c>
      <c r="X556" s="25" t="s">
        <v>2959</v>
      </c>
      <c r="Y556" s="47" t="s">
        <v>2959</v>
      </c>
      <c r="Z556" s="47">
        <v>3071</v>
      </c>
      <c r="AA556" s="90">
        <v>9460</v>
      </c>
      <c r="AB556" s="28" t="s">
        <v>2959</v>
      </c>
      <c r="AC556" s="28" t="s">
        <v>2959</v>
      </c>
      <c r="AD556" s="49">
        <v>0.7</v>
      </c>
      <c r="AE556" s="49">
        <v>0.4</v>
      </c>
      <c r="AF556" s="72">
        <v>0.4</v>
      </c>
    </row>
    <row r="557" spans="1:32" x14ac:dyDescent="0.2">
      <c r="A557" s="37">
        <v>79399</v>
      </c>
      <c r="B557" s="38" t="s">
        <v>2980</v>
      </c>
      <c r="C557" s="25">
        <v>325</v>
      </c>
      <c r="D557" s="47">
        <v>311</v>
      </c>
      <c r="E557" s="47">
        <v>341</v>
      </c>
      <c r="F557" s="64">
        <v>366</v>
      </c>
      <c r="G557" s="54">
        <v>340</v>
      </c>
      <c r="H557" s="25">
        <v>42</v>
      </c>
      <c r="I557" s="25">
        <v>42</v>
      </c>
      <c r="J557" s="47">
        <v>45</v>
      </c>
      <c r="K557" s="47">
        <v>45</v>
      </c>
      <c r="L557" s="66">
        <v>43</v>
      </c>
      <c r="M557" s="25">
        <v>6357707</v>
      </c>
      <c r="N557" s="25">
        <v>5541749</v>
      </c>
      <c r="O557" s="47">
        <v>6122229</v>
      </c>
      <c r="P557" s="47">
        <v>6563762</v>
      </c>
      <c r="Q557" s="66">
        <v>7599865</v>
      </c>
      <c r="R557" s="25">
        <v>11033</v>
      </c>
      <c r="S557" s="25">
        <v>10906</v>
      </c>
      <c r="T557" s="47">
        <v>11085</v>
      </c>
      <c r="U557" s="47">
        <v>9152</v>
      </c>
      <c r="V557" s="66">
        <v>10686</v>
      </c>
      <c r="W557" s="25">
        <v>19562</v>
      </c>
      <c r="X557" s="25">
        <v>17819</v>
      </c>
      <c r="Y557" s="47">
        <v>17954</v>
      </c>
      <c r="Z557" s="47">
        <v>17934</v>
      </c>
      <c r="AA557" s="66">
        <v>22353</v>
      </c>
      <c r="AB557" s="28">
        <v>4.3</v>
      </c>
      <c r="AC557" s="28">
        <v>4</v>
      </c>
      <c r="AD557" s="49">
        <v>3.7</v>
      </c>
      <c r="AE557" s="49">
        <v>3.7</v>
      </c>
      <c r="AF557" s="72">
        <v>4.5</v>
      </c>
    </row>
    <row r="558" spans="1:32" ht="12.75" customHeight="1" x14ac:dyDescent="0.2">
      <c r="A558" s="32" t="s">
        <v>2</v>
      </c>
      <c r="B558" s="32"/>
      <c r="C558" s="25">
        <v>21727</v>
      </c>
      <c r="D558" s="47">
        <v>22988</v>
      </c>
      <c r="E558" s="47">
        <v>23749</v>
      </c>
      <c r="F558" s="64">
        <v>24880</v>
      </c>
      <c r="G558" s="54">
        <v>26520</v>
      </c>
      <c r="H558" s="25">
        <v>46</v>
      </c>
      <c r="I558" s="25">
        <v>45</v>
      </c>
      <c r="J558" s="47">
        <v>45</v>
      </c>
      <c r="K558" s="47">
        <v>45</v>
      </c>
      <c r="L558" s="66">
        <v>44</v>
      </c>
      <c r="M558" s="25">
        <v>612672830</v>
      </c>
      <c r="N558" s="25">
        <v>662813864</v>
      </c>
      <c r="O558" s="47">
        <v>693863380</v>
      </c>
      <c r="P558" s="47">
        <v>749262924</v>
      </c>
      <c r="Q558" s="90">
        <v>800444175</v>
      </c>
      <c r="R558" s="25">
        <v>9039</v>
      </c>
      <c r="S558" s="25">
        <v>8812</v>
      </c>
      <c r="T558" s="47">
        <v>9078</v>
      </c>
      <c r="U558" s="47">
        <v>9230</v>
      </c>
      <c r="V558" s="90">
        <v>9250</v>
      </c>
      <c r="W558" s="25">
        <v>28199</v>
      </c>
      <c r="X558" s="25">
        <v>28833</v>
      </c>
      <c r="Y558" s="47">
        <v>29217</v>
      </c>
      <c r="Z558" s="47">
        <v>30115</v>
      </c>
      <c r="AA558" s="90">
        <v>30183</v>
      </c>
      <c r="AB558" s="28">
        <v>3.8</v>
      </c>
      <c r="AC558" s="28">
        <v>3.9</v>
      </c>
      <c r="AD558" s="49">
        <v>3.8</v>
      </c>
      <c r="AE558" s="49">
        <v>3.8</v>
      </c>
      <c r="AF558" s="72">
        <v>3.8</v>
      </c>
    </row>
    <row r="559" spans="1:32" x14ac:dyDescent="0.2">
      <c r="A559" s="37">
        <v>89399</v>
      </c>
      <c r="B559" s="38" t="s">
        <v>2501</v>
      </c>
      <c r="C559" s="25">
        <v>21727</v>
      </c>
      <c r="D559" s="47">
        <v>22988</v>
      </c>
      <c r="E559" s="47">
        <v>23746</v>
      </c>
      <c r="F559" s="64">
        <v>24880</v>
      </c>
      <c r="G559" s="54">
        <v>26404</v>
      </c>
      <c r="H559" s="25">
        <v>46</v>
      </c>
      <c r="I559" s="25">
        <v>45</v>
      </c>
      <c r="J559" s="47">
        <v>45</v>
      </c>
      <c r="K559" s="47">
        <v>45</v>
      </c>
      <c r="L559" s="66">
        <v>44</v>
      </c>
      <c r="M559" s="25">
        <v>612672830</v>
      </c>
      <c r="N559" s="25">
        <v>662813864</v>
      </c>
      <c r="O559" s="47">
        <v>693997224</v>
      </c>
      <c r="P559" s="47">
        <v>749070539</v>
      </c>
      <c r="Q559" s="90">
        <v>795456125</v>
      </c>
      <c r="R559" s="25">
        <v>9039</v>
      </c>
      <c r="S559" s="25">
        <v>8812</v>
      </c>
      <c r="T559" s="47">
        <v>9078</v>
      </c>
      <c r="U559" s="47">
        <v>9231</v>
      </c>
      <c r="V559" s="90">
        <v>9240</v>
      </c>
      <c r="W559" s="25">
        <v>28199</v>
      </c>
      <c r="X559" s="25">
        <v>28833</v>
      </c>
      <c r="Y559" s="47">
        <v>29226</v>
      </c>
      <c r="Z559" s="47">
        <v>30107</v>
      </c>
      <c r="AA559" s="90">
        <v>30126</v>
      </c>
      <c r="AB559" s="28">
        <v>3.8</v>
      </c>
      <c r="AC559" s="28">
        <v>3.9</v>
      </c>
      <c r="AD559" s="49">
        <v>3.8</v>
      </c>
      <c r="AE559" s="49">
        <v>3.8</v>
      </c>
      <c r="AF559" s="72">
        <v>3.8</v>
      </c>
    </row>
    <row r="560" spans="1:32" x14ac:dyDescent="0.2">
      <c r="A560" s="35"/>
      <c r="B560" s="9"/>
    </row>
    <row r="561" spans="1:1" x14ac:dyDescent="0.2">
      <c r="A561" s="9" t="s">
        <v>2953</v>
      </c>
    </row>
    <row r="562" spans="1:1" x14ac:dyDescent="0.2">
      <c r="A562" s="9" t="s">
        <v>2954</v>
      </c>
    </row>
    <row r="563" spans="1:1" x14ac:dyDescent="0.2">
      <c r="A563" s="11"/>
    </row>
    <row r="564" spans="1:1" x14ac:dyDescent="0.2">
      <c r="A564" s="43"/>
    </row>
    <row r="565" spans="1:1" x14ac:dyDescent="0.2">
      <c r="A565" s="9"/>
    </row>
    <row r="567" spans="1:1" x14ac:dyDescent="0.2">
      <c r="A567" s="43"/>
    </row>
  </sheetData>
  <mergeCells count="7">
    <mergeCell ref="B1:F1"/>
    <mergeCell ref="W6:AA6"/>
    <mergeCell ref="AB6:AF6"/>
    <mergeCell ref="C6:G6"/>
    <mergeCell ref="H6:L6"/>
    <mergeCell ref="M6:Q6"/>
    <mergeCell ref="R6:V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6.1</vt:lpstr>
      <vt:lpstr>Table 6.2</vt:lpstr>
      <vt:lpstr>Table 6.3</vt:lpstr>
      <vt:lpstr>Table 6.4</vt:lpstr>
      <vt:lpstr>Table 6.5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2021-12-13T23:19:36Z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2021-11-01T23:44:21Z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97ddece7-a269-4454-b0e1-a8da2f9ba2ae</vt:lpwstr>
  </property>
  <property fmtid="{D5CDD505-2E9C-101B-9397-08002B2CF9AE}" pid="8" name="MSIP_Label_c8e5a7ee-c283-40b0-98eb-fa437df4c031_ContentBits">
    <vt:lpwstr>0</vt:lpwstr>
  </property>
</Properties>
</file>