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rameworks\Labour hire\IPE uploads\"/>
    </mc:Choice>
  </mc:AlternateContent>
  <xr:revisionPtr revIDLastSave="0" documentId="13_ncr:1_{06862A56-FAB3-49E7-9CAE-1D173DEE37AB}" xr6:coauthVersionLast="47" xr6:coauthVersionMax="47" xr10:uidLastSave="{00000000-0000-0000-0000-000000000000}"/>
  <bookViews>
    <workbookView xWindow="-120" yWindow="-120" windowWidth="23280" windowHeight="12600" tabRatio="728" xr2:uid="{00000000-000D-0000-FFFF-FFFF00000000}"/>
  </bookViews>
  <sheets>
    <sheet name="Contents" sheetId="7" r:id="rId1"/>
    <sheet name="Table 1" sheetId="30" r:id="rId2"/>
  </sheets>
  <externalReferences>
    <externalReference r:id="rId3"/>
  </externalReference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30" l="1"/>
  <c r="A3" i="30"/>
  <c r="A2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Chuan-Sern Foo</author>
  </authors>
  <commentList>
    <comment ref="B7" authorId="0" shapeId="0" xr:uid="{E2DACB95-3788-43CC-A992-0140CC8DB0C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7" authorId="0" shapeId="0" xr:uid="{B225BCE4-B55F-4DD8-8292-0213ADAD854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7" authorId="0" shapeId="0" xr:uid="{4D07015D-B4CD-4415-9AC1-91303A41AE6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8" authorId="0" shapeId="0" xr:uid="{BA44BCE0-D1B1-4540-AF2A-F3A8BB704E2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8" authorId="0" shapeId="0" xr:uid="{4508604A-981A-4B82-B32F-C2FD3A6E789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8" authorId="0" shapeId="0" xr:uid="{5F2497DA-AF4B-401C-8D85-48D0E1AD4E8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9" authorId="0" shapeId="0" xr:uid="{3C26106E-3EC6-49A5-9B11-53A3C554A78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9" authorId="0" shapeId="0" xr:uid="{4162570C-CDAE-4314-9BA6-8FC4D65ECDC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9" authorId="0" shapeId="0" xr:uid="{2819A96E-3E83-4D5F-9632-9F27D065F87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10" authorId="0" shapeId="0" xr:uid="{3F075320-7D0B-4D8B-93C4-535061B6F50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10" authorId="0" shapeId="0" xr:uid="{FE491F70-5C1F-4A4F-9EE0-B368147805C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10" authorId="0" shapeId="0" xr:uid="{AEBBF817-7566-4E0D-9B95-4F36AEDA63D3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11" authorId="0" shapeId="0" xr:uid="{0B3DEDC3-9633-45EC-AA84-222561F43009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11" authorId="0" shapeId="0" xr:uid="{3BBD56CF-11A6-4C9B-95A7-84BA7E1A3FF3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11" authorId="0" shapeId="0" xr:uid="{378CD00E-399F-44BD-B5B8-A183A0648D6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12" authorId="0" shapeId="0" xr:uid="{BA64794A-2169-4771-907A-3857C0DBFD2F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12" authorId="0" shapeId="0" xr:uid="{F5802100-575F-495E-85BA-7A620BB456F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12" authorId="0" shapeId="0" xr:uid="{4ED957FF-84DE-4FE8-8D0D-A67D639C9D6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13" authorId="0" shapeId="0" xr:uid="{3EBBE4DE-FCB7-4871-9203-65D2B341648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13" authorId="0" shapeId="0" xr:uid="{D615D40E-FED8-4DD4-BD1C-B12F9544099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13" authorId="0" shapeId="0" xr:uid="{791CF86C-E100-441E-BBEC-043C7478476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14" authorId="0" shapeId="0" xr:uid="{70BE9C67-1D88-424D-B905-A8A6B1848DE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14" authorId="0" shapeId="0" xr:uid="{37958565-09A6-473C-A307-6CEEB1979CB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14" authorId="0" shapeId="0" xr:uid="{C2509925-9CDB-469F-8DB8-988D357B358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15" authorId="0" shapeId="0" xr:uid="{F4561690-5F94-4553-81CC-0F85034D01C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15" authorId="0" shapeId="0" xr:uid="{2AFD86EE-5703-4AF9-96C8-BBD894D0776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15" authorId="0" shapeId="0" xr:uid="{A2F4B3F5-53FA-42CD-A172-A2759BC033B5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16" authorId="0" shapeId="0" xr:uid="{86E3A423-316A-4E9E-A531-82B4DA63170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16" authorId="0" shapeId="0" xr:uid="{962663F4-F021-46EA-B035-AE986C8669B5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16" authorId="0" shapeId="0" xr:uid="{3E394077-552D-4B01-9ABA-EBADDBE7661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17" authorId="0" shapeId="0" xr:uid="{6D4B2555-7B4A-4BBF-8A5B-D29B3CD51A2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17" authorId="0" shapeId="0" xr:uid="{8504C162-3354-42F3-89DF-E037850B1F6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17" authorId="0" shapeId="0" xr:uid="{C8293E00-02A5-4526-8D5D-95E4C974325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18" authorId="0" shapeId="0" xr:uid="{6493A684-ABF2-4B97-86E4-C89A3D8BD56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18" authorId="0" shapeId="0" xr:uid="{B0E736CC-E0CD-489B-A81E-2D18F8D941D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18" authorId="0" shapeId="0" xr:uid="{A37281EE-E9E7-4322-BF3A-266E814C89D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19" authorId="0" shapeId="0" xr:uid="{F4C32D70-A508-48FA-8D36-18CF9365DBCE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19" authorId="0" shapeId="0" xr:uid="{1CA0CC9C-9CF1-4645-B83B-4081FE1247B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19" authorId="0" shapeId="0" xr:uid="{6600FC1D-B689-4728-B1C7-45761D0730A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20" authorId="0" shapeId="0" xr:uid="{15C4F39D-20DA-4A2B-BC90-A0171FFCCF2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20" authorId="0" shapeId="0" xr:uid="{E84C11E6-6D38-4FE1-965E-BAEDA7EA9DC9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20" authorId="0" shapeId="0" xr:uid="{D9BD450C-D7C7-41FC-9E3C-C1E1A744C82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21" authorId="0" shapeId="0" xr:uid="{10FCFB14-09D6-4E2F-8AB2-38BA6B70414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21" authorId="0" shapeId="0" xr:uid="{BCD69C5B-DD91-420F-BEE0-C6364652C04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21" authorId="0" shapeId="0" xr:uid="{A60D1021-E4C7-49B8-918A-9887CF4160F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22" authorId="0" shapeId="0" xr:uid="{57D19CDE-9CB5-4173-9772-2CAAD81509B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22" authorId="0" shapeId="0" xr:uid="{B15AB80C-04C6-433F-9056-2844EB9B0BF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22" authorId="0" shapeId="0" xr:uid="{0B290D35-D3E0-4418-BC72-0F488F72D619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23" authorId="0" shapeId="0" xr:uid="{7BCDD84D-E0BD-4E05-B105-009185B9D65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23" authorId="0" shapeId="0" xr:uid="{E625A0F7-7584-4DB4-A9A2-589A13DCB87D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23" authorId="0" shapeId="0" xr:uid="{6A21A715-6ACD-4148-84A4-42F92A8C04E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24" authorId="0" shapeId="0" xr:uid="{E2CD1BD5-AE58-4A3D-8100-C641A7453A7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24" authorId="0" shapeId="0" xr:uid="{7906963F-3726-4271-8752-DF0936D7F48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24" authorId="0" shapeId="0" xr:uid="{93E0AFC5-5010-4925-BA40-2D4DE1838CB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25" authorId="0" shapeId="0" xr:uid="{6BC41A9F-DF41-45AB-BB0E-48C144DE9D7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25" authorId="0" shapeId="0" xr:uid="{D6A8FFEA-B448-4661-986E-969AA0FFEE45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25" authorId="0" shapeId="0" xr:uid="{82115FA2-7E6A-49B4-8044-5BD12720897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26" authorId="0" shapeId="0" xr:uid="{6F2CDBF3-2B16-432B-BCAC-89E4A338E41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26" authorId="0" shapeId="0" xr:uid="{B2E8D99B-A801-4CFF-8D96-128D5A8D92E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26" authorId="0" shapeId="0" xr:uid="{CAD324DB-3417-451E-A76C-EB78A01DEBF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27" authorId="0" shapeId="0" xr:uid="{AD85FD59-73A0-4C0A-86E6-413B208F439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27" authorId="0" shapeId="0" xr:uid="{7F22C7F5-B309-46AA-B502-B54EC0AED20F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27" authorId="0" shapeId="0" xr:uid="{C4DD0EF0-E1E5-45B0-9BA0-91232F7490B5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28" authorId="0" shapeId="0" xr:uid="{93CAD088-5B12-4F91-A307-41423C25E6BF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28" authorId="0" shapeId="0" xr:uid="{806AAF20-A424-4997-A1B5-99572789C86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28" authorId="0" shapeId="0" xr:uid="{6EF86AC9-F49A-46D4-80F2-5AEEAF69B15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29" authorId="0" shapeId="0" xr:uid="{D79F8E14-BEE4-4618-AD3F-D45A7E3B4CFE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29" authorId="0" shapeId="0" xr:uid="{9C71C28C-017B-46D7-9741-C32412DEB47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29" authorId="0" shapeId="0" xr:uid="{59488E07-49CC-4E34-9B4A-2590B14750E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30" authorId="0" shapeId="0" xr:uid="{6A07E58F-AD34-4088-BDA6-942BA1418DDF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30" authorId="0" shapeId="0" xr:uid="{1234AB3C-F113-42AA-A018-36522310AC7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30" authorId="0" shapeId="0" xr:uid="{081C136C-CA1A-4B39-8369-CC4A5779A44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31" authorId="0" shapeId="0" xr:uid="{2B2D4346-63D2-4F31-9626-9BA47EEA019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31" authorId="0" shapeId="0" xr:uid="{9741839D-1F17-47D4-B505-5162A5F2CCD3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31" authorId="0" shapeId="0" xr:uid="{93519DCA-CADC-458C-8D74-D764ADF4E4EE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32" authorId="0" shapeId="0" xr:uid="{62467AB2-D8DC-4005-B6A4-C635F9E3C97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32" authorId="0" shapeId="0" xr:uid="{AD839711-86B3-44F4-BA7C-375CB9734D7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32" authorId="0" shapeId="0" xr:uid="{62E8EE1A-F847-4E96-9309-AF2285003CF5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33" authorId="0" shapeId="0" xr:uid="{A864C506-215C-4808-ADA7-9EC38274D6E9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33" authorId="0" shapeId="0" xr:uid="{81B3850B-7F11-4E0D-A394-B206CF70327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33" authorId="0" shapeId="0" xr:uid="{47E66D45-8A71-417E-9EE8-E0014F4122DD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34" authorId="0" shapeId="0" xr:uid="{828121BE-02D1-477B-8280-EBA34D8796E9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34" authorId="0" shapeId="0" xr:uid="{F6859E0A-EE2B-40AE-BC1B-CB932177971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34" authorId="0" shapeId="0" xr:uid="{739143D0-F9AB-4AF1-A8F0-1EBB3EA7780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35" authorId="0" shapeId="0" xr:uid="{F1A0F54E-200E-4D67-B68E-FAFBF8CB5D8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35" authorId="0" shapeId="0" xr:uid="{709E2083-84FD-4FD4-A626-ED1406EA5F2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35" authorId="0" shapeId="0" xr:uid="{E26D3E92-F8DE-4054-8420-876466ED974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36" authorId="0" shapeId="0" xr:uid="{ADD180B5-4EE4-437A-8213-D70C61CD003E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36" authorId="0" shapeId="0" xr:uid="{97CD8AEC-0AB1-4501-8B8B-899CD9CBF9F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36" authorId="0" shapeId="0" xr:uid="{299AD046-A119-4F56-A772-4B3348256F7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37" authorId="0" shapeId="0" xr:uid="{8452F9E0-B743-4F24-B904-6C0B2F98521D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37" authorId="0" shapeId="0" xr:uid="{88E8FE92-95B2-489E-AB3E-66EE384AC82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37" authorId="0" shapeId="0" xr:uid="{125073D0-8DEB-4F22-A943-7596DA15E52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38" authorId="0" shapeId="0" xr:uid="{61B096BC-1626-40AD-8EA9-7983479A04F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38" authorId="0" shapeId="0" xr:uid="{E0DF2DC6-8F98-4E07-8EA4-C760A5A6939D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38" authorId="0" shapeId="0" xr:uid="{45337788-48EE-41D4-862A-5D1394471C3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39" authorId="0" shapeId="0" xr:uid="{69659009-1FD8-4D1E-B162-B1082C3D58EE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39" authorId="0" shapeId="0" xr:uid="{610DC5CA-24ED-41FE-B604-596944EC41A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39" authorId="0" shapeId="0" xr:uid="{5DEFE876-1CE7-4766-AE26-0601A5E05A7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40" authorId="0" shapeId="0" xr:uid="{81DB07FC-8353-4FB3-98B0-CC714DE4006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40" authorId="0" shapeId="0" xr:uid="{45815EDB-550A-49B9-833A-4E48046D80A5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40" authorId="0" shapeId="0" xr:uid="{B4C6AD51-73C5-473E-B5B5-BF22ADC65779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41" authorId="0" shapeId="0" xr:uid="{094EFC11-9B74-472C-91BA-7F93CE2F276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41" authorId="0" shapeId="0" xr:uid="{E047C154-12CD-4160-AD77-A76F7931052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41" authorId="0" shapeId="0" xr:uid="{136273A6-A69A-4A05-B07A-7059758A3CE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42" authorId="0" shapeId="0" xr:uid="{C4F2976B-F425-42A8-B8E8-94C945FD1C2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42" authorId="0" shapeId="0" xr:uid="{7BEE4905-C058-4645-B814-0AA43AA8CAA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42" authorId="0" shapeId="0" xr:uid="{DB4F762C-8E93-4E18-AD32-F7493F24861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43" authorId="0" shapeId="0" xr:uid="{2C495A16-185B-41AA-AD0B-2E2AB1088A2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43" authorId="0" shapeId="0" xr:uid="{93B49C1C-A2E4-46F3-9400-BDA143E5E91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43" authorId="0" shapeId="0" xr:uid="{BA30B211-67AD-4AD6-B700-BD5565C6EA1D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44" authorId="0" shapeId="0" xr:uid="{48EB4460-0176-4237-8AD6-EB4F97E44F4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44" authorId="0" shapeId="0" xr:uid="{BCD307F8-F88E-4C58-9CBA-74EAF82BE74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44" authorId="0" shapeId="0" xr:uid="{9C819BF0-ADC1-4BCB-BF0E-538411CD9B2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45" authorId="0" shapeId="0" xr:uid="{C281FEF7-BE0A-4A0F-AAFA-CFDFC9B2FEB3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45" authorId="0" shapeId="0" xr:uid="{26E25C64-5B78-4635-9636-3967EAFB1BF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45" authorId="0" shapeId="0" xr:uid="{95E89BEB-7578-43FF-98DC-74EDADCDBD1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46" authorId="0" shapeId="0" xr:uid="{E2988AD6-57F4-4E22-AAC1-4BEAD10D546D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46" authorId="0" shapeId="0" xr:uid="{7A127D86-56C6-4CD1-A765-28BC1EDAC3EF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46" authorId="0" shapeId="0" xr:uid="{116D45A4-3655-4C89-9E17-5F219DCCAEC3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47" authorId="0" shapeId="0" xr:uid="{951E66BC-50B5-4CFD-BECC-150E4878563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47" authorId="0" shapeId="0" xr:uid="{0391BE2C-78E0-4775-9710-86166B962FED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47" authorId="0" shapeId="0" xr:uid="{A4C6A29D-CC69-48EA-842C-4798CA518C0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48" authorId="0" shapeId="0" xr:uid="{5D5BC37A-F090-40AA-9326-8B62622B308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48" authorId="0" shapeId="0" xr:uid="{45C22B5E-191A-4EA1-803C-8B445B770419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48" authorId="0" shapeId="0" xr:uid="{77B42188-9A15-498D-98A0-05C8D3A6832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49" authorId="0" shapeId="0" xr:uid="{86CF821E-0420-4FE1-8267-3407A4C6013F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49" authorId="0" shapeId="0" xr:uid="{EF699BA4-950B-470E-ADC8-142FC391F8C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49" authorId="0" shapeId="0" xr:uid="{00040CC6-8922-4131-AFBA-48E59BA130BF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50" authorId="0" shapeId="0" xr:uid="{9A31B8FD-C087-4964-8020-784C22F0DA2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50" authorId="0" shapeId="0" xr:uid="{25FA301C-4790-470B-92E4-1FFD6F03C67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50" authorId="0" shapeId="0" xr:uid="{4CCDC439-8FF0-4AB8-B6A1-F96241DEBE1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51" authorId="0" shapeId="0" xr:uid="{E276939C-7224-46D0-953B-58E30377CD8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51" authorId="0" shapeId="0" xr:uid="{B730C12D-E2A2-4D7F-B1FA-387EEA146DF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51" authorId="0" shapeId="0" xr:uid="{EDBB358F-CE16-4BC9-A50D-67C5817CEE4D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52" authorId="0" shapeId="0" xr:uid="{1D640B9C-A491-4F0C-BFD5-9F1AC4F262E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52" authorId="0" shapeId="0" xr:uid="{11829D93-A8A8-42B1-9C35-62B3C5D6B6C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52" authorId="0" shapeId="0" xr:uid="{BC6BA661-EDB8-40FE-92A7-E3BDD230247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53" authorId="0" shapeId="0" xr:uid="{B19BEB07-382C-45BD-87FA-FF69E094A093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53" authorId="0" shapeId="0" xr:uid="{82957413-8882-458D-9BD3-09A70EC280E5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53" authorId="0" shapeId="0" xr:uid="{8BA27133-FFE3-49A8-B8A0-146522BF008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54" authorId="0" shapeId="0" xr:uid="{41550043-9EF0-4066-B30D-5B94A9E7E655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54" authorId="0" shapeId="0" xr:uid="{C386F082-0ED2-483F-9CA4-1F2297BFAAB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54" authorId="0" shapeId="0" xr:uid="{D7ACD86C-78B5-43FE-B3E3-36C921CE203F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55" authorId="0" shapeId="0" xr:uid="{81C4CD46-9993-46FB-AF8E-08B476C15E05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55" authorId="0" shapeId="0" xr:uid="{B3C79FCD-6596-43D3-A8B4-BDE9F19133CE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55" authorId="0" shapeId="0" xr:uid="{9E341FED-5F98-4D62-945B-E2F0DA41710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56" authorId="0" shapeId="0" xr:uid="{3F0D264A-F2A7-4A08-92A2-F8242C49B2A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56" authorId="0" shapeId="0" xr:uid="{86CCB547-52C9-47B3-9850-5088680C9D4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56" authorId="0" shapeId="0" xr:uid="{583E2F42-4384-41B9-A4F9-E3A4EE81F6D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57" authorId="0" shapeId="0" xr:uid="{40CFD91A-18F3-42F1-A38A-82053A075ABE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57" authorId="0" shapeId="0" xr:uid="{AC22A03A-BCC4-4ADE-83B5-1785EC61D6D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57" authorId="0" shapeId="0" xr:uid="{8329C832-A54F-4242-B5EF-67920F3105C3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58" authorId="0" shapeId="0" xr:uid="{FDB195FD-1870-472D-806C-A6C37828174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58" authorId="0" shapeId="0" xr:uid="{ACE4836B-BD49-4A82-BA39-2468C2FD7A8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58" authorId="0" shapeId="0" xr:uid="{ED505C77-0212-49B3-A356-283A6E27F2F9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59" authorId="0" shapeId="0" xr:uid="{1CE1D5C7-FD3C-4A26-9E2E-FF322E18843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59" authorId="0" shapeId="0" xr:uid="{83A20A27-7F1C-4EEA-950C-03E6F6E8D92F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59" authorId="0" shapeId="0" xr:uid="{EB664E39-B871-431D-9BDF-F30EFF4FF63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60" authorId="0" shapeId="0" xr:uid="{EC363D13-919A-47A4-BC0B-AEEFA04B92E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60" authorId="0" shapeId="0" xr:uid="{C33B8AE4-B0BE-4CDD-B9A7-35EEB99D7265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60" authorId="0" shapeId="0" xr:uid="{36678ED0-77C2-463C-956D-E56FCBE02D1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61" authorId="0" shapeId="0" xr:uid="{B7311CE3-5395-422E-8256-6BADA86A9BEE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61" authorId="0" shapeId="0" xr:uid="{F827AA63-32A8-4758-8BBA-F56F1F8B3EE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61" authorId="0" shapeId="0" xr:uid="{D871E856-2498-4ADF-9569-F4AE6836A9B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62" authorId="0" shapeId="0" xr:uid="{F6E9A511-52E7-4088-A30D-4B7BED4BBEF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62" authorId="0" shapeId="0" xr:uid="{467C33AC-52D4-474A-8687-ED1E2972CAE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62" authorId="0" shapeId="0" xr:uid="{48A39057-84D3-476B-9E09-FDA6E671F2F3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63" authorId="0" shapeId="0" xr:uid="{45B4F6A0-7054-46A0-B318-2D751716B54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63" authorId="0" shapeId="0" xr:uid="{94C34489-A23E-457E-9B70-BB785770EA4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63" authorId="0" shapeId="0" xr:uid="{840D488A-1467-4765-AB06-A3D5006D3876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64" authorId="0" shapeId="0" xr:uid="{2FDC636F-6520-4010-AF61-8CC28B75885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64" authorId="0" shapeId="0" xr:uid="{3DE06CF5-F8E9-409B-84CF-72AFD557C32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64" authorId="0" shapeId="0" xr:uid="{5D836D1A-3439-41F8-943B-427C0BD6168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65" authorId="0" shapeId="0" xr:uid="{83A1256B-3FEB-42E1-9FBE-25E6AA23C8E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65" authorId="0" shapeId="0" xr:uid="{F795FB79-9AD2-412F-8091-B704CFE5A4A3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65" authorId="0" shapeId="0" xr:uid="{962C2031-B32C-4E93-A414-69B04DC2375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66" authorId="0" shapeId="0" xr:uid="{A6971F2F-A62A-49F1-945C-98CF9DEBF6B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66" authorId="0" shapeId="0" xr:uid="{CF29350D-A9EB-478F-8955-B855BA5E4D4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66" authorId="0" shapeId="0" xr:uid="{D762C727-28CB-4FDD-A6B4-492B2645DE7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67" authorId="0" shapeId="0" xr:uid="{57366FF6-78EB-442B-B8BD-081185940F7B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67" authorId="0" shapeId="0" xr:uid="{C5AF7C88-F362-40B2-AE81-8FFD2FB217B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67" authorId="0" shapeId="0" xr:uid="{F059FFB0-7432-4CB7-BA9D-2F57DDA85C6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68" authorId="0" shapeId="0" xr:uid="{E9A96771-397D-40D7-99C1-E4F106B7AB38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68" authorId="0" shapeId="0" xr:uid="{5EA1C058-F0E3-40E8-AD6C-9831DEA2C87F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68" authorId="0" shapeId="0" xr:uid="{DF6D1DCD-2185-4924-B885-953C25D2034F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69" authorId="0" shapeId="0" xr:uid="{404E3BF7-EEA3-4D4C-A285-C8D279EB830D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69" authorId="0" shapeId="0" xr:uid="{88C002EE-CED9-43D7-9448-F2019755119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69" authorId="0" shapeId="0" xr:uid="{653D4684-050F-49C6-8655-3AAC956289C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70" authorId="0" shapeId="0" xr:uid="{8F287197-A36D-4E6C-B16D-485B620912B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70" authorId="0" shapeId="0" xr:uid="{DF8F5AA0-09E0-40DF-9EBE-9DA91AA6C0C1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70" authorId="0" shapeId="0" xr:uid="{3EC841B0-54E6-4FB0-97B1-1378BC9DF6E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71" authorId="0" shapeId="0" xr:uid="{A0445896-B371-4BD6-98E8-B4A3058241BA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71" authorId="0" shapeId="0" xr:uid="{AE6BF840-B1AA-4521-859F-6BF740E94BF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71" authorId="0" shapeId="0" xr:uid="{73244915-A9AD-4D3E-93C1-EF4C50FD00F3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72" authorId="0" shapeId="0" xr:uid="{08EAAE9B-2730-4DF7-BC86-9E2CE9ED15B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72" authorId="0" shapeId="0" xr:uid="{DC1113D8-BC4D-4299-91EA-E38A0670D733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72" authorId="0" shapeId="0" xr:uid="{E8C0D60E-EBC4-4E15-A830-8238E6C75A12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73" authorId="0" shapeId="0" xr:uid="{48FA8699-0A4C-4E12-8A5C-0113B67E8144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73" authorId="0" shapeId="0" xr:uid="{13E4E783-47F2-4821-9A83-FAA7FBA7C780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73" authorId="0" shapeId="0" xr:uid="{311C6B7A-EE96-4F6E-8EA2-1AD386565D67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B74" authorId="0" shapeId="0" xr:uid="{BF1665BD-E03B-4763-A63B-B0B735B4F7BC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C74" authorId="0" shapeId="0" xr:uid="{E9587182-B4E0-47D0-9CB4-0BB4727132CD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  <comment ref="D74" authorId="0" shapeId="0" xr:uid="{A063293E-CD27-4497-BB11-4C97EAFB298E}">
      <text>
        <r>
          <rPr>
            <b/>
            <sz val="9"/>
            <color indexed="81"/>
            <rFont val="Tahoma"/>
            <charset val="1"/>
          </rPr>
          <t xml:space="preserve">As LEED data are not available prior to 2011-12, Labour supply services estimates from Sep 1994 to June 2011 are based on backcast LEED data
</t>
        </r>
      </text>
    </comment>
  </commentList>
</comments>
</file>

<file path=xl/sharedStrings.xml><?xml version="1.0" encoding="utf-8"?>
<sst xmlns="http://schemas.openxmlformats.org/spreadsheetml/2006/main" count="24" uniqueCount="19">
  <si>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</si>
  <si>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</si>
  <si>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</si>
  <si>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</si>
  <si>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 xml:space="preserve">            Australian Bureau of Statistics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</si>
  <si>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</si>
  <si>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</si>
  <si>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Methodology</t>
  </si>
  <si>
    <t>Summary</t>
  </si>
  <si>
    <t>Labour hire workers, June 2022</t>
  </si>
  <si>
    <t>© Commonwealth of Australia 2022</t>
  </si>
  <si>
    <t>('000)</t>
  </si>
  <si>
    <t>All employed people</t>
  </si>
  <si>
    <t>All people employed in Labour supply services</t>
  </si>
  <si>
    <t>People employed in main job in Labour supply services</t>
  </si>
  <si>
    <t>All jobs worked in Labour supply services</t>
  </si>
  <si>
    <t>6338.0 Labour hire workers, June 2022</t>
  </si>
  <si>
    <t>Released at 11:30 am (Canberra time) Friday 6 December 2022</t>
  </si>
  <si>
    <t>Table 1 - Estimates of people working in Labour supply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</si>
</sst>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$-C09]#,##0.00;[Red]&quot;-&quot;[$$-C09]#,##0.00"/>
    <numFmt numFmtId="165" formatCode="mmm\-yyyy"/>
    <numFmt numFmtId="166" formatCode="0.0"/>
  </numFmts>
  <fonts count="52">
    <font>
      <sz val="8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i/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indexed="10"/>
      <name val="Arial"/>
      <family val="2"/>
    </font>
    <font>
      <sz val="10"/>
      <name val="Tahoma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sz val="10"/>
      <name val="Tahoma"/>
      <family val="2"/>
    </font>
    <font>
      <i/>
      <sz val="8"/>
      <name val="FrnkGothITC Bk BT"/>
      <family val="2"/>
    </font>
    <font>
      <sz val="8"/>
      <name val="Microsoft Sans Serif"/>
      <family val="2"/>
    </font>
    <font>
      <sz val="11"/>
      <color indexed="8"/>
      <name val="Calibri"/>
      <family val="2"/>
    </font>
    <font>
      <u/>
      <sz val="10.45"/>
      <color indexed="12"/>
      <name val="Arial"/>
      <family val="2"/>
    </font>
    <font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28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3">
    <xf numFmtId="0" fontId="0" fillId="0" borderId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5" fillId="27" borderId="0" applyNumberFormat="0" applyBorder="0" applyAlignment="0" applyProtection="0"/>
    <xf numFmtId="0" fontId="26" fillId="28" borderId="3" applyNumberFormat="0" applyAlignment="0" applyProtection="0"/>
    <xf numFmtId="0" fontId="27" fillId="29" borderId="4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" fillId="2" borderId="0">
      <alignment vertical="center"/>
      <protection locked="0"/>
    </xf>
    <xf numFmtId="0" fontId="29" fillId="30" borderId="0" applyNumberFormat="0" applyBorder="0" applyAlignment="0" applyProtection="0"/>
    <xf numFmtId="0" fontId="30" fillId="0" borderId="0" applyNumberFormat="0" applyFill="0" applyBorder="0" applyProtection="0">
      <alignment horizontal="center"/>
    </xf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0" fillId="0" borderId="0" applyNumberFormat="0" applyFill="0" applyBorder="0" applyProtection="0">
      <alignment horizontal="center"/>
    </xf>
    <xf numFmtId="0" fontId="34" fillId="0" borderId="0">
      <alignment horizontal="center"/>
    </xf>
    <xf numFmtId="0" fontId="30" fillId="0" borderId="0" applyNumberFormat="0" applyFill="0" applyBorder="0" applyProtection="0">
      <alignment horizontal="center" textRotation="90"/>
    </xf>
    <xf numFmtId="0" fontId="30" fillId="0" borderId="0" applyNumberFormat="0" applyFill="0" applyBorder="0" applyProtection="0">
      <alignment horizontal="center" textRotation="90"/>
    </xf>
    <xf numFmtId="0" fontId="34" fillId="0" borderId="0">
      <alignment horizontal="center" textRotation="90"/>
    </xf>
    <xf numFmtId="0" fontId="3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6" fillId="0" borderId="0" applyNumberFormat="0" applyFill="0" applyBorder="0" applyAlignment="0" applyProtection="0"/>
    <xf numFmtId="0" fontId="15" fillId="0" borderId="0"/>
    <xf numFmtId="0" fontId="1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8" fillId="31" borderId="3" applyNumberFormat="0" applyAlignment="0" applyProtection="0"/>
    <xf numFmtId="0" fontId="39" fillId="0" borderId="8" applyNumberFormat="0" applyFill="0" applyAlignment="0" applyProtection="0"/>
    <xf numFmtId="0" fontId="40" fillId="32" borderId="0" applyNumberFormat="0" applyBorder="0" applyAlignment="0" applyProtection="0"/>
    <xf numFmtId="0" fontId="14" fillId="0" borderId="0"/>
    <xf numFmtId="0" fontId="14" fillId="0" borderId="0"/>
    <xf numFmtId="0" fontId="23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6" fillId="0" borderId="0"/>
    <xf numFmtId="0" fontId="6" fillId="0" borderId="0"/>
    <xf numFmtId="0" fontId="23" fillId="0" borderId="0"/>
    <xf numFmtId="0" fontId="4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23" fillId="0" borderId="0"/>
    <xf numFmtId="0" fontId="41" fillId="0" borderId="0"/>
    <xf numFmtId="0" fontId="41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42" fillId="0" borderId="0"/>
    <xf numFmtId="0" fontId="42" fillId="0" borderId="0"/>
    <xf numFmtId="0" fontId="23" fillId="0" borderId="0"/>
    <xf numFmtId="0" fontId="14" fillId="0" borderId="0"/>
    <xf numFmtId="0" fontId="41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41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17" fillId="0" borderId="0"/>
    <xf numFmtId="0" fontId="14" fillId="0" borderId="0"/>
    <xf numFmtId="0" fontId="6" fillId="0" borderId="0"/>
    <xf numFmtId="0" fontId="23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4" fillId="0" borderId="0"/>
    <xf numFmtId="0" fontId="10" fillId="0" borderId="0"/>
    <xf numFmtId="0" fontId="23" fillId="0" borderId="0"/>
    <xf numFmtId="0" fontId="14" fillId="0" borderId="0"/>
    <xf numFmtId="0" fontId="23" fillId="0" borderId="0"/>
    <xf numFmtId="0" fontId="6" fillId="0" borderId="0"/>
    <xf numFmtId="0" fontId="41" fillId="0" borderId="0"/>
    <xf numFmtId="0" fontId="23" fillId="0" borderId="0"/>
    <xf numFmtId="0" fontId="10" fillId="0" borderId="0"/>
    <xf numFmtId="0" fontId="42" fillId="0" borderId="0"/>
    <xf numFmtId="0" fontId="10" fillId="0" borderId="0"/>
    <xf numFmtId="0" fontId="42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0" fillId="0" borderId="0"/>
    <xf numFmtId="0" fontId="23" fillId="0" borderId="0"/>
    <xf numFmtId="0" fontId="4" fillId="0" borderId="0"/>
    <xf numFmtId="0" fontId="42" fillId="0" borderId="0"/>
    <xf numFmtId="0" fontId="23" fillId="0" borderId="0"/>
    <xf numFmtId="0" fontId="20" fillId="0" borderId="0"/>
    <xf numFmtId="0" fontId="23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4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43" fillId="28" borderId="10" applyNumberForma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164" fontId="45" fillId="0" borderId="0"/>
    <xf numFmtId="0" fontId="4" fillId="2" borderId="1">
      <alignment vertical="center"/>
      <protection locked="0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18" fillId="0" borderId="0">
      <alignment horizontal="center"/>
    </xf>
    <xf numFmtId="0" fontId="7" fillId="0" borderId="0">
      <alignment horizontal="center"/>
    </xf>
    <xf numFmtId="0" fontId="7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16" fillId="0" borderId="0">
      <alignment horizontal="right"/>
    </xf>
    <xf numFmtId="0" fontId="16" fillId="0" borderId="0">
      <alignment horizontal="right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6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9" fillId="0" borderId="0">
      <alignment horizontal="left"/>
    </xf>
    <xf numFmtId="0" fontId="16" fillId="0" borderId="0">
      <alignment horizontal="left"/>
    </xf>
    <xf numFmtId="0" fontId="7" fillId="0" borderId="0">
      <alignment horizontal="center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7" fillId="0" borderId="0">
      <alignment horizontal="left" vertical="center" wrapText="1"/>
    </xf>
    <xf numFmtId="0" fontId="16" fillId="0" borderId="0">
      <alignment horizontal="center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 vertical="center" wrapText="1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6" fillId="0" borderId="0">
      <alignment horizontal="left" vertical="center" wrapText="1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center"/>
    </xf>
    <xf numFmtId="0" fontId="19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/>
    </xf>
    <xf numFmtId="0" fontId="16" fillId="0" borderId="0">
      <alignment horizontal="center" vertical="center" wrapText="1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left" vertical="center" wrapText="1"/>
    </xf>
    <xf numFmtId="0" fontId="16" fillId="0" borderId="0">
      <alignment horizontal="center" vertical="center" wrapText="1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 vertical="center" wrapText="1"/>
    </xf>
    <xf numFmtId="0" fontId="16" fillId="0" borderId="0">
      <alignment horizontal="left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left" vertical="center" wrapText="1"/>
    </xf>
    <xf numFmtId="0" fontId="19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9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/>
    <xf numFmtId="0" fontId="16" fillId="0" borderId="0">
      <alignment horizontal="right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/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>
      <alignment horizontal="center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>
      <alignment horizontal="center"/>
    </xf>
    <xf numFmtId="0" fontId="16" fillId="0" borderId="0"/>
    <xf numFmtId="0" fontId="16" fillId="0" borderId="0"/>
    <xf numFmtId="0" fontId="7" fillId="0" borderId="0">
      <alignment horizontal="left"/>
    </xf>
    <xf numFmtId="0" fontId="16" fillId="0" borderId="0">
      <alignment horizontal="left" vertical="center" wrapText="1"/>
    </xf>
    <xf numFmtId="0" fontId="16" fillId="0" borderId="0"/>
    <xf numFmtId="0" fontId="16" fillId="0" borderId="0"/>
    <xf numFmtId="0" fontId="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right"/>
    </xf>
    <xf numFmtId="0" fontId="18" fillId="0" borderId="0">
      <alignment horizontal="left"/>
    </xf>
    <xf numFmtId="0" fontId="7" fillId="0" borderId="0">
      <alignment horizontal="left"/>
    </xf>
    <xf numFmtId="0" fontId="1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>
      <alignment horizontal="right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/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/>
    <xf numFmtId="0" fontId="7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right"/>
    </xf>
    <xf numFmtId="0" fontId="16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vertical="center" wrapText="1"/>
    </xf>
    <xf numFmtId="0" fontId="16" fillId="0" borderId="0">
      <alignment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7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>
      <alignment horizontal="right"/>
    </xf>
    <xf numFmtId="0" fontId="6" fillId="0" borderId="0">
      <alignment horizontal="left" vertical="center" wrapText="1"/>
    </xf>
    <xf numFmtId="0" fontId="46" fillId="0" borderId="0" applyNumberFormat="0" applyFill="0" applyBorder="0" applyAlignment="0" applyProtection="0"/>
    <xf numFmtId="0" fontId="47" fillId="0" borderId="11" applyNumberFormat="0" applyFill="0" applyAlignment="0" applyProtection="0"/>
    <xf numFmtId="0" fontId="48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Fill="1"/>
    <xf numFmtId="0" fontId="3" fillId="0" borderId="0" xfId="205" applyAlignment="1" applyProtection="1"/>
    <xf numFmtId="0" fontId="0" fillId="0" borderId="0" xfId="0" applyAlignment="1">
      <alignment wrapText="1"/>
    </xf>
    <xf numFmtId="0" fontId="11" fillId="0" borderId="0" xfId="205" applyFont="1" applyAlignment="1" applyProtection="1"/>
    <xf numFmtId="0" fontId="5" fillId="0" borderId="0" xfId="0" applyFont="1" applyFill="1"/>
    <xf numFmtId="0" fontId="8" fillId="0" borderId="0" xfId="0" applyNumberFormat="1" applyFont="1" applyBorder="1" applyAlignment="1">
      <alignment horizontal="left" vertical="center" wrapText="1"/>
    </xf>
    <xf numFmtId="0" fontId="0" fillId="0" borderId="0" xfId="0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1" fillId="0" borderId="0" xfId="0" applyFont="1" applyFill="1" applyBorder="1"/>
    <xf numFmtId="0" fontId="6" fillId="0" borderId="0" xfId="0" applyFont="1" applyAlignment="1">
      <alignment horizontal="right"/>
    </xf>
    <xf numFmtId="0" fontId="49" fillId="0" borderId="0" xfId="0" applyFont="1" applyAlignment="1">
      <alignment horizontal="left" indent="4"/>
    </xf>
    <xf numFmtId="0" fontId="49" fillId="0" borderId="0" xfId="0" applyFont="1" applyAlignment="1">
      <alignment horizontal="left" wrapText="1" indent="2"/>
    </xf>
    <xf numFmtId="0" fontId="9" fillId="0" borderId="0" xfId="0" applyNumberFormat="1" applyFont="1" applyBorder="1" applyAlignment="1">
      <alignment horizontal="left" vertical="center"/>
    </xf>
    <xf numFmtId="0" fontId="5" fillId="34" borderId="0" xfId="0" applyFont="1" applyFill="1"/>
    <xf numFmtId="0" fontId="0" fillId="34" borderId="0" xfId="0" applyFill="1"/>
    <xf numFmtId="0" fontId="0" fillId="34" borderId="0" xfId="0" applyFill="1" applyAlignment="1">
      <alignment wrapText="1"/>
    </xf>
    <xf numFmtId="0" fontId="0" fillId="34" borderId="0" xfId="0" applyFill="1" applyBorder="1"/>
    <xf numFmtId="0" fontId="0" fillId="34" borderId="0" xfId="0" applyFill="1" applyBorder="1" applyAlignment="1">
      <alignment wrapText="1"/>
    </xf>
    <xf numFmtId="0" fontId="13" fillId="34" borderId="0" xfId="0" applyFont="1" applyFill="1" applyBorder="1"/>
    <xf numFmtId="0" fontId="5" fillId="34" borderId="0" xfId="0" applyFont="1" applyFill="1" applyBorder="1" applyAlignment="1">
      <alignment horizontal="left"/>
    </xf>
    <xf numFmtId="0" fontId="9" fillId="34" borderId="0" xfId="0" applyFont="1" applyFill="1"/>
    <xf numFmtId="0" fontId="6" fillId="34" borderId="0" xfId="0" applyFont="1" applyFill="1" applyAlignment="1">
      <alignment wrapText="1"/>
    </xf>
    <xf numFmtId="0" fontId="0" fillId="34" borderId="2" xfId="0" applyFill="1" applyBorder="1" applyAlignment="1" applyProtection="1">
      <alignment wrapText="1"/>
      <protection locked="0"/>
    </xf>
    <xf numFmtId="0" fontId="0" fillId="34" borderId="2" xfId="0" applyFill="1" applyBorder="1" applyAlignment="1">
      <alignment wrapText="1"/>
    </xf>
    <xf numFmtId="0" fontId="11" fillId="34" borderId="0" xfId="205" applyFont="1" applyFill="1" applyAlignment="1" applyProtection="1"/>
    <xf numFmtId="0" fontId="5" fillId="34" borderId="0" xfId="205" applyFont="1" applyFill="1" applyAlignment="1" applyProtection="1"/>
    <xf numFmtId="0" fontId="3" fillId="34" borderId="0" xfId="205" applyFill="1" applyAlignment="1" applyProtection="1"/>
    <xf numFmtId="0" fontId="1" fillId="34" borderId="0" xfId="0" applyFont="1" applyFill="1"/>
    <xf numFmtId="0" fontId="6" fillId="34" borderId="0" xfId="0" applyFont="1" applyFill="1" applyBorder="1" applyAlignment="1">
      <alignment horizontal="left"/>
    </xf>
    <xf numFmtId="0" fontId="0" fillId="34" borderId="0" xfId="0" applyFill="1" applyAlignment="1"/>
    <xf numFmtId="0" fontId="2" fillId="34" borderId="0" xfId="0" applyFont="1" applyFill="1" applyAlignment="1">
      <alignment wrapText="1"/>
    </xf>
    <xf numFmtId="0" fontId="3" fillId="34" borderId="0" xfId="205" applyFill="1" applyAlignment="1" applyProtection="1">
      <alignment wrapText="1"/>
    </xf>
    <xf numFmtId="0" fontId="1" fillId="0" borderId="0" xfId="270" applyFont="1"/>
    <xf numFmtId="0" fontId="11" fillId="34" borderId="0" xfId="205" applyFont="1" applyFill="1" applyAlignment="1" applyProtection="1">
      <alignment horizontal="center"/>
    </xf>
    <xf numFmtId="0" fontId="5" fillId="34" borderId="0" xfId="354" applyNumberFormat="1" applyFont="1" applyFill="1" applyBorder="1"/>
    <xf numFmtId="0" fontId="4" fillId="0" borderId="0" xfId="354" applyFont="1" applyBorder="1" applyAlignment="1">
      <alignment vertical="center"/>
    </xf>
    <xf numFmtId="0" fontId="0" fillId="34" borderId="0" xfId="0" applyFill="1"/>
    <xf numFmtId="0" fontId="0" fillId="34" borderId="0" xfId="0" applyFill="1"/>
    <xf numFmtId="0" fontId="50" fillId="35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NumberFormat="1" applyFont="1" applyAlignment="1">
      <alignment vertical="center" wrapText="1"/>
    </xf>
    <xf numFmtId="165" fontId="0" fillId="0" borderId="0" xfId="0" applyNumberFormat="1" applyAlignment="1">
      <alignment horizontal="left"/>
    </xf>
    <xf numFmtId="0" fontId="49" fillId="34" borderId="0" xfId="0" applyFont="1" applyFill="1"/>
    <xf numFmtId="166" fontId="0" fillId="0" borderId="0" xfId="0" applyNumberFormat="1"/>
    <xf numFmtId="0" fontId="11" fillId="34" borderId="0" xfId="205" applyFont="1" applyFill="1" applyAlignment="1" applyProtection="1"/>
  </cellXfs>
  <cellStyles count="683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3" xfId="5" xr:uid="{00000000-0005-0000-0000-000004000000}"/>
    <cellStyle name="20% - Accent1 2 4" xfId="6" xr:uid="{00000000-0005-0000-0000-000005000000}"/>
    <cellStyle name="20% - Accent1 2 5" xfId="7" xr:uid="{00000000-0005-0000-0000-000006000000}"/>
    <cellStyle name="20% - Accent1 3" xfId="8" xr:uid="{00000000-0005-0000-0000-000007000000}"/>
    <cellStyle name="20% - Accent1 3 2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2" xfId="13" builtinId="34" customBuiltin="1"/>
    <cellStyle name="20% - Accent2 2" xfId="14" xr:uid="{00000000-0005-0000-0000-00000D000000}"/>
    <cellStyle name="20% - Accent2 2 2" xfId="15" xr:uid="{00000000-0005-0000-0000-00000E000000}"/>
    <cellStyle name="20% - Accent2 2 2 2" xfId="16" xr:uid="{00000000-0005-0000-0000-00000F000000}"/>
    <cellStyle name="20% - Accent2 2 3" xfId="17" xr:uid="{00000000-0005-0000-0000-000010000000}"/>
    <cellStyle name="20% - Accent2 2 4" xfId="18" xr:uid="{00000000-0005-0000-0000-000011000000}"/>
    <cellStyle name="20% - Accent2 2 5" xfId="19" xr:uid="{00000000-0005-0000-0000-000012000000}"/>
    <cellStyle name="20% - Accent2 3" xfId="20" xr:uid="{00000000-0005-0000-0000-000013000000}"/>
    <cellStyle name="20% - Accent2 3 2" xfId="21" xr:uid="{00000000-0005-0000-0000-000014000000}"/>
    <cellStyle name="20% - Accent2 4" xfId="22" xr:uid="{00000000-0005-0000-0000-000015000000}"/>
    <cellStyle name="20% - Accent2 5" xfId="23" xr:uid="{00000000-0005-0000-0000-000016000000}"/>
    <cellStyle name="20% - Accent2 6" xfId="24" xr:uid="{00000000-0005-0000-0000-000017000000}"/>
    <cellStyle name="20% - Accent3" xfId="25" builtinId="38" customBuiltin="1"/>
    <cellStyle name="20% - Accent3 2" xfId="26" xr:uid="{00000000-0005-0000-0000-000019000000}"/>
    <cellStyle name="20% - Accent3 2 2" xfId="27" xr:uid="{00000000-0005-0000-0000-00001A000000}"/>
    <cellStyle name="20% - Accent3 2 2 2" xfId="28" xr:uid="{00000000-0005-0000-0000-00001B000000}"/>
    <cellStyle name="20% - Accent3 2 3" xfId="29" xr:uid="{00000000-0005-0000-0000-00001C000000}"/>
    <cellStyle name="20% - Accent3 2 4" xfId="30" xr:uid="{00000000-0005-0000-0000-00001D000000}"/>
    <cellStyle name="20% - Accent3 2 5" xfId="31" xr:uid="{00000000-0005-0000-0000-00001E000000}"/>
    <cellStyle name="20% - Accent3 3" xfId="32" xr:uid="{00000000-0005-0000-0000-00001F000000}"/>
    <cellStyle name="20% - Accent3 3 2" xfId="33" xr:uid="{00000000-0005-0000-0000-000020000000}"/>
    <cellStyle name="20% - Accent3 4" xfId="34" xr:uid="{00000000-0005-0000-0000-000021000000}"/>
    <cellStyle name="20% - Accent3 5" xfId="35" xr:uid="{00000000-0005-0000-0000-000022000000}"/>
    <cellStyle name="20% - Accent3 6" xfId="36" xr:uid="{00000000-0005-0000-0000-000023000000}"/>
    <cellStyle name="20% - Accent4" xfId="37" builtinId="42" customBuiltin="1"/>
    <cellStyle name="20% - Accent4 2" xfId="38" xr:uid="{00000000-0005-0000-0000-000025000000}"/>
    <cellStyle name="20% - Accent4 2 2" xfId="39" xr:uid="{00000000-0005-0000-0000-000026000000}"/>
    <cellStyle name="20% - Accent4 2 2 2" xfId="40" xr:uid="{00000000-0005-0000-0000-000027000000}"/>
    <cellStyle name="20% - Accent4 2 3" xfId="41" xr:uid="{00000000-0005-0000-0000-000028000000}"/>
    <cellStyle name="20% - Accent4 2 4" xfId="42" xr:uid="{00000000-0005-0000-0000-000029000000}"/>
    <cellStyle name="20% - Accent4 2 5" xfId="43" xr:uid="{00000000-0005-0000-0000-00002A000000}"/>
    <cellStyle name="20% - Accent4 3" xfId="44" xr:uid="{00000000-0005-0000-0000-00002B000000}"/>
    <cellStyle name="20% - Accent4 3 2" xfId="45" xr:uid="{00000000-0005-0000-0000-00002C000000}"/>
    <cellStyle name="20% - Accent4 4" xfId="46" xr:uid="{00000000-0005-0000-0000-00002D000000}"/>
    <cellStyle name="20% - Accent4 5" xfId="47" xr:uid="{00000000-0005-0000-0000-00002E000000}"/>
    <cellStyle name="20% - Accent4 6" xfId="48" xr:uid="{00000000-0005-0000-0000-00002F000000}"/>
    <cellStyle name="20% - Accent5" xfId="49" builtinId="46" customBuiltin="1"/>
    <cellStyle name="20% - Accent5 2" xfId="50" xr:uid="{00000000-0005-0000-0000-000031000000}"/>
    <cellStyle name="20% - Accent5 2 2" xfId="51" xr:uid="{00000000-0005-0000-0000-000032000000}"/>
    <cellStyle name="20% - Accent5 2 2 2" xfId="52" xr:uid="{00000000-0005-0000-0000-000033000000}"/>
    <cellStyle name="20% - Accent5 2 3" xfId="53" xr:uid="{00000000-0005-0000-0000-000034000000}"/>
    <cellStyle name="20% - Accent5 2 4" xfId="54" xr:uid="{00000000-0005-0000-0000-000035000000}"/>
    <cellStyle name="20% - Accent5 2 5" xfId="55" xr:uid="{00000000-0005-0000-0000-000036000000}"/>
    <cellStyle name="20% - Accent5 3" xfId="56" xr:uid="{00000000-0005-0000-0000-000037000000}"/>
    <cellStyle name="20% - Accent5 3 2" xfId="57" xr:uid="{00000000-0005-0000-0000-000038000000}"/>
    <cellStyle name="20% - Accent5 4" xfId="58" xr:uid="{00000000-0005-0000-0000-000039000000}"/>
    <cellStyle name="20% - Accent5 5" xfId="59" xr:uid="{00000000-0005-0000-0000-00003A000000}"/>
    <cellStyle name="20% - Accent5 6" xfId="60" xr:uid="{00000000-0005-0000-0000-00003B000000}"/>
    <cellStyle name="20% - Accent6" xfId="61" builtinId="50" customBuiltin="1"/>
    <cellStyle name="20% - Accent6 2" xfId="62" xr:uid="{00000000-0005-0000-0000-00003D000000}"/>
    <cellStyle name="20% - Accent6 2 2" xfId="63" xr:uid="{00000000-0005-0000-0000-00003E000000}"/>
    <cellStyle name="20% - Accent6 2 2 2" xfId="64" xr:uid="{00000000-0005-0000-0000-00003F000000}"/>
    <cellStyle name="20% - Accent6 2 3" xfId="65" xr:uid="{00000000-0005-0000-0000-000040000000}"/>
    <cellStyle name="20% - Accent6 2 4" xfId="66" xr:uid="{00000000-0005-0000-0000-000041000000}"/>
    <cellStyle name="20% - Accent6 2 5" xfId="67" xr:uid="{00000000-0005-0000-0000-000042000000}"/>
    <cellStyle name="20% - Accent6 3" xfId="68" xr:uid="{00000000-0005-0000-0000-000043000000}"/>
    <cellStyle name="20% - Accent6 3 2" xfId="69" xr:uid="{00000000-0005-0000-0000-000044000000}"/>
    <cellStyle name="20% - Accent6 4" xfId="70" xr:uid="{00000000-0005-0000-0000-000045000000}"/>
    <cellStyle name="20% - Accent6 5" xfId="71" xr:uid="{00000000-0005-0000-0000-000046000000}"/>
    <cellStyle name="20% - Accent6 6" xfId="72" xr:uid="{00000000-0005-0000-0000-000047000000}"/>
    <cellStyle name="40% - Accent1" xfId="73" builtinId="31" customBuiltin="1"/>
    <cellStyle name="40% - Accent1 2" xfId="74" xr:uid="{00000000-0005-0000-0000-000049000000}"/>
    <cellStyle name="40% - Accent1 2 2" xfId="75" xr:uid="{00000000-0005-0000-0000-00004A000000}"/>
    <cellStyle name="40% - Accent1 2 2 2" xfId="76" xr:uid="{00000000-0005-0000-0000-00004B000000}"/>
    <cellStyle name="40% - Accent1 2 3" xfId="77" xr:uid="{00000000-0005-0000-0000-00004C000000}"/>
    <cellStyle name="40% - Accent1 2 4" xfId="78" xr:uid="{00000000-0005-0000-0000-00004D000000}"/>
    <cellStyle name="40% - Accent1 2 5" xfId="79" xr:uid="{00000000-0005-0000-0000-00004E000000}"/>
    <cellStyle name="40% - Accent1 3" xfId="80" xr:uid="{00000000-0005-0000-0000-00004F000000}"/>
    <cellStyle name="40% - Accent1 3 2" xfId="81" xr:uid="{00000000-0005-0000-0000-000050000000}"/>
    <cellStyle name="40% - Accent1 4" xfId="82" xr:uid="{00000000-0005-0000-0000-000051000000}"/>
    <cellStyle name="40% - Accent1 5" xfId="83" xr:uid="{00000000-0005-0000-0000-000052000000}"/>
    <cellStyle name="40% - Accent1 6" xfId="84" xr:uid="{00000000-0005-0000-0000-000053000000}"/>
    <cellStyle name="40% - Accent2" xfId="85" builtinId="35" customBuiltin="1"/>
    <cellStyle name="40% - Accent2 2" xfId="86" xr:uid="{00000000-0005-0000-0000-000055000000}"/>
    <cellStyle name="40% - Accent2 2 2" xfId="87" xr:uid="{00000000-0005-0000-0000-000056000000}"/>
    <cellStyle name="40% - Accent2 2 2 2" xfId="88" xr:uid="{00000000-0005-0000-0000-000057000000}"/>
    <cellStyle name="40% - Accent2 2 3" xfId="89" xr:uid="{00000000-0005-0000-0000-000058000000}"/>
    <cellStyle name="40% - Accent2 2 4" xfId="90" xr:uid="{00000000-0005-0000-0000-000059000000}"/>
    <cellStyle name="40% - Accent2 2 5" xfId="91" xr:uid="{00000000-0005-0000-0000-00005A000000}"/>
    <cellStyle name="40% - Accent2 3" xfId="92" xr:uid="{00000000-0005-0000-0000-00005B000000}"/>
    <cellStyle name="40% - Accent2 3 2" xfId="93" xr:uid="{00000000-0005-0000-0000-00005C000000}"/>
    <cellStyle name="40% - Accent2 4" xfId="94" xr:uid="{00000000-0005-0000-0000-00005D000000}"/>
    <cellStyle name="40% - Accent2 5" xfId="95" xr:uid="{00000000-0005-0000-0000-00005E000000}"/>
    <cellStyle name="40% - Accent2 6" xfId="96" xr:uid="{00000000-0005-0000-0000-00005F000000}"/>
    <cellStyle name="40% - Accent3" xfId="97" builtinId="39" customBuiltin="1"/>
    <cellStyle name="40% - Accent3 2" xfId="98" xr:uid="{00000000-0005-0000-0000-000061000000}"/>
    <cellStyle name="40% - Accent3 2 2" xfId="99" xr:uid="{00000000-0005-0000-0000-000062000000}"/>
    <cellStyle name="40% - Accent3 2 2 2" xfId="100" xr:uid="{00000000-0005-0000-0000-000063000000}"/>
    <cellStyle name="40% - Accent3 2 3" xfId="101" xr:uid="{00000000-0005-0000-0000-000064000000}"/>
    <cellStyle name="40% - Accent3 2 4" xfId="102" xr:uid="{00000000-0005-0000-0000-000065000000}"/>
    <cellStyle name="40% - Accent3 2 5" xfId="103" xr:uid="{00000000-0005-0000-0000-000066000000}"/>
    <cellStyle name="40% - Accent3 3" xfId="104" xr:uid="{00000000-0005-0000-0000-000067000000}"/>
    <cellStyle name="40% - Accent3 3 2" xfId="105" xr:uid="{00000000-0005-0000-0000-000068000000}"/>
    <cellStyle name="40% - Accent3 4" xfId="106" xr:uid="{00000000-0005-0000-0000-000069000000}"/>
    <cellStyle name="40% - Accent3 5" xfId="107" xr:uid="{00000000-0005-0000-0000-00006A000000}"/>
    <cellStyle name="40% - Accent3 6" xfId="108" xr:uid="{00000000-0005-0000-0000-00006B000000}"/>
    <cellStyle name="40% - Accent4" xfId="109" builtinId="43" customBuiltin="1"/>
    <cellStyle name="40% - Accent4 2" xfId="110" xr:uid="{00000000-0005-0000-0000-00006D000000}"/>
    <cellStyle name="40% - Accent4 2 2" xfId="111" xr:uid="{00000000-0005-0000-0000-00006E000000}"/>
    <cellStyle name="40% - Accent4 2 2 2" xfId="112" xr:uid="{00000000-0005-0000-0000-00006F000000}"/>
    <cellStyle name="40% - Accent4 2 3" xfId="113" xr:uid="{00000000-0005-0000-0000-000070000000}"/>
    <cellStyle name="40% - Accent4 2 4" xfId="114" xr:uid="{00000000-0005-0000-0000-000071000000}"/>
    <cellStyle name="40% - Accent4 2 5" xfId="115" xr:uid="{00000000-0005-0000-0000-000072000000}"/>
    <cellStyle name="40% - Accent4 3" xfId="116" xr:uid="{00000000-0005-0000-0000-000073000000}"/>
    <cellStyle name="40% - Accent4 3 2" xfId="117" xr:uid="{00000000-0005-0000-0000-000074000000}"/>
    <cellStyle name="40% - Accent4 4" xfId="118" xr:uid="{00000000-0005-0000-0000-000075000000}"/>
    <cellStyle name="40% - Accent4 5" xfId="119" xr:uid="{00000000-0005-0000-0000-000076000000}"/>
    <cellStyle name="40% - Accent4 6" xfId="120" xr:uid="{00000000-0005-0000-0000-000077000000}"/>
    <cellStyle name="40% - Accent5" xfId="121" builtinId="47" customBuiltin="1"/>
    <cellStyle name="40% - Accent5 2" xfId="122" xr:uid="{00000000-0005-0000-0000-000079000000}"/>
    <cellStyle name="40% - Accent5 2 2" xfId="123" xr:uid="{00000000-0005-0000-0000-00007A000000}"/>
    <cellStyle name="40% - Accent5 2 2 2" xfId="124" xr:uid="{00000000-0005-0000-0000-00007B000000}"/>
    <cellStyle name="40% - Accent5 2 3" xfId="125" xr:uid="{00000000-0005-0000-0000-00007C000000}"/>
    <cellStyle name="40% - Accent5 2 4" xfId="126" xr:uid="{00000000-0005-0000-0000-00007D000000}"/>
    <cellStyle name="40% - Accent5 2 5" xfId="127" xr:uid="{00000000-0005-0000-0000-00007E000000}"/>
    <cellStyle name="40% - Accent5 3" xfId="128" xr:uid="{00000000-0005-0000-0000-00007F000000}"/>
    <cellStyle name="40% - Accent5 3 2" xfId="129" xr:uid="{00000000-0005-0000-0000-000080000000}"/>
    <cellStyle name="40% - Accent5 4" xfId="130" xr:uid="{00000000-0005-0000-0000-000081000000}"/>
    <cellStyle name="40% - Accent5 5" xfId="131" xr:uid="{00000000-0005-0000-0000-000082000000}"/>
    <cellStyle name="40% - Accent5 6" xfId="132" xr:uid="{00000000-0005-0000-0000-000083000000}"/>
    <cellStyle name="40% - Accent6" xfId="133" builtinId="51" customBuiltin="1"/>
    <cellStyle name="40% - Accent6 2" xfId="134" xr:uid="{00000000-0005-0000-0000-000085000000}"/>
    <cellStyle name="40% - Accent6 2 2" xfId="135" xr:uid="{00000000-0005-0000-0000-000086000000}"/>
    <cellStyle name="40% - Accent6 2 2 2" xfId="136" xr:uid="{00000000-0005-0000-0000-000087000000}"/>
    <cellStyle name="40% - Accent6 2 3" xfId="137" xr:uid="{00000000-0005-0000-0000-000088000000}"/>
    <cellStyle name="40% - Accent6 2 4" xfId="138" xr:uid="{00000000-0005-0000-0000-000089000000}"/>
    <cellStyle name="40% - Accent6 2 5" xfId="139" xr:uid="{00000000-0005-0000-0000-00008A000000}"/>
    <cellStyle name="40% - Accent6 3" xfId="140" xr:uid="{00000000-0005-0000-0000-00008B000000}"/>
    <cellStyle name="40% - Accent6 3 2" xfId="141" xr:uid="{00000000-0005-0000-0000-00008C000000}"/>
    <cellStyle name="40% - Accent6 4" xfId="142" xr:uid="{00000000-0005-0000-0000-00008D000000}"/>
    <cellStyle name="40% - Accent6 5" xfId="143" xr:uid="{00000000-0005-0000-0000-00008E000000}"/>
    <cellStyle name="40% - Accent6 6" xfId="144" xr:uid="{00000000-0005-0000-0000-00008F000000}"/>
    <cellStyle name="60% - Accent1" xfId="145" builtinId="32" customBuiltin="1"/>
    <cellStyle name="60% - Accent2" xfId="146" builtinId="36" customBuiltin="1"/>
    <cellStyle name="60% - Accent3" xfId="147" builtinId="40" customBuiltin="1"/>
    <cellStyle name="60% - Accent4" xfId="148" builtinId="44" customBuiltin="1"/>
    <cellStyle name="60% - Accent5" xfId="149" builtinId="48" customBuiltin="1"/>
    <cellStyle name="60% - Accent6" xfId="150" builtinId="52" customBuiltin="1"/>
    <cellStyle name="Accent1" xfId="151" builtinId="29" customBuiltin="1"/>
    <cellStyle name="Accent2" xfId="152" builtinId="33" customBuiltin="1"/>
    <cellStyle name="Accent3" xfId="153" builtinId="37" customBuiltin="1"/>
    <cellStyle name="Accent4" xfId="154" builtinId="41" customBuiltin="1"/>
    <cellStyle name="Accent5" xfId="155" builtinId="45" customBuiltin="1"/>
    <cellStyle name="Accent6" xfId="156" builtinId="49" customBuiltin="1"/>
    <cellStyle name="Bad" xfId="157" builtinId="27" customBuiltin="1"/>
    <cellStyle name="Calculation" xfId="158" builtinId="22" customBuiltin="1"/>
    <cellStyle name="Check Cell" xfId="159" builtinId="23" customBuiltin="1"/>
    <cellStyle name="Comma 2" xfId="160" xr:uid="{00000000-0005-0000-0000-00009F000000}"/>
    <cellStyle name="Comma 2 2" xfId="161" xr:uid="{00000000-0005-0000-0000-0000A0000000}"/>
    <cellStyle name="Comma 2 2 2" xfId="162" xr:uid="{00000000-0005-0000-0000-0000A1000000}"/>
    <cellStyle name="Comma 2 2 2 2" xfId="163" xr:uid="{00000000-0005-0000-0000-0000A2000000}"/>
    <cellStyle name="Comma 2 2 2 2 2" xfId="164" xr:uid="{00000000-0005-0000-0000-0000A3000000}"/>
    <cellStyle name="Comma 2 2 2 3" xfId="165" xr:uid="{00000000-0005-0000-0000-0000A4000000}"/>
    <cellStyle name="Comma 2 2 3" xfId="166" xr:uid="{00000000-0005-0000-0000-0000A5000000}"/>
    <cellStyle name="Comma 2 2 3 2" xfId="167" xr:uid="{00000000-0005-0000-0000-0000A6000000}"/>
    <cellStyle name="Comma 2 2 4" xfId="168" xr:uid="{00000000-0005-0000-0000-0000A7000000}"/>
    <cellStyle name="Comma 2 2 5" xfId="169" xr:uid="{00000000-0005-0000-0000-0000A8000000}"/>
    <cellStyle name="Comma 2 2 6" xfId="170" xr:uid="{00000000-0005-0000-0000-0000A9000000}"/>
    <cellStyle name="Comma 2 3" xfId="171" xr:uid="{00000000-0005-0000-0000-0000AA000000}"/>
    <cellStyle name="Comma 2 3 2" xfId="172" xr:uid="{00000000-0005-0000-0000-0000AB000000}"/>
    <cellStyle name="Comma 2 4" xfId="173" xr:uid="{00000000-0005-0000-0000-0000AC000000}"/>
    <cellStyle name="Comma 2 4 2" xfId="174" xr:uid="{00000000-0005-0000-0000-0000AD000000}"/>
    <cellStyle name="Comma 2 4 3" xfId="175" xr:uid="{00000000-0005-0000-0000-0000AE000000}"/>
    <cellStyle name="Comma 2 5" xfId="176" xr:uid="{00000000-0005-0000-0000-0000AF000000}"/>
    <cellStyle name="Comma 2 5 2" xfId="177" xr:uid="{00000000-0005-0000-0000-0000B0000000}"/>
    <cellStyle name="Comma 2 5 3" xfId="178" xr:uid="{00000000-0005-0000-0000-0000B1000000}"/>
    <cellStyle name="Comma 2 6" xfId="179" xr:uid="{00000000-0005-0000-0000-0000B2000000}"/>
    <cellStyle name="Comma 2 7" xfId="180" xr:uid="{00000000-0005-0000-0000-0000B3000000}"/>
    <cellStyle name="Comma 2 8" xfId="181" xr:uid="{00000000-0005-0000-0000-0000B4000000}"/>
    <cellStyle name="Comma 3" xfId="182" xr:uid="{00000000-0005-0000-0000-0000B5000000}"/>
    <cellStyle name="Comma 3 2" xfId="183" xr:uid="{00000000-0005-0000-0000-0000B6000000}"/>
    <cellStyle name="Comma 3 2 2" xfId="184" xr:uid="{00000000-0005-0000-0000-0000B7000000}"/>
    <cellStyle name="Comma 3 2 3" xfId="185" xr:uid="{00000000-0005-0000-0000-0000B8000000}"/>
    <cellStyle name="Comma 3 3" xfId="186" xr:uid="{00000000-0005-0000-0000-0000B9000000}"/>
    <cellStyle name="Comma 3 3 2" xfId="187" xr:uid="{00000000-0005-0000-0000-0000BA000000}"/>
    <cellStyle name="Comma 3 4" xfId="188" xr:uid="{00000000-0005-0000-0000-0000BB000000}"/>
    <cellStyle name="Comma 3 5" xfId="189" xr:uid="{00000000-0005-0000-0000-0000BC000000}"/>
    <cellStyle name="Comma 3 6" xfId="190" xr:uid="{00000000-0005-0000-0000-0000BD000000}"/>
    <cellStyle name="Comma 4" xfId="191" xr:uid="{00000000-0005-0000-0000-0000BE000000}"/>
    <cellStyle name="Explanatory Text" xfId="192" builtinId="53" customBuiltin="1"/>
    <cellStyle name="field names" xfId="193" xr:uid="{00000000-0005-0000-0000-0000C0000000}"/>
    <cellStyle name="Good" xfId="194" builtinId="26" customBuiltin="1"/>
    <cellStyle name="Heading" xfId="195" xr:uid="{00000000-0005-0000-0000-0000C2000000}"/>
    <cellStyle name="Heading 1" xfId="196" builtinId="16" customBuiltin="1"/>
    <cellStyle name="Heading 2" xfId="197" builtinId="17" customBuiltin="1"/>
    <cellStyle name="Heading 3" xfId="198" builtinId="18" customBuiltin="1"/>
    <cellStyle name="Heading 4" xfId="199" builtinId="19" customBuiltin="1"/>
    <cellStyle name="Heading 5" xfId="200" xr:uid="{00000000-0005-0000-0000-0000C7000000}"/>
    <cellStyle name="Heading 6" xfId="201" xr:uid="{00000000-0005-0000-0000-0000C8000000}"/>
    <cellStyle name="Heading1" xfId="202" xr:uid="{00000000-0005-0000-0000-0000C9000000}"/>
    <cellStyle name="Heading1 2" xfId="203" xr:uid="{00000000-0005-0000-0000-0000CA000000}"/>
    <cellStyle name="Heading1 3" xfId="204" xr:uid="{00000000-0005-0000-0000-0000CB000000}"/>
    <cellStyle name="Hyperlink" xfId="205" builtinId="8"/>
    <cellStyle name="Hyperlink 2" xfId="206" xr:uid="{00000000-0005-0000-0000-0000CD000000}"/>
    <cellStyle name="Hyperlink 2 2" xfId="207" xr:uid="{00000000-0005-0000-0000-0000CE000000}"/>
    <cellStyle name="Hyperlink 2 2 2" xfId="208" xr:uid="{00000000-0005-0000-0000-0000CF000000}"/>
    <cellStyle name="Hyperlink 2 2 2 2" xfId="209" xr:uid="{00000000-0005-0000-0000-0000D0000000}"/>
    <cellStyle name="Hyperlink 2 2 2 3" xfId="210" xr:uid="{00000000-0005-0000-0000-0000D1000000}"/>
    <cellStyle name="Hyperlink 2 2 3" xfId="211" xr:uid="{00000000-0005-0000-0000-0000D2000000}"/>
    <cellStyle name="Hyperlink 2 2 4" xfId="212" xr:uid="{00000000-0005-0000-0000-0000D3000000}"/>
    <cellStyle name="Hyperlink 2 3" xfId="213" xr:uid="{00000000-0005-0000-0000-0000D4000000}"/>
    <cellStyle name="Hyperlink 2 3 2" xfId="214" xr:uid="{00000000-0005-0000-0000-0000D5000000}"/>
    <cellStyle name="Hyperlink 2 3 2 2" xfId="215" xr:uid="{00000000-0005-0000-0000-0000D6000000}"/>
    <cellStyle name="Hyperlink 2 3 3" xfId="216" xr:uid="{00000000-0005-0000-0000-0000D7000000}"/>
    <cellStyle name="Hyperlink 2 4" xfId="217" xr:uid="{00000000-0005-0000-0000-0000D8000000}"/>
    <cellStyle name="Hyperlink 2 5" xfId="218" xr:uid="{00000000-0005-0000-0000-0000D9000000}"/>
    <cellStyle name="Hyperlink 2 5 2" xfId="219" xr:uid="{00000000-0005-0000-0000-0000DA000000}"/>
    <cellStyle name="Hyperlink 2 6" xfId="220" xr:uid="{00000000-0005-0000-0000-0000DB000000}"/>
    <cellStyle name="Hyperlink 2 7" xfId="221" xr:uid="{00000000-0005-0000-0000-0000DC000000}"/>
    <cellStyle name="Hyperlink 2 8" xfId="222" xr:uid="{00000000-0005-0000-0000-0000DD000000}"/>
    <cellStyle name="Hyperlink 2 9" xfId="223" xr:uid="{00000000-0005-0000-0000-0000DE000000}"/>
    <cellStyle name="Hyperlink 3" xfId="224" xr:uid="{00000000-0005-0000-0000-0000DF000000}"/>
    <cellStyle name="Hyperlink 3 2" xfId="225" xr:uid="{00000000-0005-0000-0000-0000E0000000}"/>
    <cellStyle name="Hyperlink 3 2 2" xfId="226" xr:uid="{00000000-0005-0000-0000-0000E1000000}"/>
    <cellStyle name="Hyperlink 3 2 3" xfId="227" xr:uid="{00000000-0005-0000-0000-0000E2000000}"/>
    <cellStyle name="Hyperlink 3 2 4" xfId="228" xr:uid="{00000000-0005-0000-0000-0000E3000000}"/>
    <cellStyle name="Hyperlink 3 3" xfId="229" xr:uid="{00000000-0005-0000-0000-0000E4000000}"/>
    <cellStyle name="Hyperlink 3 3 2" xfId="230" xr:uid="{00000000-0005-0000-0000-0000E5000000}"/>
    <cellStyle name="Hyperlink 3 4" xfId="231" xr:uid="{00000000-0005-0000-0000-0000E6000000}"/>
    <cellStyle name="Hyperlink 3 5" xfId="232" xr:uid="{00000000-0005-0000-0000-0000E7000000}"/>
    <cellStyle name="Hyperlink 4" xfId="233" xr:uid="{00000000-0005-0000-0000-0000E8000000}"/>
    <cellStyle name="Hyperlink 4 2" xfId="234" xr:uid="{00000000-0005-0000-0000-0000E9000000}"/>
    <cellStyle name="Hyperlink 4 2 2" xfId="235" xr:uid="{00000000-0005-0000-0000-0000EA000000}"/>
    <cellStyle name="Hyperlink 4 3" xfId="236" xr:uid="{00000000-0005-0000-0000-0000EB000000}"/>
    <cellStyle name="Hyperlink 5" xfId="237" xr:uid="{00000000-0005-0000-0000-0000EC000000}"/>
    <cellStyle name="Hyperlink 5 2" xfId="238" xr:uid="{00000000-0005-0000-0000-0000ED000000}"/>
    <cellStyle name="Hyperlink 5 2 2" xfId="239" xr:uid="{00000000-0005-0000-0000-0000EE000000}"/>
    <cellStyle name="Hyperlink 5 3" xfId="240" xr:uid="{00000000-0005-0000-0000-0000EF000000}"/>
    <cellStyle name="Hyperlink 5 4" xfId="241" xr:uid="{00000000-0005-0000-0000-0000F0000000}"/>
    <cellStyle name="Hyperlink 6" xfId="242" xr:uid="{00000000-0005-0000-0000-0000F1000000}"/>
    <cellStyle name="Hyperlink 6 2" xfId="243" xr:uid="{00000000-0005-0000-0000-0000F2000000}"/>
    <cellStyle name="Hyperlink 6 3" xfId="244" xr:uid="{00000000-0005-0000-0000-0000F3000000}"/>
    <cellStyle name="Hyperlink 7" xfId="245" xr:uid="{00000000-0005-0000-0000-0000F4000000}"/>
    <cellStyle name="Hyperlink 7 2" xfId="246" xr:uid="{00000000-0005-0000-0000-0000F5000000}"/>
    <cellStyle name="Hyperlink 7 3" xfId="247" xr:uid="{00000000-0005-0000-0000-0000F6000000}"/>
    <cellStyle name="Hyperlink 8" xfId="248" xr:uid="{00000000-0005-0000-0000-0000F7000000}"/>
    <cellStyle name="Hyperlink 8 2" xfId="249" xr:uid="{00000000-0005-0000-0000-0000F8000000}"/>
    <cellStyle name="Input" xfId="250" builtinId="20" customBuiltin="1"/>
    <cellStyle name="Linked Cell" xfId="251" builtinId="24" customBuiltin="1"/>
    <cellStyle name="Neutral" xfId="252" builtinId="28" customBuiltin="1"/>
    <cellStyle name="Normal" xfId="0" builtinId="0"/>
    <cellStyle name="Normal 10" xfId="253" xr:uid="{00000000-0005-0000-0000-0000FD000000}"/>
    <cellStyle name="Normal 10 2" xfId="254" xr:uid="{00000000-0005-0000-0000-0000FE000000}"/>
    <cellStyle name="Normal 10 3" xfId="255" xr:uid="{00000000-0005-0000-0000-0000FF000000}"/>
    <cellStyle name="Normal 11" xfId="256" xr:uid="{00000000-0005-0000-0000-000000010000}"/>
    <cellStyle name="Normal 11 2" xfId="257" xr:uid="{00000000-0005-0000-0000-000001010000}"/>
    <cellStyle name="Normal 11 3" xfId="258" xr:uid="{00000000-0005-0000-0000-000002010000}"/>
    <cellStyle name="Normal 12" xfId="259" xr:uid="{00000000-0005-0000-0000-000003010000}"/>
    <cellStyle name="Normal 12 2" xfId="260" xr:uid="{00000000-0005-0000-0000-000004010000}"/>
    <cellStyle name="Normal 12 3" xfId="261" xr:uid="{00000000-0005-0000-0000-000005010000}"/>
    <cellStyle name="Normal 13" xfId="262" xr:uid="{00000000-0005-0000-0000-000006010000}"/>
    <cellStyle name="Normal 13 2" xfId="263" xr:uid="{00000000-0005-0000-0000-000007010000}"/>
    <cellStyle name="Normal 13 3" xfId="264" xr:uid="{00000000-0005-0000-0000-000008010000}"/>
    <cellStyle name="Normal 13 3 2" xfId="265" xr:uid="{00000000-0005-0000-0000-000009010000}"/>
    <cellStyle name="Normal 14" xfId="266" xr:uid="{00000000-0005-0000-0000-00000A010000}"/>
    <cellStyle name="Normal 14 2" xfId="267" xr:uid="{00000000-0005-0000-0000-00000B010000}"/>
    <cellStyle name="Normal 15" xfId="268" xr:uid="{00000000-0005-0000-0000-00000C010000}"/>
    <cellStyle name="Normal 15 2" xfId="269" xr:uid="{00000000-0005-0000-0000-00000D010000}"/>
    <cellStyle name="Normal 15 2 2" xfId="270" xr:uid="{00000000-0005-0000-0000-00000E010000}"/>
    <cellStyle name="Normal 15 3" xfId="271" xr:uid="{00000000-0005-0000-0000-00000F010000}"/>
    <cellStyle name="Normal 16" xfId="272" xr:uid="{00000000-0005-0000-0000-000010010000}"/>
    <cellStyle name="Normal 16 2" xfId="273" xr:uid="{00000000-0005-0000-0000-000011010000}"/>
    <cellStyle name="Normal 16 2 2" xfId="274" xr:uid="{00000000-0005-0000-0000-000012010000}"/>
    <cellStyle name="Normal 16 3" xfId="275" xr:uid="{00000000-0005-0000-0000-000013010000}"/>
    <cellStyle name="Normal 16 4" xfId="276" xr:uid="{00000000-0005-0000-0000-000014010000}"/>
    <cellStyle name="Normal 17" xfId="277" xr:uid="{00000000-0005-0000-0000-000015010000}"/>
    <cellStyle name="Normal 18" xfId="278" xr:uid="{00000000-0005-0000-0000-000016010000}"/>
    <cellStyle name="Normal 18 2" xfId="279" xr:uid="{00000000-0005-0000-0000-000017010000}"/>
    <cellStyle name="Normal 19" xfId="280" xr:uid="{00000000-0005-0000-0000-000018010000}"/>
    <cellStyle name="Normal 2" xfId="281" xr:uid="{00000000-0005-0000-0000-000019010000}"/>
    <cellStyle name="Normal 2 10" xfId="282" xr:uid="{00000000-0005-0000-0000-00001A010000}"/>
    <cellStyle name="Normal 2 11" xfId="283" xr:uid="{00000000-0005-0000-0000-00001B010000}"/>
    <cellStyle name="Normal 2 2" xfId="284" xr:uid="{00000000-0005-0000-0000-00001C010000}"/>
    <cellStyle name="Normal 2 2 2" xfId="285" xr:uid="{00000000-0005-0000-0000-00001D010000}"/>
    <cellStyle name="Normal 2 2 2 2" xfId="286" xr:uid="{00000000-0005-0000-0000-00001E010000}"/>
    <cellStyle name="Normal 2 2 2 3" xfId="287" xr:uid="{00000000-0005-0000-0000-00001F010000}"/>
    <cellStyle name="Normal 2 2 3" xfId="288" xr:uid="{00000000-0005-0000-0000-000020010000}"/>
    <cellStyle name="Normal 2 2 3 2" xfId="289" xr:uid="{00000000-0005-0000-0000-000021010000}"/>
    <cellStyle name="Normal 2 2 3 3" xfId="290" xr:uid="{00000000-0005-0000-0000-000022010000}"/>
    <cellStyle name="Normal 2 2 4" xfId="291" xr:uid="{00000000-0005-0000-0000-000023010000}"/>
    <cellStyle name="Normal 2 2 4 2" xfId="292" xr:uid="{00000000-0005-0000-0000-000024010000}"/>
    <cellStyle name="Normal 2 2 5" xfId="293" xr:uid="{00000000-0005-0000-0000-000025010000}"/>
    <cellStyle name="Normal 2 2 5 2" xfId="294" xr:uid="{00000000-0005-0000-0000-000026010000}"/>
    <cellStyle name="Normal 2 2 6" xfId="295" xr:uid="{00000000-0005-0000-0000-000027010000}"/>
    <cellStyle name="Normal 2 3" xfId="296" xr:uid="{00000000-0005-0000-0000-000028010000}"/>
    <cellStyle name="Normal 2 3 2" xfId="297" xr:uid="{00000000-0005-0000-0000-000029010000}"/>
    <cellStyle name="Normal 2 3 2 2" xfId="298" xr:uid="{00000000-0005-0000-0000-00002A010000}"/>
    <cellStyle name="Normal 2 3 2 3" xfId="299" xr:uid="{00000000-0005-0000-0000-00002B010000}"/>
    <cellStyle name="Normal 2 3 3" xfId="300" xr:uid="{00000000-0005-0000-0000-00002C010000}"/>
    <cellStyle name="Normal 2 3 3 2" xfId="301" xr:uid="{00000000-0005-0000-0000-00002D010000}"/>
    <cellStyle name="Normal 2 3 4" xfId="302" xr:uid="{00000000-0005-0000-0000-00002E010000}"/>
    <cellStyle name="Normal 2 3 4 2" xfId="303" xr:uid="{00000000-0005-0000-0000-00002F010000}"/>
    <cellStyle name="Normal 2 3 5" xfId="304" xr:uid="{00000000-0005-0000-0000-000030010000}"/>
    <cellStyle name="Normal 2 3 6" xfId="305" xr:uid="{00000000-0005-0000-0000-000031010000}"/>
    <cellStyle name="Normal 2 4" xfId="306" xr:uid="{00000000-0005-0000-0000-000032010000}"/>
    <cellStyle name="Normal 2 4 2" xfId="307" xr:uid="{00000000-0005-0000-0000-000033010000}"/>
    <cellStyle name="Normal 2 4 3" xfId="308" xr:uid="{00000000-0005-0000-0000-000034010000}"/>
    <cellStyle name="Normal 2 5" xfId="309" xr:uid="{00000000-0005-0000-0000-000035010000}"/>
    <cellStyle name="Normal 2 5 2" xfId="310" xr:uid="{00000000-0005-0000-0000-000036010000}"/>
    <cellStyle name="Normal 2 5 2 2" xfId="311" xr:uid="{00000000-0005-0000-0000-000037010000}"/>
    <cellStyle name="Normal 2 5 3" xfId="312" xr:uid="{00000000-0005-0000-0000-000038010000}"/>
    <cellStyle name="Normal 2 6" xfId="313" xr:uid="{00000000-0005-0000-0000-000039010000}"/>
    <cellStyle name="Normal 2 6 2" xfId="314" xr:uid="{00000000-0005-0000-0000-00003A010000}"/>
    <cellStyle name="Normal 2 6 3" xfId="315" xr:uid="{00000000-0005-0000-0000-00003B010000}"/>
    <cellStyle name="Normal 2 7" xfId="316" xr:uid="{00000000-0005-0000-0000-00003C010000}"/>
    <cellStyle name="Normal 2 7 2" xfId="317" xr:uid="{00000000-0005-0000-0000-00003D010000}"/>
    <cellStyle name="Normal 2 8" xfId="318" xr:uid="{00000000-0005-0000-0000-00003E010000}"/>
    <cellStyle name="Normal 2 8 2" xfId="319" xr:uid="{00000000-0005-0000-0000-00003F010000}"/>
    <cellStyle name="Normal 2 9" xfId="320" xr:uid="{00000000-0005-0000-0000-000040010000}"/>
    <cellStyle name="Normal 20" xfId="321" xr:uid="{00000000-0005-0000-0000-000041010000}"/>
    <cellStyle name="Normal 20 2" xfId="322" xr:uid="{00000000-0005-0000-0000-000042010000}"/>
    <cellStyle name="Normal 21" xfId="323" xr:uid="{00000000-0005-0000-0000-000043010000}"/>
    <cellStyle name="Normal 21 2" xfId="324" xr:uid="{00000000-0005-0000-0000-000044010000}"/>
    <cellStyle name="Normal 22" xfId="325" xr:uid="{00000000-0005-0000-0000-000045010000}"/>
    <cellStyle name="Normal 3" xfId="326" xr:uid="{00000000-0005-0000-0000-000046010000}"/>
    <cellStyle name="Normal 3 2" xfId="327" xr:uid="{00000000-0005-0000-0000-000047010000}"/>
    <cellStyle name="Normal 3 2 2" xfId="328" xr:uid="{00000000-0005-0000-0000-000048010000}"/>
    <cellStyle name="Normal 3 2 2 2" xfId="329" xr:uid="{00000000-0005-0000-0000-000049010000}"/>
    <cellStyle name="Normal 3 2 2 3" xfId="330" xr:uid="{00000000-0005-0000-0000-00004A010000}"/>
    <cellStyle name="Normal 3 2 2 4" xfId="331" xr:uid="{00000000-0005-0000-0000-00004B010000}"/>
    <cellStyle name="Normal 3 2 3" xfId="332" xr:uid="{00000000-0005-0000-0000-00004C010000}"/>
    <cellStyle name="Normal 3 2 3 2" xfId="333" xr:uid="{00000000-0005-0000-0000-00004D010000}"/>
    <cellStyle name="Normal 3 2 3 2 2" xfId="334" xr:uid="{00000000-0005-0000-0000-00004E010000}"/>
    <cellStyle name="Normal 3 2 3 2 3" xfId="335" xr:uid="{00000000-0005-0000-0000-00004F010000}"/>
    <cellStyle name="Normal 3 2 3 3" xfId="336" xr:uid="{00000000-0005-0000-0000-000050010000}"/>
    <cellStyle name="Normal 3 2 3 4" xfId="337" xr:uid="{00000000-0005-0000-0000-000051010000}"/>
    <cellStyle name="Normal 3 2 3 5" xfId="338" xr:uid="{00000000-0005-0000-0000-000052010000}"/>
    <cellStyle name="Normal 3 2 3 6" xfId="339" xr:uid="{00000000-0005-0000-0000-000053010000}"/>
    <cellStyle name="Normal 3 2 4" xfId="340" xr:uid="{00000000-0005-0000-0000-000054010000}"/>
    <cellStyle name="Normal 3 2 5" xfId="341" xr:uid="{00000000-0005-0000-0000-000055010000}"/>
    <cellStyle name="Normal 3 2 5 2" xfId="342" xr:uid="{00000000-0005-0000-0000-000056010000}"/>
    <cellStyle name="Normal 3 2 5 3" xfId="343" xr:uid="{00000000-0005-0000-0000-000057010000}"/>
    <cellStyle name="Normal 3 3" xfId="344" xr:uid="{00000000-0005-0000-0000-000058010000}"/>
    <cellStyle name="Normal 3 3 2" xfId="345" xr:uid="{00000000-0005-0000-0000-000059010000}"/>
    <cellStyle name="Normal 3 3 3" xfId="346" xr:uid="{00000000-0005-0000-0000-00005A010000}"/>
    <cellStyle name="Normal 3 3 4" xfId="347" xr:uid="{00000000-0005-0000-0000-00005B010000}"/>
    <cellStyle name="Normal 3 4" xfId="348" xr:uid="{00000000-0005-0000-0000-00005C010000}"/>
    <cellStyle name="Normal 3 4 2" xfId="349" xr:uid="{00000000-0005-0000-0000-00005D010000}"/>
    <cellStyle name="Normal 3 4 2 2" xfId="350" xr:uid="{00000000-0005-0000-0000-00005E010000}"/>
    <cellStyle name="Normal 3 4 3" xfId="351" xr:uid="{00000000-0005-0000-0000-00005F010000}"/>
    <cellStyle name="Normal 3 5" xfId="352" xr:uid="{00000000-0005-0000-0000-000060010000}"/>
    <cellStyle name="Normal 3 5 2" xfId="353" xr:uid="{00000000-0005-0000-0000-000061010000}"/>
    <cellStyle name="Normal 3 5 4" xfId="354" xr:uid="{00000000-0005-0000-0000-000062010000}"/>
    <cellStyle name="Normal 3 6" xfId="355" xr:uid="{00000000-0005-0000-0000-000063010000}"/>
    <cellStyle name="Normal 3 6 2" xfId="356" xr:uid="{00000000-0005-0000-0000-000064010000}"/>
    <cellStyle name="Normal 3 6 3" xfId="357" xr:uid="{00000000-0005-0000-0000-000065010000}"/>
    <cellStyle name="Normal 3 7" xfId="358" xr:uid="{00000000-0005-0000-0000-000066010000}"/>
    <cellStyle name="Normal 3 8" xfId="359" xr:uid="{00000000-0005-0000-0000-000067010000}"/>
    <cellStyle name="Normal 3 9" xfId="360" xr:uid="{00000000-0005-0000-0000-000068010000}"/>
    <cellStyle name="Normal 3_Cover" xfId="361" xr:uid="{00000000-0005-0000-0000-000069010000}"/>
    <cellStyle name="Normal 4" xfId="362" xr:uid="{00000000-0005-0000-0000-00006A010000}"/>
    <cellStyle name="Normal 4 2" xfId="363" xr:uid="{00000000-0005-0000-0000-00006B010000}"/>
    <cellStyle name="Normal 4 2 2" xfId="364" xr:uid="{00000000-0005-0000-0000-00006C010000}"/>
    <cellStyle name="Normal 4 2 2 2" xfId="365" xr:uid="{00000000-0005-0000-0000-00006D010000}"/>
    <cellStyle name="Normal 4 2 3" xfId="366" xr:uid="{00000000-0005-0000-0000-00006E010000}"/>
    <cellStyle name="Normal 4 2 4" xfId="367" xr:uid="{00000000-0005-0000-0000-00006F010000}"/>
    <cellStyle name="Normal 4 3" xfId="368" xr:uid="{00000000-0005-0000-0000-000070010000}"/>
    <cellStyle name="Normal 4 3 2" xfId="369" xr:uid="{00000000-0005-0000-0000-000071010000}"/>
    <cellStyle name="Normal 4 3 2 2" xfId="370" xr:uid="{00000000-0005-0000-0000-000072010000}"/>
    <cellStyle name="Normal 4 3 3" xfId="371" xr:uid="{00000000-0005-0000-0000-000073010000}"/>
    <cellStyle name="Normal 4 4" xfId="372" xr:uid="{00000000-0005-0000-0000-000074010000}"/>
    <cellStyle name="Normal 4 4 2" xfId="373" xr:uid="{00000000-0005-0000-0000-000075010000}"/>
    <cellStyle name="Normal 4 4 3" xfId="374" xr:uid="{00000000-0005-0000-0000-000076010000}"/>
    <cellStyle name="Normal 4 5" xfId="375" xr:uid="{00000000-0005-0000-0000-000077010000}"/>
    <cellStyle name="Normal 4 5 2" xfId="376" xr:uid="{00000000-0005-0000-0000-000078010000}"/>
    <cellStyle name="Normal 4 5 3" xfId="377" xr:uid="{00000000-0005-0000-0000-000079010000}"/>
    <cellStyle name="Normal 4 5 4" xfId="378" xr:uid="{00000000-0005-0000-0000-00007A010000}"/>
    <cellStyle name="Normal 4 6" xfId="379" xr:uid="{00000000-0005-0000-0000-00007B010000}"/>
    <cellStyle name="Normal 4 7" xfId="380" xr:uid="{00000000-0005-0000-0000-00007C010000}"/>
    <cellStyle name="Normal 4 8" xfId="381" xr:uid="{00000000-0005-0000-0000-00007D010000}"/>
    <cellStyle name="Normal 4 9" xfId="382" xr:uid="{00000000-0005-0000-0000-00007E010000}"/>
    <cellStyle name="Normal 4_Cover" xfId="383" xr:uid="{00000000-0005-0000-0000-00007F010000}"/>
    <cellStyle name="Normal 5" xfId="384" xr:uid="{00000000-0005-0000-0000-000080010000}"/>
    <cellStyle name="Normal 5 2" xfId="385" xr:uid="{00000000-0005-0000-0000-000081010000}"/>
    <cellStyle name="Normal 5 2 2" xfId="386" xr:uid="{00000000-0005-0000-0000-000082010000}"/>
    <cellStyle name="Normal 5 3" xfId="387" xr:uid="{00000000-0005-0000-0000-000083010000}"/>
    <cellStyle name="Normal 5 3 2" xfId="388" xr:uid="{00000000-0005-0000-0000-000084010000}"/>
    <cellStyle name="Normal 5 3 3" xfId="389" xr:uid="{00000000-0005-0000-0000-000085010000}"/>
    <cellStyle name="Normal 5 4" xfId="390" xr:uid="{00000000-0005-0000-0000-000086010000}"/>
    <cellStyle name="Normal 5 5" xfId="391" xr:uid="{00000000-0005-0000-0000-000087010000}"/>
    <cellStyle name="Normal 5 6" xfId="392" xr:uid="{00000000-0005-0000-0000-000088010000}"/>
    <cellStyle name="Normal 5 7" xfId="393" xr:uid="{00000000-0005-0000-0000-000089010000}"/>
    <cellStyle name="Normal 5_Table 2" xfId="394" xr:uid="{00000000-0005-0000-0000-00008A010000}"/>
    <cellStyle name="Normal 6" xfId="395" xr:uid="{00000000-0005-0000-0000-00008B010000}"/>
    <cellStyle name="Normal 6 2" xfId="396" xr:uid="{00000000-0005-0000-0000-00008C010000}"/>
    <cellStyle name="Normal 6 2 2" xfId="397" xr:uid="{00000000-0005-0000-0000-00008D010000}"/>
    <cellStyle name="Normal 6 2 2 2" xfId="398" xr:uid="{00000000-0005-0000-0000-00008E010000}"/>
    <cellStyle name="Normal 6 2 2 2 2" xfId="399" xr:uid="{00000000-0005-0000-0000-00008F010000}"/>
    <cellStyle name="Normal 6 2 3" xfId="400" xr:uid="{00000000-0005-0000-0000-000090010000}"/>
    <cellStyle name="Normal 6 2 4" xfId="401" xr:uid="{00000000-0005-0000-0000-000091010000}"/>
    <cellStyle name="Normal 6 3" xfId="402" xr:uid="{00000000-0005-0000-0000-000092010000}"/>
    <cellStyle name="Normal 6 3 2" xfId="403" xr:uid="{00000000-0005-0000-0000-000093010000}"/>
    <cellStyle name="Normal 6 3 2 2" xfId="404" xr:uid="{00000000-0005-0000-0000-000094010000}"/>
    <cellStyle name="Normal 6 3 2 3" xfId="405" xr:uid="{00000000-0005-0000-0000-000095010000}"/>
    <cellStyle name="Normal 6 3 3" xfId="406" xr:uid="{00000000-0005-0000-0000-000096010000}"/>
    <cellStyle name="Normal 6 3 4" xfId="407" xr:uid="{00000000-0005-0000-0000-000097010000}"/>
    <cellStyle name="Normal 6 3 5" xfId="408" xr:uid="{00000000-0005-0000-0000-000098010000}"/>
    <cellStyle name="Normal 6 4" xfId="409" xr:uid="{00000000-0005-0000-0000-000099010000}"/>
    <cellStyle name="Normal 6 5" xfId="410" xr:uid="{00000000-0005-0000-0000-00009A010000}"/>
    <cellStyle name="Normal 6_Table 2" xfId="411" xr:uid="{00000000-0005-0000-0000-00009B010000}"/>
    <cellStyle name="Normal 7" xfId="412" xr:uid="{00000000-0005-0000-0000-00009C010000}"/>
    <cellStyle name="Normal 7 2" xfId="413" xr:uid="{00000000-0005-0000-0000-00009D010000}"/>
    <cellStyle name="Normal 7 2 2" xfId="414" xr:uid="{00000000-0005-0000-0000-00009E010000}"/>
    <cellStyle name="Normal 7 2 2 2" xfId="415" xr:uid="{00000000-0005-0000-0000-00009F010000}"/>
    <cellStyle name="Normal 7 2 2 3" xfId="416" xr:uid="{00000000-0005-0000-0000-0000A0010000}"/>
    <cellStyle name="Normal 7 2 3" xfId="417" xr:uid="{00000000-0005-0000-0000-0000A1010000}"/>
    <cellStyle name="Normal 7 2 4" xfId="418" xr:uid="{00000000-0005-0000-0000-0000A2010000}"/>
    <cellStyle name="Normal 7 3" xfId="419" xr:uid="{00000000-0005-0000-0000-0000A3010000}"/>
    <cellStyle name="Normal 7 3 2" xfId="420" xr:uid="{00000000-0005-0000-0000-0000A4010000}"/>
    <cellStyle name="Normal 7 4" xfId="421" xr:uid="{00000000-0005-0000-0000-0000A5010000}"/>
    <cellStyle name="Normal 7 4 2" xfId="422" xr:uid="{00000000-0005-0000-0000-0000A6010000}"/>
    <cellStyle name="Normal 7 5" xfId="423" xr:uid="{00000000-0005-0000-0000-0000A7010000}"/>
    <cellStyle name="Normal 7 6" xfId="424" xr:uid="{00000000-0005-0000-0000-0000A8010000}"/>
    <cellStyle name="Normal 8" xfId="425" xr:uid="{00000000-0005-0000-0000-0000A9010000}"/>
    <cellStyle name="Normal 8 2" xfId="426" xr:uid="{00000000-0005-0000-0000-0000AA010000}"/>
    <cellStyle name="Normal 8 2 2" xfId="427" xr:uid="{00000000-0005-0000-0000-0000AB010000}"/>
    <cellStyle name="Normal 8 2 2 2" xfId="428" xr:uid="{00000000-0005-0000-0000-0000AC010000}"/>
    <cellStyle name="Normal 8 2 3" xfId="429" xr:uid="{00000000-0005-0000-0000-0000AD010000}"/>
    <cellStyle name="Normal 8 2 4" xfId="430" xr:uid="{00000000-0005-0000-0000-0000AE010000}"/>
    <cellStyle name="Normal 8 3" xfId="431" xr:uid="{00000000-0005-0000-0000-0000AF010000}"/>
    <cellStyle name="Normal 8 4" xfId="432" xr:uid="{00000000-0005-0000-0000-0000B0010000}"/>
    <cellStyle name="Normal 8 5" xfId="433" xr:uid="{00000000-0005-0000-0000-0000B1010000}"/>
    <cellStyle name="Normal 9" xfId="434" xr:uid="{00000000-0005-0000-0000-0000B2010000}"/>
    <cellStyle name="Normal 9 2" xfId="435" xr:uid="{00000000-0005-0000-0000-0000B3010000}"/>
    <cellStyle name="Normal 9 2 2" xfId="436" xr:uid="{00000000-0005-0000-0000-0000B4010000}"/>
    <cellStyle name="Normal 9 2 3" xfId="437" xr:uid="{00000000-0005-0000-0000-0000B5010000}"/>
    <cellStyle name="Normal 9 3" xfId="438" xr:uid="{00000000-0005-0000-0000-0000B6010000}"/>
    <cellStyle name="Normal 9 3 2" xfId="439" xr:uid="{00000000-0005-0000-0000-0000B7010000}"/>
    <cellStyle name="Normal 9 4" xfId="440" xr:uid="{00000000-0005-0000-0000-0000B8010000}"/>
    <cellStyle name="Normal 9 4 2" xfId="441" xr:uid="{00000000-0005-0000-0000-0000B9010000}"/>
    <cellStyle name="Normal 9 5" xfId="442" xr:uid="{00000000-0005-0000-0000-0000BA010000}"/>
    <cellStyle name="Normal 9 6" xfId="443" xr:uid="{00000000-0005-0000-0000-0000BB010000}"/>
    <cellStyle name="Note 2" xfId="444" xr:uid="{00000000-0005-0000-0000-0000BC010000}"/>
    <cellStyle name="Note 2 2" xfId="445" xr:uid="{00000000-0005-0000-0000-0000BD010000}"/>
    <cellStyle name="Note 2 2 2" xfId="446" xr:uid="{00000000-0005-0000-0000-0000BE010000}"/>
    <cellStyle name="Note 2 2 2 2" xfId="447" xr:uid="{00000000-0005-0000-0000-0000BF010000}"/>
    <cellStyle name="Note 2 2 2 3" xfId="448" xr:uid="{00000000-0005-0000-0000-0000C0010000}"/>
    <cellStyle name="Note 2 2 3" xfId="449" xr:uid="{00000000-0005-0000-0000-0000C1010000}"/>
    <cellStyle name="Note 2 2 4" xfId="450" xr:uid="{00000000-0005-0000-0000-0000C2010000}"/>
    <cellStyle name="Note 2 2 5" xfId="451" xr:uid="{00000000-0005-0000-0000-0000C3010000}"/>
    <cellStyle name="Note 2 2 6" xfId="452" xr:uid="{00000000-0005-0000-0000-0000C4010000}"/>
    <cellStyle name="Note 2 3" xfId="453" xr:uid="{00000000-0005-0000-0000-0000C5010000}"/>
    <cellStyle name="Note 2 3 2" xfId="454" xr:uid="{00000000-0005-0000-0000-0000C6010000}"/>
    <cellStyle name="Note 2 3 3" xfId="455" xr:uid="{00000000-0005-0000-0000-0000C7010000}"/>
    <cellStyle name="Note 2 4" xfId="456" xr:uid="{00000000-0005-0000-0000-0000C8010000}"/>
    <cellStyle name="Note 2 4 2" xfId="457" xr:uid="{00000000-0005-0000-0000-0000C9010000}"/>
    <cellStyle name="Note 2 5" xfId="458" xr:uid="{00000000-0005-0000-0000-0000CA010000}"/>
    <cellStyle name="Note 2 5 2" xfId="459" xr:uid="{00000000-0005-0000-0000-0000CB010000}"/>
    <cellStyle name="Note 2 6" xfId="460" xr:uid="{00000000-0005-0000-0000-0000CC010000}"/>
    <cellStyle name="Note 2 7" xfId="461" xr:uid="{00000000-0005-0000-0000-0000CD010000}"/>
    <cellStyle name="Note 3" xfId="462" xr:uid="{00000000-0005-0000-0000-0000CE010000}"/>
    <cellStyle name="Note 3 2" xfId="463" xr:uid="{00000000-0005-0000-0000-0000CF010000}"/>
    <cellStyle name="Note 3 2 2" xfId="464" xr:uid="{00000000-0005-0000-0000-0000D0010000}"/>
    <cellStyle name="Note 3 3" xfId="465" xr:uid="{00000000-0005-0000-0000-0000D1010000}"/>
    <cellStyle name="Note 3 4" xfId="466" xr:uid="{00000000-0005-0000-0000-0000D2010000}"/>
    <cellStyle name="Note 3 5" xfId="467" xr:uid="{00000000-0005-0000-0000-0000D3010000}"/>
    <cellStyle name="Note 4" xfId="468" xr:uid="{00000000-0005-0000-0000-0000D4010000}"/>
    <cellStyle name="Note 4 2" xfId="469" xr:uid="{00000000-0005-0000-0000-0000D5010000}"/>
    <cellStyle name="Note 5" xfId="470" xr:uid="{00000000-0005-0000-0000-0000D6010000}"/>
    <cellStyle name="Output" xfId="471" builtinId="21" customBuiltin="1"/>
    <cellStyle name="Percent 2" xfId="472" xr:uid="{00000000-0005-0000-0000-0000D8010000}"/>
    <cellStyle name="Percent 2 2" xfId="473" xr:uid="{00000000-0005-0000-0000-0000D9010000}"/>
    <cellStyle name="Result" xfId="474" xr:uid="{00000000-0005-0000-0000-0000DA010000}"/>
    <cellStyle name="Result 2" xfId="475" xr:uid="{00000000-0005-0000-0000-0000DB010000}"/>
    <cellStyle name="Result 3" xfId="476" xr:uid="{00000000-0005-0000-0000-0000DC010000}"/>
    <cellStyle name="Result2" xfId="477" xr:uid="{00000000-0005-0000-0000-0000DD010000}"/>
    <cellStyle name="Result2 2" xfId="478" xr:uid="{00000000-0005-0000-0000-0000DE010000}"/>
    <cellStyle name="Result2 3" xfId="479" xr:uid="{00000000-0005-0000-0000-0000DF010000}"/>
    <cellStyle name="rowfield" xfId="480" xr:uid="{00000000-0005-0000-0000-0000E0010000}"/>
    <cellStyle name="Style1" xfId="481" xr:uid="{00000000-0005-0000-0000-0000E1010000}"/>
    <cellStyle name="Style1 2" xfId="482" xr:uid="{00000000-0005-0000-0000-0000E2010000}"/>
    <cellStyle name="Style1 2 2" xfId="483" xr:uid="{00000000-0005-0000-0000-0000E3010000}"/>
    <cellStyle name="Style1 3" xfId="484" xr:uid="{00000000-0005-0000-0000-0000E4010000}"/>
    <cellStyle name="Style1 3 2" xfId="485" xr:uid="{00000000-0005-0000-0000-0000E5010000}"/>
    <cellStyle name="Style1 4" xfId="486" xr:uid="{00000000-0005-0000-0000-0000E6010000}"/>
    <cellStyle name="Style1 4 2" xfId="487" xr:uid="{00000000-0005-0000-0000-0000E7010000}"/>
    <cellStyle name="Style1 4 2 2" xfId="488" xr:uid="{00000000-0005-0000-0000-0000E8010000}"/>
    <cellStyle name="Style1 4 3" xfId="489" xr:uid="{00000000-0005-0000-0000-0000E9010000}"/>
    <cellStyle name="Style1 5" xfId="490" xr:uid="{00000000-0005-0000-0000-0000EA010000}"/>
    <cellStyle name="Style1 6" xfId="491" xr:uid="{00000000-0005-0000-0000-0000EB010000}"/>
    <cellStyle name="Style1 6 2" xfId="492" xr:uid="{00000000-0005-0000-0000-0000EC010000}"/>
    <cellStyle name="Style1 6 2 2" xfId="493" xr:uid="{00000000-0005-0000-0000-0000ED010000}"/>
    <cellStyle name="Style1 7" xfId="494" xr:uid="{00000000-0005-0000-0000-0000EE010000}"/>
    <cellStyle name="Style1 8" xfId="495" xr:uid="{00000000-0005-0000-0000-0000EF010000}"/>
    <cellStyle name="Style10" xfId="496" xr:uid="{00000000-0005-0000-0000-0000F0010000}"/>
    <cellStyle name="Style10 2" xfId="497" xr:uid="{00000000-0005-0000-0000-0000F1010000}"/>
    <cellStyle name="Style10 2 2" xfId="498" xr:uid="{00000000-0005-0000-0000-0000F2010000}"/>
    <cellStyle name="Style10 3" xfId="499" xr:uid="{00000000-0005-0000-0000-0000F3010000}"/>
    <cellStyle name="Style10 3 2" xfId="500" xr:uid="{00000000-0005-0000-0000-0000F4010000}"/>
    <cellStyle name="Style10 4" xfId="501" xr:uid="{00000000-0005-0000-0000-0000F5010000}"/>
    <cellStyle name="Style10 4 2" xfId="502" xr:uid="{00000000-0005-0000-0000-0000F6010000}"/>
    <cellStyle name="Style10 4 2 2" xfId="503" xr:uid="{00000000-0005-0000-0000-0000F7010000}"/>
    <cellStyle name="Style10 4 3" xfId="504" xr:uid="{00000000-0005-0000-0000-0000F8010000}"/>
    <cellStyle name="Style10 5" xfId="505" xr:uid="{00000000-0005-0000-0000-0000F9010000}"/>
    <cellStyle name="Style10 5 2" xfId="506" xr:uid="{00000000-0005-0000-0000-0000FA010000}"/>
    <cellStyle name="Style10 6" xfId="507" xr:uid="{00000000-0005-0000-0000-0000FB010000}"/>
    <cellStyle name="Style10 7" xfId="508" xr:uid="{00000000-0005-0000-0000-0000FC010000}"/>
    <cellStyle name="Style11" xfId="509" xr:uid="{00000000-0005-0000-0000-0000FD010000}"/>
    <cellStyle name="Style11 2" xfId="510" xr:uid="{00000000-0005-0000-0000-0000FE010000}"/>
    <cellStyle name="Style2" xfId="511" xr:uid="{00000000-0005-0000-0000-0000FF010000}"/>
    <cellStyle name="Style2 2" xfId="512" xr:uid="{00000000-0005-0000-0000-000000020000}"/>
    <cellStyle name="Style2 2 2" xfId="513" xr:uid="{00000000-0005-0000-0000-000001020000}"/>
    <cellStyle name="Style2 2 3" xfId="514" xr:uid="{00000000-0005-0000-0000-000002020000}"/>
    <cellStyle name="Style2 3" xfId="515" xr:uid="{00000000-0005-0000-0000-000003020000}"/>
    <cellStyle name="Style2 3 2" xfId="516" xr:uid="{00000000-0005-0000-0000-000004020000}"/>
    <cellStyle name="Style2 4" xfId="517" xr:uid="{00000000-0005-0000-0000-000005020000}"/>
    <cellStyle name="Style2 4 2" xfId="518" xr:uid="{00000000-0005-0000-0000-000006020000}"/>
    <cellStyle name="Style2 4 2 2" xfId="519" xr:uid="{00000000-0005-0000-0000-000007020000}"/>
    <cellStyle name="Style2 4 3" xfId="520" xr:uid="{00000000-0005-0000-0000-000008020000}"/>
    <cellStyle name="Style2 5" xfId="521" xr:uid="{00000000-0005-0000-0000-000009020000}"/>
    <cellStyle name="Style2 6" xfId="522" xr:uid="{00000000-0005-0000-0000-00000A020000}"/>
    <cellStyle name="Style2 6 2" xfId="523" xr:uid="{00000000-0005-0000-0000-00000B020000}"/>
    <cellStyle name="Style2 6 2 2" xfId="524" xr:uid="{00000000-0005-0000-0000-00000C020000}"/>
    <cellStyle name="Style2 7" xfId="525" xr:uid="{00000000-0005-0000-0000-00000D020000}"/>
    <cellStyle name="Style2 8" xfId="526" xr:uid="{00000000-0005-0000-0000-00000E020000}"/>
    <cellStyle name="Style3" xfId="527" xr:uid="{00000000-0005-0000-0000-00000F020000}"/>
    <cellStyle name="Style3 2" xfId="528" xr:uid="{00000000-0005-0000-0000-000010020000}"/>
    <cellStyle name="Style3 2 2" xfId="529" xr:uid="{00000000-0005-0000-0000-000011020000}"/>
    <cellStyle name="Style3 2 3" xfId="530" xr:uid="{00000000-0005-0000-0000-000012020000}"/>
    <cellStyle name="Style3 2 4" xfId="531" xr:uid="{00000000-0005-0000-0000-000013020000}"/>
    <cellStyle name="Style3 3" xfId="532" xr:uid="{00000000-0005-0000-0000-000014020000}"/>
    <cellStyle name="Style3 3 2" xfId="533" xr:uid="{00000000-0005-0000-0000-000015020000}"/>
    <cellStyle name="Style3 3 3" xfId="534" xr:uid="{00000000-0005-0000-0000-000016020000}"/>
    <cellStyle name="Style3 4" xfId="535" xr:uid="{00000000-0005-0000-0000-000017020000}"/>
    <cellStyle name="Style3 4 2" xfId="536" xr:uid="{00000000-0005-0000-0000-000018020000}"/>
    <cellStyle name="Style3 4 2 2" xfId="537" xr:uid="{00000000-0005-0000-0000-000019020000}"/>
    <cellStyle name="Style3 4 3" xfId="538" xr:uid="{00000000-0005-0000-0000-00001A020000}"/>
    <cellStyle name="Style3 5" xfId="539" xr:uid="{00000000-0005-0000-0000-00001B020000}"/>
    <cellStyle name="Style3 5 2" xfId="540" xr:uid="{00000000-0005-0000-0000-00001C020000}"/>
    <cellStyle name="Style3 5 2 2" xfId="541" xr:uid="{00000000-0005-0000-0000-00001D020000}"/>
    <cellStyle name="Style3 6" xfId="542" xr:uid="{00000000-0005-0000-0000-00001E020000}"/>
    <cellStyle name="Style3 6 2" xfId="543" xr:uid="{00000000-0005-0000-0000-00001F020000}"/>
    <cellStyle name="Style3 7" xfId="544" xr:uid="{00000000-0005-0000-0000-000020020000}"/>
    <cellStyle name="Style3 7 2" xfId="545" xr:uid="{00000000-0005-0000-0000-000021020000}"/>
    <cellStyle name="Style3 7 3" xfId="546" xr:uid="{00000000-0005-0000-0000-000022020000}"/>
    <cellStyle name="Style3 8" xfId="547" xr:uid="{00000000-0005-0000-0000-000023020000}"/>
    <cellStyle name="Style3 8 2" xfId="548" xr:uid="{00000000-0005-0000-0000-000024020000}"/>
    <cellStyle name="Style3 8 2 2" xfId="549" xr:uid="{00000000-0005-0000-0000-000025020000}"/>
    <cellStyle name="Style3 9" xfId="550" xr:uid="{00000000-0005-0000-0000-000026020000}"/>
    <cellStyle name="Style4" xfId="551" xr:uid="{00000000-0005-0000-0000-000027020000}"/>
    <cellStyle name="Style4 2" xfId="552" xr:uid="{00000000-0005-0000-0000-000028020000}"/>
    <cellStyle name="Style4 2 2" xfId="553" xr:uid="{00000000-0005-0000-0000-000029020000}"/>
    <cellStyle name="Style4 2 3" xfId="554" xr:uid="{00000000-0005-0000-0000-00002A020000}"/>
    <cellStyle name="Style4 2 4" xfId="555" xr:uid="{00000000-0005-0000-0000-00002B020000}"/>
    <cellStyle name="Style4 3" xfId="556" xr:uid="{00000000-0005-0000-0000-00002C020000}"/>
    <cellStyle name="Style4 3 2" xfId="557" xr:uid="{00000000-0005-0000-0000-00002D020000}"/>
    <cellStyle name="Style4 4" xfId="558" xr:uid="{00000000-0005-0000-0000-00002E020000}"/>
    <cellStyle name="Style4 4 2" xfId="559" xr:uid="{00000000-0005-0000-0000-00002F020000}"/>
    <cellStyle name="Style4 4 2 2" xfId="560" xr:uid="{00000000-0005-0000-0000-000030020000}"/>
    <cellStyle name="Style4 4 3" xfId="561" xr:uid="{00000000-0005-0000-0000-000031020000}"/>
    <cellStyle name="Style4 5" xfId="562" xr:uid="{00000000-0005-0000-0000-000032020000}"/>
    <cellStyle name="Style4 5 2" xfId="563" xr:uid="{00000000-0005-0000-0000-000033020000}"/>
    <cellStyle name="Style4 6" xfId="564" xr:uid="{00000000-0005-0000-0000-000034020000}"/>
    <cellStyle name="Style4 6 2" xfId="565" xr:uid="{00000000-0005-0000-0000-000035020000}"/>
    <cellStyle name="Style4 6 2 2" xfId="566" xr:uid="{00000000-0005-0000-0000-000036020000}"/>
    <cellStyle name="Style4 7" xfId="567" xr:uid="{00000000-0005-0000-0000-000037020000}"/>
    <cellStyle name="Style4 7 2" xfId="568" xr:uid="{00000000-0005-0000-0000-000038020000}"/>
    <cellStyle name="Style4 8" xfId="569" xr:uid="{00000000-0005-0000-0000-000039020000}"/>
    <cellStyle name="Style4 8 2" xfId="570" xr:uid="{00000000-0005-0000-0000-00003A020000}"/>
    <cellStyle name="Style4 8 2 2" xfId="571" xr:uid="{00000000-0005-0000-0000-00003B020000}"/>
    <cellStyle name="Style4 9" xfId="572" xr:uid="{00000000-0005-0000-0000-00003C020000}"/>
    <cellStyle name="Style5" xfId="573" xr:uid="{00000000-0005-0000-0000-00003D020000}"/>
    <cellStyle name="Style5 10" xfId="574" xr:uid="{00000000-0005-0000-0000-00003E020000}"/>
    <cellStyle name="Style5 10 2" xfId="575" xr:uid="{00000000-0005-0000-0000-00003F020000}"/>
    <cellStyle name="Style5 10 3" xfId="576" xr:uid="{00000000-0005-0000-0000-000040020000}"/>
    <cellStyle name="Style5 10 4" xfId="577" xr:uid="{00000000-0005-0000-0000-000041020000}"/>
    <cellStyle name="Style5 11" xfId="578" xr:uid="{00000000-0005-0000-0000-000042020000}"/>
    <cellStyle name="Style5 2" xfId="579" xr:uid="{00000000-0005-0000-0000-000043020000}"/>
    <cellStyle name="Style5 2 2" xfId="580" xr:uid="{00000000-0005-0000-0000-000044020000}"/>
    <cellStyle name="Style5 2 3" xfId="581" xr:uid="{00000000-0005-0000-0000-000045020000}"/>
    <cellStyle name="Style5 3" xfId="582" xr:uid="{00000000-0005-0000-0000-000046020000}"/>
    <cellStyle name="Style5 3 2" xfId="583" xr:uid="{00000000-0005-0000-0000-000047020000}"/>
    <cellStyle name="Style5 4" xfId="584" xr:uid="{00000000-0005-0000-0000-000048020000}"/>
    <cellStyle name="Style5 4 2" xfId="585" xr:uid="{00000000-0005-0000-0000-000049020000}"/>
    <cellStyle name="Style5 4 2 2" xfId="586" xr:uid="{00000000-0005-0000-0000-00004A020000}"/>
    <cellStyle name="Style5 4 3" xfId="587" xr:uid="{00000000-0005-0000-0000-00004B020000}"/>
    <cellStyle name="Style5 5" xfId="588" xr:uid="{00000000-0005-0000-0000-00004C020000}"/>
    <cellStyle name="Style5 5 2" xfId="589" xr:uid="{00000000-0005-0000-0000-00004D020000}"/>
    <cellStyle name="Style5 6" xfId="590" xr:uid="{00000000-0005-0000-0000-00004E020000}"/>
    <cellStyle name="Style5 6 2" xfId="591" xr:uid="{00000000-0005-0000-0000-00004F020000}"/>
    <cellStyle name="Style5 7" xfId="592" xr:uid="{00000000-0005-0000-0000-000050020000}"/>
    <cellStyle name="Style5 7 2" xfId="593" xr:uid="{00000000-0005-0000-0000-000051020000}"/>
    <cellStyle name="Style5 7 3" xfId="594" xr:uid="{00000000-0005-0000-0000-000052020000}"/>
    <cellStyle name="Style5 8" xfId="595" xr:uid="{00000000-0005-0000-0000-000053020000}"/>
    <cellStyle name="Style5 8 2" xfId="596" xr:uid="{00000000-0005-0000-0000-000054020000}"/>
    <cellStyle name="Style5 9" xfId="597" xr:uid="{00000000-0005-0000-0000-000055020000}"/>
    <cellStyle name="Style5 9 2" xfId="598" xr:uid="{00000000-0005-0000-0000-000056020000}"/>
    <cellStyle name="Style6" xfId="599" xr:uid="{00000000-0005-0000-0000-000057020000}"/>
    <cellStyle name="Style6 10" xfId="600" xr:uid="{00000000-0005-0000-0000-000058020000}"/>
    <cellStyle name="Style6 10 2" xfId="601" xr:uid="{00000000-0005-0000-0000-000059020000}"/>
    <cellStyle name="Style6 2" xfId="602" xr:uid="{00000000-0005-0000-0000-00005A020000}"/>
    <cellStyle name="Style6 2 2" xfId="603" xr:uid="{00000000-0005-0000-0000-00005B020000}"/>
    <cellStyle name="Style6 2 3" xfId="604" xr:uid="{00000000-0005-0000-0000-00005C020000}"/>
    <cellStyle name="Style6 2 4" xfId="605" xr:uid="{00000000-0005-0000-0000-00005D020000}"/>
    <cellStyle name="Style6 3" xfId="606" xr:uid="{00000000-0005-0000-0000-00005E020000}"/>
    <cellStyle name="Style6 3 2" xfId="607" xr:uid="{00000000-0005-0000-0000-00005F020000}"/>
    <cellStyle name="Style6 4" xfId="608" xr:uid="{00000000-0005-0000-0000-000060020000}"/>
    <cellStyle name="Style6 4 2" xfId="609" xr:uid="{00000000-0005-0000-0000-000061020000}"/>
    <cellStyle name="Style6 4 2 2" xfId="610" xr:uid="{00000000-0005-0000-0000-000062020000}"/>
    <cellStyle name="Style6 4 3" xfId="611" xr:uid="{00000000-0005-0000-0000-000063020000}"/>
    <cellStyle name="Style6 5" xfId="612" xr:uid="{00000000-0005-0000-0000-000064020000}"/>
    <cellStyle name="Style6 5 2" xfId="613" xr:uid="{00000000-0005-0000-0000-000065020000}"/>
    <cellStyle name="Style6 6" xfId="614" xr:uid="{00000000-0005-0000-0000-000066020000}"/>
    <cellStyle name="Style6 6 2" xfId="615" xr:uid="{00000000-0005-0000-0000-000067020000}"/>
    <cellStyle name="Style6 7" xfId="616" xr:uid="{00000000-0005-0000-0000-000068020000}"/>
    <cellStyle name="Style6 7 2" xfId="617" xr:uid="{00000000-0005-0000-0000-000069020000}"/>
    <cellStyle name="Style6 8" xfId="618" xr:uid="{00000000-0005-0000-0000-00006A020000}"/>
    <cellStyle name="Style6 8 2" xfId="619" xr:uid="{00000000-0005-0000-0000-00006B020000}"/>
    <cellStyle name="Style6 9" xfId="620" xr:uid="{00000000-0005-0000-0000-00006C020000}"/>
    <cellStyle name="Style6 9 2" xfId="621" xr:uid="{00000000-0005-0000-0000-00006D020000}"/>
    <cellStyle name="Style6 9 2 2" xfId="622" xr:uid="{00000000-0005-0000-0000-00006E020000}"/>
    <cellStyle name="Style7" xfId="623" xr:uid="{00000000-0005-0000-0000-00006F020000}"/>
    <cellStyle name="Style7 2" xfId="624" xr:uid="{00000000-0005-0000-0000-000070020000}"/>
    <cellStyle name="Style7 2 2" xfId="625" xr:uid="{00000000-0005-0000-0000-000071020000}"/>
    <cellStyle name="Style7 2 3" xfId="626" xr:uid="{00000000-0005-0000-0000-000072020000}"/>
    <cellStyle name="Style7 3" xfId="627" xr:uid="{00000000-0005-0000-0000-000073020000}"/>
    <cellStyle name="Style7 3 2" xfId="628" xr:uid="{00000000-0005-0000-0000-000074020000}"/>
    <cellStyle name="Style7 3 3" xfId="629" xr:uid="{00000000-0005-0000-0000-000075020000}"/>
    <cellStyle name="Style7 4" xfId="630" xr:uid="{00000000-0005-0000-0000-000076020000}"/>
    <cellStyle name="Style7 4 2" xfId="631" xr:uid="{00000000-0005-0000-0000-000077020000}"/>
    <cellStyle name="Style7 4 2 2" xfId="632" xr:uid="{00000000-0005-0000-0000-000078020000}"/>
    <cellStyle name="Style7 4 3" xfId="633" xr:uid="{00000000-0005-0000-0000-000079020000}"/>
    <cellStyle name="Style7 5" xfId="634" xr:uid="{00000000-0005-0000-0000-00007A020000}"/>
    <cellStyle name="Style7 5 2" xfId="635" xr:uid="{00000000-0005-0000-0000-00007B020000}"/>
    <cellStyle name="Style7 6" xfId="636" xr:uid="{00000000-0005-0000-0000-00007C020000}"/>
    <cellStyle name="Style7 6 2" xfId="637" xr:uid="{00000000-0005-0000-0000-00007D020000}"/>
    <cellStyle name="Style7 7" xfId="638" xr:uid="{00000000-0005-0000-0000-00007E020000}"/>
    <cellStyle name="Style7 7 2" xfId="639" xr:uid="{00000000-0005-0000-0000-00007F020000}"/>
    <cellStyle name="Style7 7 3" xfId="640" xr:uid="{00000000-0005-0000-0000-000080020000}"/>
    <cellStyle name="Style7 7 4" xfId="641" xr:uid="{00000000-0005-0000-0000-000081020000}"/>
    <cellStyle name="Style7 8" xfId="642" xr:uid="{00000000-0005-0000-0000-000082020000}"/>
    <cellStyle name="Style7 8 2" xfId="643" xr:uid="{00000000-0005-0000-0000-000083020000}"/>
    <cellStyle name="Style7 8 3" xfId="644" xr:uid="{00000000-0005-0000-0000-000084020000}"/>
    <cellStyle name="Style7 9" xfId="645" xr:uid="{00000000-0005-0000-0000-000085020000}"/>
    <cellStyle name="Style8" xfId="646" xr:uid="{00000000-0005-0000-0000-000086020000}"/>
    <cellStyle name="Style8 10" xfId="647" xr:uid="{00000000-0005-0000-0000-000087020000}"/>
    <cellStyle name="Style8 11" xfId="648" xr:uid="{00000000-0005-0000-0000-000088020000}"/>
    <cellStyle name="Style8 2" xfId="649" xr:uid="{00000000-0005-0000-0000-000089020000}"/>
    <cellStyle name="Style8 2 2" xfId="650" xr:uid="{00000000-0005-0000-0000-00008A020000}"/>
    <cellStyle name="Style8 3" xfId="651" xr:uid="{00000000-0005-0000-0000-00008B020000}"/>
    <cellStyle name="Style8 3 2" xfId="652" xr:uid="{00000000-0005-0000-0000-00008C020000}"/>
    <cellStyle name="Style8 4" xfId="653" xr:uid="{00000000-0005-0000-0000-00008D020000}"/>
    <cellStyle name="Style8 4 2" xfId="654" xr:uid="{00000000-0005-0000-0000-00008E020000}"/>
    <cellStyle name="Style8 4 2 2" xfId="655" xr:uid="{00000000-0005-0000-0000-00008F020000}"/>
    <cellStyle name="Style8 4 3" xfId="656" xr:uid="{00000000-0005-0000-0000-000090020000}"/>
    <cellStyle name="Style8 5" xfId="657" xr:uid="{00000000-0005-0000-0000-000091020000}"/>
    <cellStyle name="Style8 5 2" xfId="658" xr:uid="{00000000-0005-0000-0000-000092020000}"/>
    <cellStyle name="Style8 6" xfId="659" xr:uid="{00000000-0005-0000-0000-000093020000}"/>
    <cellStyle name="Style8 6 2" xfId="660" xr:uid="{00000000-0005-0000-0000-000094020000}"/>
    <cellStyle name="Style8 7" xfId="661" xr:uid="{00000000-0005-0000-0000-000095020000}"/>
    <cellStyle name="Style8 7 2" xfId="662" xr:uid="{00000000-0005-0000-0000-000096020000}"/>
    <cellStyle name="Style8 8" xfId="663" xr:uid="{00000000-0005-0000-0000-000097020000}"/>
    <cellStyle name="Style8 9" xfId="664" xr:uid="{00000000-0005-0000-0000-000098020000}"/>
    <cellStyle name="Style8 9 2" xfId="665" xr:uid="{00000000-0005-0000-0000-000099020000}"/>
    <cellStyle name="Style9" xfId="666" xr:uid="{00000000-0005-0000-0000-00009A020000}"/>
    <cellStyle name="Style9 2" xfId="667" xr:uid="{00000000-0005-0000-0000-00009B020000}"/>
    <cellStyle name="Style9 2 2" xfId="668" xr:uid="{00000000-0005-0000-0000-00009C020000}"/>
    <cellStyle name="Style9 3" xfId="669" xr:uid="{00000000-0005-0000-0000-00009D020000}"/>
    <cellStyle name="Style9 3 2" xfId="670" xr:uid="{00000000-0005-0000-0000-00009E020000}"/>
    <cellStyle name="Style9 4" xfId="671" xr:uid="{00000000-0005-0000-0000-00009F020000}"/>
    <cellStyle name="Style9 4 2" xfId="672" xr:uid="{00000000-0005-0000-0000-0000A0020000}"/>
    <cellStyle name="Style9 4 2 2" xfId="673" xr:uid="{00000000-0005-0000-0000-0000A1020000}"/>
    <cellStyle name="Style9 4 3" xfId="674" xr:uid="{00000000-0005-0000-0000-0000A2020000}"/>
    <cellStyle name="Style9 5" xfId="675" xr:uid="{00000000-0005-0000-0000-0000A3020000}"/>
    <cellStyle name="Style9 5 2" xfId="676" xr:uid="{00000000-0005-0000-0000-0000A4020000}"/>
    <cellStyle name="Style9 6" xfId="677" xr:uid="{00000000-0005-0000-0000-0000A5020000}"/>
    <cellStyle name="Style9 7" xfId="678" xr:uid="{00000000-0005-0000-0000-0000A6020000}"/>
    <cellStyle name="Style9 7 2" xfId="679" xr:uid="{00000000-0005-0000-0000-0000A7020000}"/>
    <cellStyle name="Title" xfId="680" builtinId="15" customBuiltin="1"/>
    <cellStyle name="Total" xfId="681" builtinId="25" customBuiltin="1"/>
    <cellStyle name="Warning Text" xfId="68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114300</xdr:rowOff>
        </xdr:from>
        <xdr:to>
          <xdr:col>4</xdr:col>
          <xdr:colOff>66675</xdr:colOff>
          <xdr:row>78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1</xdr:col>
      <xdr:colOff>419100</xdr:colOff>
      <xdr:row>0</xdr:row>
      <xdr:rowOff>695325</xdr:rowOff>
    </xdr:to>
    <xdr:pic>
      <xdr:nvPicPr>
        <xdr:cNvPr id="5522" name="Picture 1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123</xdr:row>
          <xdr:rowOff>0</xdr:rowOff>
        </xdr:from>
        <xdr:to>
          <xdr:col>1</xdr:col>
          <xdr:colOff>666750</xdr:colOff>
          <xdr:row>126</xdr:row>
          <xdr:rowOff>47625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1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0</xdr:col>
      <xdr:colOff>866775</xdr:colOff>
      <xdr:row>0</xdr:row>
      <xdr:rowOff>695325</xdr:rowOff>
    </xdr:to>
    <xdr:pic>
      <xdr:nvPicPr>
        <xdr:cNvPr id="33972" name="Picture 1">
          <a:extLst>
            <a:ext uri="{FF2B5EF4-FFF2-40B4-BE49-F238E27FC236}">
              <a16:creationId xmlns:a16="http://schemas.microsoft.com/office/drawing/2014/main" id="{00000000-0008-0000-0100-0000B4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abs.gov.au/methodologies/labour-hire-workers/jun-2022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mailto:labour.statistics@abs.gov.au" TargetMode="External"/><Relationship Id="rId5" Type="http://schemas.openxmlformats.org/officeDocument/2006/relationships/hyperlink" Target="mailto:client.services@abs.gov.au" TargetMode="External"/><Relationship Id="rId4" Type="http://schemas.openxmlformats.org/officeDocument/2006/relationships/hyperlink" Target="https://www.abs.gov.au/statistics/labour/earnings-and-working-conditions/labour-hire-workers/jun-2022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101"/>
  <sheetViews>
    <sheetView tabSelected="1" workbookViewId="0">
      <pane ySplit="3" topLeftCell="A4" activePane="bottomLeft" state="frozen"/>
      <selection pane="bottomLeft"/>
    </sheetView>
  </sheetViews>
  <sheetFormatPr defaultRowHeight="11.25"/>
  <cols>
    <col min="1" max="2" width="7.83203125" customWidth="1"/>
    <col min="3" max="3" width="140.83203125" style="3" customWidth="1"/>
  </cols>
  <sheetData>
    <row r="1" spans="1:3" s="16" customFormat="1" ht="60" customHeight="1">
      <c r="A1" s="40" t="s">
        <v>4</v>
      </c>
      <c r="B1" s="40"/>
      <c r="C1" s="40"/>
    </row>
    <row r="2" spans="1:3" s="38" customFormat="1" ht="20.100000000000001" customHeight="1">
      <c r="A2" s="36" t="s">
        <v>16</v>
      </c>
      <c r="C2" s="17"/>
    </row>
    <row r="3" spans="1:3" s="18" customFormat="1" ht="12.75" customHeight="1">
      <c r="A3" s="37" t="s">
        <v>17</v>
      </c>
      <c r="C3" s="19"/>
    </row>
    <row r="4" spans="1:3" s="18" customFormat="1" ht="12.75" customHeight="1">
      <c r="B4" s="20"/>
      <c r="C4" s="19"/>
    </row>
    <row r="5" spans="1:3" s="18" customFormat="1" ht="20.100000000000001" customHeight="1">
      <c r="B5" s="21" t="s">
        <v>1</v>
      </c>
    </row>
    <row r="6" spans="1:3" s="18" customFormat="1" ht="12.75" customHeight="1">
      <c r="B6" s="22" t="s">
        <v>2</v>
      </c>
    </row>
    <row r="7" spans="1:3" s="18" customFormat="1" ht="12.75" customHeight="1">
      <c r="B7" s="35">
        <v>1</v>
      </c>
      <c r="C7" s="23" t="s">
        <v>18</v>
      </c>
    </row>
    <row r="8" spans="1:3" s="16" customFormat="1" ht="12.75" customHeight="1">
      <c r="B8" s="24"/>
      <c r="C8" s="25"/>
    </row>
    <row r="9" spans="1:3" s="16" customFormat="1" ht="12.75" customHeight="1">
      <c r="B9" s="26"/>
      <c r="C9" s="26"/>
    </row>
    <row r="10" spans="1:3" s="16" customFormat="1" ht="12.75" customHeight="1">
      <c r="B10" s="27" t="s">
        <v>3</v>
      </c>
      <c r="C10" s="28"/>
    </row>
    <row r="11" spans="1:3" s="16" customFormat="1" ht="12.75" customHeight="1">
      <c r="B11" s="21"/>
      <c r="C11" s="26"/>
    </row>
    <row r="12" spans="1:3" s="16" customFormat="1" ht="12.75" customHeight="1">
      <c r="B12" s="34" t="s">
        <v>9</v>
      </c>
      <c r="C12" s="26"/>
    </row>
    <row r="13" spans="1:3" s="16" customFormat="1" ht="12.75" customHeight="1">
      <c r="A13" s="44"/>
      <c r="B13" s="46" t="s">
        <v>8</v>
      </c>
      <c r="C13" s="46"/>
    </row>
    <row r="14" spans="1:3" s="16" customFormat="1" ht="12.75" customHeight="1">
      <c r="A14" s="44"/>
      <c r="B14" s="46" t="s">
        <v>7</v>
      </c>
      <c r="C14" s="46"/>
    </row>
    <row r="15" spans="1:3" s="16" customFormat="1" ht="12.75" customHeight="1">
      <c r="B15" s="30"/>
      <c r="C15" s="26"/>
    </row>
    <row r="16" spans="1:3" s="16" customFormat="1" ht="12.75" customHeight="1">
      <c r="B16" s="30"/>
      <c r="C16" s="26"/>
    </row>
    <row r="17" spans="2:3" s="16" customFormat="1" ht="12.75" customHeight="1">
      <c r="B17" s="15" t="s">
        <v>0</v>
      </c>
      <c r="C17" s="26"/>
    </row>
    <row r="18" spans="2:3" s="39" customFormat="1" ht="12.75" customHeight="1">
      <c r="C18" s="17"/>
    </row>
    <row r="19" spans="2:3" s="39" customFormat="1" ht="12.75" customHeight="1">
      <c r="B19" s="28" t="s">
        <v>5</v>
      </c>
      <c r="C19" s="17"/>
    </row>
    <row r="20" spans="2:3" s="39" customFormat="1" ht="12.75" customHeight="1">
      <c r="B20" s="28" t="s">
        <v>6</v>
      </c>
      <c r="C20" s="17"/>
    </row>
    <row r="21" spans="2:3" s="16" customFormat="1" ht="12.75" customHeight="1">
      <c r="C21" s="17"/>
    </row>
    <row r="22" spans="2:3" s="16" customFormat="1" ht="12.75" customHeight="1">
      <c r="C22" s="17"/>
    </row>
    <row r="23" spans="2:3" s="16" customFormat="1" ht="12.75" customHeight="1">
      <c r="B23" s="46" t="s">
        <v>10</v>
      </c>
      <c r="C23" s="46"/>
    </row>
    <row r="24" spans="2:3" s="16" customFormat="1" ht="12.75" customHeight="1">
      <c r="C24" s="17"/>
    </row>
    <row r="25" spans="2:3" s="16" customFormat="1" ht="12.75">
      <c r="B25" s="29"/>
      <c r="C25" s="17"/>
    </row>
    <row r="26" spans="2:3" s="16" customFormat="1">
      <c r="C26" s="17"/>
    </row>
    <row r="27" spans="2:3" s="16" customFormat="1">
      <c r="C27" s="17"/>
    </row>
    <row r="28" spans="2:3" s="16" customFormat="1">
      <c r="C28" s="17"/>
    </row>
    <row r="29" spans="2:3" s="16" customFormat="1">
      <c r="C29" s="17"/>
    </row>
    <row r="30" spans="2:3" s="16" customFormat="1">
      <c r="C30" s="17"/>
    </row>
    <row r="31" spans="2:3" s="16" customFormat="1" ht="12.75">
      <c r="B31" s="29"/>
      <c r="C31" s="17"/>
    </row>
    <row r="32" spans="2:3" s="16" customFormat="1">
      <c r="C32" s="17"/>
    </row>
    <row r="33" spans="2:3" s="16" customFormat="1">
      <c r="C33" s="17"/>
    </row>
    <row r="34" spans="2:3" s="16" customFormat="1">
      <c r="C34" s="17"/>
    </row>
    <row r="35" spans="2:3" s="16" customFormat="1">
      <c r="C35" s="17"/>
    </row>
    <row r="36" spans="2:3" s="16" customFormat="1">
      <c r="C36" s="17"/>
    </row>
    <row r="37" spans="2:3" s="16" customFormat="1">
      <c r="C37" s="17"/>
    </row>
    <row r="38" spans="2:3" s="16" customFormat="1">
      <c r="B38" s="17"/>
      <c r="C38" s="17"/>
    </row>
    <row r="39" spans="2:3" s="31" customFormat="1">
      <c r="B39" s="17"/>
      <c r="C39" s="17"/>
    </row>
    <row r="40" spans="2:3" s="16" customFormat="1">
      <c r="B40" s="17"/>
      <c r="C40" s="17"/>
    </row>
    <row r="41" spans="2:3" s="16" customFormat="1">
      <c r="B41" s="17"/>
      <c r="C41" s="17"/>
    </row>
    <row r="42" spans="2:3" s="16" customFormat="1">
      <c r="B42" s="17"/>
      <c r="C42" s="17"/>
    </row>
    <row r="43" spans="2:3" s="16" customFormat="1">
      <c r="B43" s="17"/>
      <c r="C43" s="17"/>
    </row>
    <row r="44" spans="2:3" s="16" customFormat="1">
      <c r="C44" s="17"/>
    </row>
    <row r="45" spans="2:3" s="16" customFormat="1">
      <c r="C45" s="17"/>
    </row>
    <row r="46" spans="2:3" s="16" customFormat="1">
      <c r="C46" s="17"/>
    </row>
    <row r="47" spans="2:3" s="16" customFormat="1">
      <c r="C47" s="17"/>
    </row>
    <row r="48" spans="2:3" s="16" customFormat="1">
      <c r="C48" s="17"/>
    </row>
    <row r="49" spans="2:3" s="16" customFormat="1">
      <c r="C49" s="17"/>
    </row>
    <row r="50" spans="2:3" s="16" customFormat="1" ht="12.75">
      <c r="B50" s="29"/>
      <c r="C50" s="17"/>
    </row>
    <row r="51" spans="2:3" s="16" customFormat="1">
      <c r="B51" s="17"/>
      <c r="C51" s="17"/>
    </row>
    <row r="52" spans="2:3" s="16" customFormat="1">
      <c r="C52" s="17"/>
    </row>
    <row r="53" spans="2:3" s="16" customFormat="1">
      <c r="C53" s="17"/>
    </row>
    <row r="54" spans="2:3" s="16" customFormat="1">
      <c r="C54" s="17"/>
    </row>
    <row r="55" spans="2:3" s="16" customFormat="1" ht="12.75">
      <c r="B55" s="32"/>
      <c r="C55" s="17"/>
    </row>
    <row r="56" spans="2:3" s="16" customFormat="1">
      <c r="C56" s="17"/>
    </row>
    <row r="57" spans="2:3" s="16" customFormat="1">
      <c r="C57" s="17"/>
    </row>
    <row r="58" spans="2:3" s="16" customFormat="1" ht="12.75">
      <c r="B58" s="28"/>
      <c r="C58" s="17"/>
    </row>
    <row r="59" spans="2:3" s="16" customFormat="1" ht="12.75">
      <c r="B59" s="32"/>
      <c r="C59" s="33"/>
    </row>
    <row r="60" spans="2:3" s="16" customFormat="1">
      <c r="C60" s="17"/>
    </row>
    <row r="61" spans="2:3" s="16" customFormat="1">
      <c r="C61" s="17"/>
    </row>
    <row r="62" spans="2:3" s="16" customFormat="1">
      <c r="C62" s="17"/>
    </row>
    <row r="63" spans="2:3" s="16" customFormat="1" ht="15.95" customHeight="1">
      <c r="C63" s="17"/>
    </row>
    <row r="64" spans="2:3" s="16" customFormat="1">
      <c r="C64" s="17"/>
    </row>
    <row r="65" spans="2:3" s="16" customFormat="1">
      <c r="C65" s="17"/>
    </row>
    <row r="66" spans="2:3" s="16" customFormat="1" ht="15.95" customHeight="1">
      <c r="C66" s="17"/>
    </row>
    <row r="67" spans="2:3" s="16" customFormat="1">
      <c r="C67" s="17"/>
    </row>
    <row r="68" spans="2:3" s="16" customFormat="1" ht="15.95" customHeight="1">
      <c r="C68" s="17"/>
    </row>
    <row r="69" spans="2:3" s="16" customFormat="1">
      <c r="C69" s="17"/>
    </row>
    <row r="70" spans="2:3" s="16" customFormat="1" ht="15.95" customHeight="1">
      <c r="C70" s="17"/>
    </row>
    <row r="71" spans="2:3" s="16" customFormat="1">
      <c r="C71" s="17"/>
    </row>
    <row r="72" spans="2:3" s="16" customFormat="1" ht="15.95" customHeight="1">
      <c r="C72" s="17"/>
    </row>
    <row r="73" spans="2:3" s="16" customFormat="1">
      <c r="C73" s="17"/>
    </row>
    <row r="74" spans="2:3" s="16" customFormat="1">
      <c r="C74" s="17"/>
    </row>
    <row r="75" spans="2:3" s="16" customFormat="1">
      <c r="C75" s="17"/>
    </row>
    <row r="76" spans="2:3" s="16" customFormat="1">
      <c r="C76" s="17"/>
    </row>
    <row r="77" spans="2:3" s="16" customFormat="1">
      <c r="C77" s="17"/>
    </row>
    <row r="78" spans="2:3" ht="12.75">
      <c r="B78" s="2"/>
    </row>
    <row r="92" spans="3:3">
      <c r="C92"/>
    </row>
    <row r="93" spans="3:3">
      <c r="C93"/>
    </row>
    <row r="94" spans="3:3">
      <c r="C94"/>
    </row>
    <row r="95" spans="3:3">
      <c r="C95"/>
    </row>
    <row r="96" spans="3:3">
      <c r="C96"/>
    </row>
    <row r="97" spans="3:3">
      <c r="C97"/>
    </row>
    <row r="98" spans="3:3">
      <c r="C98"/>
    </row>
    <row r="99" spans="3:3">
      <c r="C99"/>
    </row>
    <row r="100" spans="3:3">
      <c r="C100"/>
    </row>
    <row r="101" spans="3:3">
      <c r="C101"/>
    </row>
  </sheetData>
  <mergeCells count="3">
    <mergeCell ref="B14:C14"/>
    <mergeCell ref="B23:C23"/>
    <mergeCell ref="B13:C13"/>
  </mergeCells>
  <phoneticPr fontId="0" type="noConversion"/>
  <hyperlinks>
    <hyperlink ref="B10:C10" r:id="rId1" display="More information available from the ABS web site" xr:uid="{00000000-0004-0000-0000-000000000000}"/>
    <hyperlink ref="B23:C23" r:id="rId2" display="© Commonwealth of Australia &lt;&lt;yyyy&gt;&gt;" xr:uid="{00000000-0004-0000-0000-000001000000}"/>
    <hyperlink ref="B14:C14" r:id="rId3" display="Methodology" xr:uid="{00000000-0004-0000-0000-000002000000}"/>
    <hyperlink ref="B7" location="'Table 1'!A1" display="'Table 1'!A1" xr:uid="{00000000-0004-0000-0000-000003000000}"/>
    <hyperlink ref="B13:C13" r:id="rId4" display="Summary" xr:uid="{00000000-0004-0000-0000-000004000000}"/>
    <hyperlink ref="B19" r:id="rId5" display="For more information about ABS data available on request, contact the National Information and Referral Service at client.services@abs.gov.au  " xr:uid="{00000000-0004-0000-0000-00000C000000}"/>
    <hyperlink ref="B20" r:id="rId6" xr:uid="{00000000-0004-0000-0000-00000D000000}"/>
  </hyperlinks>
  <printOptions gridLines="1"/>
  <pageMargins left="0.14000000000000001" right="0.12" top="0.28999999999999998" bottom="0.22" header="0.22" footer="0.18"/>
  <pageSetup paperSize="9" scale="51" orientation="landscape" r:id="rId7"/>
  <headerFooter alignWithMargins="0"/>
  <drawing r:id="rId8"/>
  <legacyDrawing r:id="rId9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0</xdr:colOff>
                <xdr:row>74</xdr:row>
                <xdr:rowOff>114300</xdr:rowOff>
              </from>
              <to>
                <xdr:col>4</xdr:col>
                <xdr:colOff>66675</xdr:colOff>
                <xdr:row>78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123"/>
  <sheetViews>
    <sheetView zoomScaleNormal="100" workbookViewId="0">
      <pane ySplit="6" topLeftCell="A7" activePane="bottomLeft" state="frozen"/>
      <selection pane="bottomLeft"/>
    </sheetView>
  </sheetViews>
  <sheetFormatPr defaultRowHeight="11.25"/>
  <cols>
    <col min="1" max="1" width="52.6640625" customWidth="1"/>
    <col min="2" max="5" width="20.83203125" customWidth="1"/>
  </cols>
  <sheetData>
    <row r="1" spans="1:5" ht="60" customHeight="1">
      <c r="A1" s="40" t="s">
        <v>4</v>
      </c>
      <c r="B1" s="40"/>
      <c r="C1" s="40"/>
      <c r="D1" s="40"/>
      <c r="E1" s="40"/>
    </row>
    <row r="2" spans="1:5" s="1" customFormat="1" ht="20.100000000000001" customHeight="1">
      <c r="A2" s="5" t="str">
        <f>Contents!A2</f>
        <v>6338.0 Labour hire workers, June 2022</v>
      </c>
    </row>
    <row r="3" spans="1:5" s="7" customFormat="1" ht="12.75" customHeight="1">
      <c r="A3" s="8" t="str">
        <f>Contents!A3</f>
        <v>Released at 11:30 am (Canberra time) Friday 6 December 2022</v>
      </c>
    </row>
    <row r="4" spans="1:5" s="9" customFormat="1" ht="28.5" customHeight="1">
      <c r="A4" s="41" t="str">
        <f>Contents!C7</f>
        <v>Table 1 - Estimates of people working in Labour supply services</v>
      </c>
    </row>
    <row r="5" spans="1:5" s="9" customFormat="1" ht="48" customHeight="1">
      <c r="A5" s="10"/>
      <c r="B5" s="42" t="s">
        <v>13</v>
      </c>
      <c r="C5" s="42" t="s">
        <v>14</v>
      </c>
      <c r="D5" s="42" t="s">
        <v>15</v>
      </c>
      <c r="E5" s="42" t="s">
        <v>12</v>
      </c>
    </row>
    <row r="6" spans="1:5" ht="12" customHeight="1">
      <c r="A6" s="6"/>
      <c r="B6" s="11" t="s">
        <v>11</v>
      </c>
      <c r="C6" s="11" t="s">
        <v>11</v>
      </c>
      <c r="D6" s="11" t="s">
        <v>11</v>
      </c>
      <c r="E6" s="11" t="s">
        <v>11</v>
      </c>
    </row>
    <row r="7" spans="1:5" ht="11.25" customHeight="1">
      <c r="A7" s="43">
        <v>34607</v>
      </c>
      <c r="B7" s="45">
        <v>89.420666684440789</v>
      </c>
      <c r="C7" s="45">
        <v>69.697041815628907</v>
      </c>
      <c r="D7" s="45">
        <v>93.386110551860469</v>
      </c>
      <c r="E7" s="45">
        <v>8241.5951632069136</v>
      </c>
    </row>
    <row r="8" spans="1:5" ht="11.25" customHeight="1">
      <c r="A8" s="43">
        <v>34699</v>
      </c>
      <c r="B8" s="45">
        <v>91.369795718996031</v>
      </c>
      <c r="C8" s="45">
        <v>71.017199619414114</v>
      </c>
      <c r="D8" s="45">
        <v>94.605794656276601</v>
      </c>
      <c r="E8" s="45">
        <v>8368.0280878566846</v>
      </c>
    </row>
    <row r="9" spans="1:5" ht="11.25" customHeight="1">
      <c r="A9" s="43">
        <v>34789</v>
      </c>
      <c r="B9" s="45">
        <v>99.009480614480481</v>
      </c>
      <c r="C9" s="45">
        <v>77.438108489428245</v>
      </c>
      <c r="D9" s="45">
        <v>101.59106609649371</v>
      </c>
      <c r="E9" s="45">
        <v>8294.3400119875459</v>
      </c>
    </row>
    <row r="10" spans="1:5" ht="11.25" customHeight="1">
      <c r="A10" s="43">
        <v>34880</v>
      </c>
      <c r="B10" s="45">
        <v>92.186596212584192</v>
      </c>
      <c r="C10" s="45">
        <v>72.145005160340929</v>
      </c>
      <c r="D10" s="45">
        <v>93.362436166874986</v>
      </c>
      <c r="E10" s="45">
        <v>8382.6319024701952</v>
      </c>
    </row>
    <row r="11" spans="1:5" ht="11.25" customHeight="1">
      <c r="A11" s="43">
        <v>34972</v>
      </c>
      <c r="B11" s="45">
        <v>95.250927967200383</v>
      </c>
      <c r="C11" s="45">
        <v>72.883828485949749</v>
      </c>
      <c r="D11" s="45">
        <v>99.438710063691616</v>
      </c>
      <c r="E11" s="45">
        <v>8482.5318516931093</v>
      </c>
    </row>
    <row r="12" spans="1:5">
      <c r="A12" s="43">
        <v>35064</v>
      </c>
      <c r="B12" s="45">
        <v>92.798626177891663</v>
      </c>
      <c r="C12" s="45">
        <v>70.692253389637912</v>
      </c>
      <c r="D12" s="45">
        <v>96.272959783366034</v>
      </c>
      <c r="E12" s="45">
        <v>8594.2636816692575</v>
      </c>
    </row>
    <row r="13" spans="1:5">
      <c r="A13" s="43">
        <v>35155</v>
      </c>
      <c r="B13" s="45">
        <v>92.571922888878348</v>
      </c>
      <c r="C13" s="45">
        <v>70.361680707232111</v>
      </c>
      <c r="D13" s="45">
        <v>95.052864082108428</v>
      </c>
      <c r="E13" s="45">
        <v>8472.5036904656226</v>
      </c>
    </row>
    <row r="14" spans="1:5">
      <c r="A14" s="43">
        <v>35246</v>
      </c>
      <c r="B14" s="45">
        <v>96.914906274086619</v>
      </c>
      <c r="C14" s="45">
        <v>76.807983888371211</v>
      </c>
      <c r="D14" s="45">
        <v>97.960827520436226</v>
      </c>
      <c r="E14" s="45">
        <v>8501.7869313234496</v>
      </c>
    </row>
    <row r="15" spans="1:5">
      <c r="A15" s="43">
        <v>35338</v>
      </c>
      <c r="B15" s="45">
        <v>104.5972203660365</v>
      </c>
      <c r="C15" s="45">
        <v>84.08315854161043</v>
      </c>
      <c r="D15" s="45">
        <v>109.1556118577753</v>
      </c>
      <c r="E15" s="45">
        <v>8567.3337541103265</v>
      </c>
    </row>
    <row r="16" spans="1:5">
      <c r="A16" s="43">
        <v>35430</v>
      </c>
      <c r="B16" s="45">
        <v>104.55426621918861</v>
      </c>
      <c r="C16" s="45">
        <v>83.512101280604824</v>
      </c>
      <c r="D16" s="45">
        <v>108.4045772164305</v>
      </c>
      <c r="E16" s="45">
        <v>8646.3782273364268</v>
      </c>
    </row>
    <row r="17" spans="1:5">
      <c r="A17" s="43">
        <v>35520</v>
      </c>
      <c r="B17" s="45">
        <v>92.423629230455845</v>
      </c>
      <c r="C17" s="45">
        <v>71.747975477523013</v>
      </c>
      <c r="D17" s="45">
        <v>94.787765144483956</v>
      </c>
      <c r="E17" s="45">
        <v>8533.8632612999863</v>
      </c>
    </row>
    <row r="18" spans="1:5">
      <c r="A18" s="43">
        <v>35611</v>
      </c>
      <c r="B18" s="45">
        <v>89.361264111802726</v>
      </c>
      <c r="C18" s="45">
        <v>69.514714940736951</v>
      </c>
      <c r="D18" s="45">
        <v>90.008979984967326</v>
      </c>
      <c r="E18" s="45">
        <v>8498.2331986818426</v>
      </c>
    </row>
    <row r="19" spans="1:5">
      <c r="A19" s="43">
        <v>35703</v>
      </c>
      <c r="B19" s="45">
        <v>99.037980745077832</v>
      </c>
      <c r="C19" s="45">
        <v>78.760850958572775</v>
      </c>
      <c r="D19" s="45">
        <v>103.4034478856904</v>
      </c>
      <c r="E19" s="45">
        <v>8661.3343957273901</v>
      </c>
    </row>
    <row r="20" spans="1:5">
      <c r="A20" s="43">
        <v>35795</v>
      </c>
      <c r="B20" s="45">
        <v>101.52600556919261</v>
      </c>
      <c r="C20" s="45">
        <v>80.376605691603572</v>
      </c>
      <c r="D20" s="45">
        <v>104.7628510881452</v>
      </c>
      <c r="E20" s="45">
        <v>8772.3469102856652</v>
      </c>
    </row>
    <row r="21" spans="1:5">
      <c r="A21" s="43">
        <v>35885</v>
      </c>
      <c r="B21" s="45">
        <v>100.90997896366309</v>
      </c>
      <c r="C21" s="45">
        <v>79.348737555242522</v>
      </c>
      <c r="D21" s="45">
        <v>103.66755527867041</v>
      </c>
      <c r="E21" s="45">
        <v>8640.827443667089</v>
      </c>
    </row>
    <row r="22" spans="1:5">
      <c r="A22" s="43">
        <v>35976</v>
      </c>
      <c r="B22" s="45">
        <v>100.12298223044679</v>
      </c>
      <c r="C22" s="45">
        <v>79.36995934216111</v>
      </c>
      <c r="D22" s="45">
        <v>100.8341642663852</v>
      </c>
      <c r="E22" s="45">
        <v>8700.3903069182634</v>
      </c>
    </row>
    <row r="23" spans="1:5">
      <c r="A23" s="43">
        <v>36068</v>
      </c>
      <c r="B23" s="45">
        <v>113.44560758841411</v>
      </c>
      <c r="C23" s="45">
        <v>92.928670900943771</v>
      </c>
      <c r="D23" s="45">
        <v>118.4333848749568</v>
      </c>
      <c r="E23" s="45">
        <v>8849.8894191551244</v>
      </c>
    </row>
    <row r="24" spans="1:5">
      <c r="A24" s="43">
        <v>36160</v>
      </c>
      <c r="B24" s="45">
        <v>117.6253205261024</v>
      </c>
      <c r="C24" s="45">
        <v>97.794486197720957</v>
      </c>
      <c r="D24" s="45">
        <v>121.67849634456439</v>
      </c>
      <c r="E24" s="45">
        <v>8894.943008803637</v>
      </c>
    </row>
    <row r="25" spans="1:5">
      <c r="A25" s="43">
        <v>36250</v>
      </c>
      <c r="B25" s="45">
        <v>121.3071400512716</v>
      </c>
      <c r="C25" s="45">
        <v>98.887330358886686</v>
      </c>
      <c r="D25" s="45">
        <v>124.67310957006021</v>
      </c>
      <c r="E25" s="45">
        <v>8813.5018967377109</v>
      </c>
    </row>
    <row r="26" spans="1:5">
      <c r="A26" s="43">
        <v>36341</v>
      </c>
      <c r="B26" s="45">
        <v>118.35228376711891</v>
      </c>
      <c r="C26" s="45">
        <v>97.492469093714973</v>
      </c>
      <c r="D26" s="45">
        <v>119.6837358511039</v>
      </c>
      <c r="E26" s="45">
        <v>8841.4661538900218</v>
      </c>
    </row>
    <row r="27" spans="1:5">
      <c r="A27" s="43">
        <v>36433</v>
      </c>
      <c r="B27" s="45">
        <v>136.56024082675901</v>
      </c>
      <c r="C27" s="45">
        <v>113.3326631259654</v>
      </c>
      <c r="D27" s="45">
        <v>142.3624870879747</v>
      </c>
      <c r="E27" s="45">
        <v>8952.0313432266212</v>
      </c>
    </row>
    <row r="28" spans="1:5">
      <c r="A28" s="43">
        <v>36525</v>
      </c>
      <c r="B28" s="45">
        <v>139.92792519110569</v>
      </c>
      <c r="C28" s="45">
        <v>117.7459882285802</v>
      </c>
      <c r="D28" s="45">
        <v>144.64018436070501</v>
      </c>
      <c r="E28" s="45">
        <v>9107.9436563247145</v>
      </c>
    </row>
    <row r="29" spans="1:5">
      <c r="A29" s="43">
        <v>36616</v>
      </c>
      <c r="B29" s="45">
        <v>137.42937183895719</v>
      </c>
      <c r="C29" s="45">
        <v>115.5621361677542</v>
      </c>
      <c r="D29" s="45">
        <v>141.14789107447351</v>
      </c>
      <c r="E29" s="45">
        <v>9029.1055153810248</v>
      </c>
    </row>
    <row r="30" spans="1:5">
      <c r="A30" s="43">
        <v>36707</v>
      </c>
      <c r="B30" s="45">
        <v>137.35155754177759</v>
      </c>
      <c r="C30" s="45">
        <v>116.9603073176939</v>
      </c>
      <c r="D30" s="45">
        <v>138.6660962349531</v>
      </c>
      <c r="E30" s="45">
        <v>9102.7684940262188</v>
      </c>
    </row>
    <row r="31" spans="1:5">
      <c r="A31" s="43">
        <v>36799</v>
      </c>
      <c r="B31" s="45">
        <v>153.67423710704449</v>
      </c>
      <c r="C31" s="45">
        <v>131.54661672601429</v>
      </c>
      <c r="D31" s="45">
        <v>160.3608440423036</v>
      </c>
      <c r="E31" s="45">
        <v>9265.0671210258624</v>
      </c>
    </row>
    <row r="32" spans="1:5">
      <c r="A32" s="43">
        <v>36891</v>
      </c>
      <c r="B32" s="45">
        <v>157.33974670998151</v>
      </c>
      <c r="C32" s="45">
        <v>134.97323476441809</v>
      </c>
      <c r="D32" s="45">
        <v>162.8510082247474</v>
      </c>
      <c r="E32" s="45">
        <v>9282.9290359800107</v>
      </c>
    </row>
    <row r="33" spans="1:5">
      <c r="A33" s="43">
        <v>36981</v>
      </c>
      <c r="B33" s="45">
        <v>152.75195182380611</v>
      </c>
      <c r="C33" s="45">
        <v>130.2350229337988</v>
      </c>
      <c r="D33" s="45">
        <v>156.2987454287053</v>
      </c>
      <c r="E33" s="45">
        <v>9169.305318970517</v>
      </c>
    </row>
    <row r="34" spans="1:5">
      <c r="A34" s="43">
        <v>37072</v>
      </c>
      <c r="B34" s="45">
        <v>153.7998579434298</v>
      </c>
      <c r="C34" s="45">
        <v>129.5172177716131</v>
      </c>
      <c r="D34" s="45">
        <v>155.02684884393929</v>
      </c>
      <c r="E34" s="45">
        <v>9217.6799868688358</v>
      </c>
    </row>
    <row r="35" spans="1:5">
      <c r="A35" s="43">
        <v>37164</v>
      </c>
      <c r="B35" s="45">
        <v>167.057147788219</v>
      </c>
      <c r="C35" s="45">
        <v>144.24390916279921</v>
      </c>
      <c r="D35" s="45">
        <v>174.46395022926581</v>
      </c>
      <c r="E35" s="45">
        <v>9303.3957798755018</v>
      </c>
    </row>
    <row r="36" spans="1:5">
      <c r="A36" s="43">
        <v>37256</v>
      </c>
      <c r="B36" s="45">
        <v>172.28409124264201</v>
      </c>
      <c r="C36" s="45">
        <v>148.79773026348241</v>
      </c>
      <c r="D36" s="45">
        <v>178.16216644260581</v>
      </c>
      <c r="E36" s="45">
        <v>9399.5882340768694</v>
      </c>
    </row>
    <row r="37" spans="1:5">
      <c r="A37" s="43">
        <v>37346</v>
      </c>
      <c r="B37" s="45">
        <v>171.78107208558649</v>
      </c>
      <c r="C37" s="45">
        <v>148.85782825545189</v>
      </c>
      <c r="D37" s="45">
        <v>175.78894543293109</v>
      </c>
      <c r="E37" s="45">
        <v>9323.943770149217</v>
      </c>
    </row>
    <row r="38" spans="1:5">
      <c r="A38" s="43">
        <v>37437</v>
      </c>
      <c r="B38" s="45">
        <v>163.402623349897</v>
      </c>
      <c r="C38" s="45">
        <v>141.0362484949494</v>
      </c>
      <c r="D38" s="45">
        <v>165.06197882388921</v>
      </c>
      <c r="E38" s="45">
        <v>9359.9204642035293</v>
      </c>
    </row>
    <row r="39" spans="1:5">
      <c r="A39" s="43">
        <v>37529</v>
      </c>
      <c r="B39" s="45">
        <v>172.32364341084181</v>
      </c>
      <c r="C39" s="45">
        <v>148.53893788878</v>
      </c>
      <c r="D39" s="45">
        <v>180.2869215144288</v>
      </c>
      <c r="E39" s="45">
        <v>9491.6027205477312</v>
      </c>
    </row>
    <row r="40" spans="1:5">
      <c r="A40" s="43">
        <v>37621</v>
      </c>
      <c r="B40" s="45">
        <v>177.28667614908841</v>
      </c>
      <c r="C40" s="45">
        <v>152.81856486366971</v>
      </c>
      <c r="D40" s="45">
        <v>184.1279918898515</v>
      </c>
      <c r="E40" s="45">
        <v>9673.5025595134684</v>
      </c>
    </row>
    <row r="41" spans="1:5">
      <c r="A41" s="43">
        <v>37711</v>
      </c>
      <c r="B41" s="45">
        <v>177.01335833490981</v>
      </c>
      <c r="C41" s="45">
        <v>152.58219960803299</v>
      </c>
      <c r="D41" s="45">
        <v>181.5167471119195</v>
      </c>
      <c r="E41" s="45">
        <v>9564.0525894056882</v>
      </c>
    </row>
    <row r="42" spans="1:5">
      <c r="A42" s="43">
        <v>37802</v>
      </c>
      <c r="B42" s="45">
        <v>171.18155663278421</v>
      </c>
      <c r="C42" s="45">
        <v>148.52645296164451</v>
      </c>
      <c r="D42" s="45">
        <v>172.80944110342531</v>
      </c>
      <c r="E42" s="45">
        <v>9549.2406166771689</v>
      </c>
    </row>
    <row r="43" spans="1:5">
      <c r="A43" s="43">
        <v>37894</v>
      </c>
      <c r="B43" s="45">
        <v>186.30223547396801</v>
      </c>
      <c r="C43" s="45">
        <v>163.14432738072699</v>
      </c>
      <c r="D43" s="45">
        <v>194.80104783689981</v>
      </c>
      <c r="E43" s="45">
        <v>9686.127992771424</v>
      </c>
    </row>
    <row r="44" spans="1:5">
      <c r="A44" s="43">
        <v>37986</v>
      </c>
      <c r="B44" s="45">
        <v>188.31977687597021</v>
      </c>
      <c r="C44" s="45">
        <v>165.23869932064591</v>
      </c>
      <c r="D44" s="45">
        <v>194.77532479583351</v>
      </c>
      <c r="E44" s="45">
        <v>9831.0547393186243</v>
      </c>
    </row>
    <row r="45" spans="1:5">
      <c r="A45" s="43">
        <v>38077</v>
      </c>
      <c r="B45" s="45">
        <v>194.11130244638071</v>
      </c>
      <c r="C45" s="45">
        <v>169.914827058367</v>
      </c>
      <c r="D45" s="45">
        <v>198.86237896969411</v>
      </c>
      <c r="E45" s="45">
        <v>9732.629731013847</v>
      </c>
    </row>
    <row r="46" spans="1:5">
      <c r="A46" s="43">
        <v>38168</v>
      </c>
      <c r="B46" s="45">
        <v>186.4403251391866</v>
      </c>
      <c r="C46" s="45">
        <v>161.9502926990294</v>
      </c>
      <c r="D46" s="45">
        <v>188.6750358487958</v>
      </c>
      <c r="E46" s="45">
        <v>9753.8624919367448</v>
      </c>
    </row>
    <row r="47" spans="1:5">
      <c r="A47" s="43">
        <v>38260</v>
      </c>
      <c r="B47" s="45">
        <v>196.85454206146321</v>
      </c>
      <c r="C47" s="45">
        <v>171.4873838074009</v>
      </c>
      <c r="D47" s="45">
        <v>205.6911604447975</v>
      </c>
      <c r="E47" s="45">
        <v>9879.1926399648219</v>
      </c>
    </row>
    <row r="48" spans="1:5">
      <c r="A48" s="43">
        <v>38352</v>
      </c>
      <c r="B48" s="45">
        <v>200.86297554705439</v>
      </c>
      <c r="C48" s="45">
        <v>175.40665811732941</v>
      </c>
      <c r="D48" s="45">
        <v>207.97358836678731</v>
      </c>
      <c r="E48" s="45">
        <v>10059.61250929107</v>
      </c>
    </row>
    <row r="49" spans="1:5">
      <c r="A49" s="43">
        <v>38442</v>
      </c>
      <c r="B49" s="45">
        <v>196.23138402155951</v>
      </c>
      <c r="C49" s="45">
        <v>170.50168648221421</v>
      </c>
      <c r="D49" s="45">
        <v>201.56082648593249</v>
      </c>
      <c r="E49" s="45">
        <v>10056.95189856901</v>
      </c>
    </row>
    <row r="50" spans="1:5">
      <c r="A50" s="43">
        <v>38533</v>
      </c>
      <c r="B50" s="45">
        <v>192.08479945016961</v>
      </c>
      <c r="C50" s="45">
        <v>167.02169289638971</v>
      </c>
      <c r="D50" s="45">
        <v>194.20768256754241</v>
      </c>
      <c r="E50" s="45">
        <v>10110.02921981126</v>
      </c>
    </row>
    <row r="51" spans="1:5">
      <c r="A51" s="43">
        <v>38625</v>
      </c>
      <c r="B51" s="45">
        <v>199.4695015490056</v>
      </c>
      <c r="C51" s="45">
        <v>174.31641787524481</v>
      </c>
      <c r="D51" s="45">
        <v>208.39616010961319</v>
      </c>
      <c r="E51" s="45">
        <v>10216.847237219639</v>
      </c>
    </row>
    <row r="52" spans="1:5">
      <c r="A52" s="43">
        <v>38717</v>
      </c>
      <c r="B52" s="45">
        <v>204.12348662323481</v>
      </c>
      <c r="C52" s="45">
        <v>178.38719827510181</v>
      </c>
      <c r="D52" s="45">
        <v>211.78686323152539</v>
      </c>
      <c r="E52" s="45">
        <v>10295.094083032909</v>
      </c>
    </row>
    <row r="53" spans="1:5">
      <c r="A53" s="43">
        <v>38807</v>
      </c>
      <c r="B53" s="45">
        <v>204.75428572940899</v>
      </c>
      <c r="C53" s="45">
        <v>179.3864980184737</v>
      </c>
      <c r="D53" s="45">
        <v>210.21381658715489</v>
      </c>
      <c r="E53" s="45">
        <v>10258.051413443931</v>
      </c>
    </row>
    <row r="54" spans="1:5">
      <c r="A54" s="43">
        <v>38898</v>
      </c>
      <c r="B54" s="45">
        <v>202.25739367715261</v>
      </c>
      <c r="C54" s="45">
        <v>178.6583051437697</v>
      </c>
      <c r="D54" s="45">
        <v>203.9132017641985</v>
      </c>
      <c r="E54" s="45">
        <v>10346.708263461671</v>
      </c>
    </row>
    <row r="55" spans="1:5">
      <c r="A55" s="43">
        <v>38990</v>
      </c>
      <c r="B55" s="45">
        <v>211.108116344362</v>
      </c>
      <c r="C55" s="45">
        <v>185.83561475023851</v>
      </c>
      <c r="D55" s="45">
        <v>219.81858294652341</v>
      </c>
      <c r="E55" s="45">
        <v>10531.33526198958</v>
      </c>
    </row>
    <row r="56" spans="1:5">
      <c r="A56" s="43">
        <v>39082</v>
      </c>
      <c r="B56" s="45">
        <v>224.35566129323291</v>
      </c>
      <c r="C56" s="45">
        <v>199.519433438888</v>
      </c>
      <c r="D56" s="45">
        <v>231.33300310272821</v>
      </c>
      <c r="E56" s="45">
        <v>10650.282486930089</v>
      </c>
    </row>
    <row r="57" spans="1:5">
      <c r="A57" s="43">
        <v>39172</v>
      </c>
      <c r="B57" s="45">
        <v>228.0923720952099</v>
      </c>
      <c r="C57" s="45">
        <v>202.69814716933649</v>
      </c>
      <c r="D57" s="45">
        <v>233.1157227119246</v>
      </c>
      <c r="E57" s="45">
        <v>10579.2915820217</v>
      </c>
    </row>
    <row r="58" spans="1:5">
      <c r="A58" s="43">
        <v>39263</v>
      </c>
      <c r="B58" s="45">
        <v>213.95565792445851</v>
      </c>
      <c r="C58" s="45">
        <v>190.0934027763474</v>
      </c>
      <c r="D58" s="45">
        <v>216.29489219648951</v>
      </c>
      <c r="E58" s="45">
        <v>10650.72051035923</v>
      </c>
    </row>
    <row r="59" spans="1:5">
      <c r="A59" s="43">
        <v>39355</v>
      </c>
      <c r="B59" s="45">
        <v>226.73234867231889</v>
      </c>
      <c r="C59" s="45">
        <v>199.96456937651729</v>
      </c>
      <c r="D59" s="45">
        <v>236.3286085829379</v>
      </c>
      <c r="E59" s="45">
        <v>10791.60473209578</v>
      </c>
    </row>
    <row r="60" spans="1:5">
      <c r="A60" s="43">
        <v>39447</v>
      </c>
      <c r="B60" s="45">
        <v>233.71348188702481</v>
      </c>
      <c r="C60" s="45">
        <v>207.8632232995366</v>
      </c>
      <c r="D60" s="45">
        <v>242.86538446776311</v>
      </c>
      <c r="E60" s="45">
        <v>10966.937178525</v>
      </c>
    </row>
    <row r="61" spans="1:5">
      <c r="A61" s="43">
        <v>39538</v>
      </c>
      <c r="B61" s="45">
        <v>239.24336413674899</v>
      </c>
      <c r="C61" s="45">
        <v>212.21563245354591</v>
      </c>
      <c r="D61" s="45">
        <v>244.1452986361532</v>
      </c>
      <c r="E61" s="45">
        <v>10920.219766463641</v>
      </c>
    </row>
    <row r="62" spans="1:5">
      <c r="A62" s="43">
        <v>39629</v>
      </c>
      <c r="B62" s="45">
        <v>222.52094692963121</v>
      </c>
      <c r="C62" s="45">
        <v>198.85070940465971</v>
      </c>
      <c r="D62" s="45">
        <v>224.53722736981899</v>
      </c>
      <c r="E62" s="45">
        <v>10961.37718201984</v>
      </c>
    </row>
    <row r="63" spans="1:5">
      <c r="A63" s="43">
        <v>39721</v>
      </c>
      <c r="B63" s="45">
        <v>226.75187143331709</v>
      </c>
      <c r="C63" s="45">
        <v>200.02632975146059</v>
      </c>
      <c r="D63" s="45">
        <v>236.35792043465321</v>
      </c>
      <c r="E63" s="45">
        <v>11060.61946065918</v>
      </c>
    </row>
    <row r="64" spans="1:5">
      <c r="A64" s="43">
        <v>39813</v>
      </c>
      <c r="B64" s="45">
        <v>217.0340814052787</v>
      </c>
      <c r="C64" s="45">
        <v>190.6820438148286</v>
      </c>
      <c r="D64" s="45">
        <v>224.02266173722339</v>
      </c>
      <c r="E64" s="45">
        <v>11165.106554821319</v>
      </c>
    </row>
    <row r="65" spans="1:5">
      <c r="A65" s="43">
        <v>39903</v>
      </c>
      <c r="B65" s="45">
        <v>205.64165255091541</v>
      </c>
      <c r="C65" s="45">
        <v>177.2217631959258</v>
      </c>
      <c r="D65" s="45">
        <v>209.7559041675409</v>
      </c>
      <c r="E65" s="45">
        <v>11018.26167542162</v>
      </c>
    </row>
    <row r="66" spans="1:5">
      <c r="A66" s="43">
        <v>39994</v>
      </c>
      <c r="B66" s="45">
        <v>194.2600995827795</v>
      </c>
      <c r="C66" s="45">
        <v>168.24386988096029</v>
      </c>
      <c r="D66" s="45">
        <v>194.90868071875261</v>
      </c>
      <c r="E66" s="45">
        <v>10976.045452281391</v>
      </c>
    </row>
    <row r="67" spans="1:5">
      <c r="A67" s="43">
        <v>40086</v>
      </c>
      <c r="B67" s="45">
        <v>212.05758999895241</v>
      </c>
      <c r="C67" s="45">
        <v>183.59171848308031</v>
      </c>
      <c r="D67" s="45">
        <v>220.10115053653701</v>
      </c>
      <c r="E67" s="45">
        <v>11074.62777466875</v>
      </c>
    </row>
    <row r="68" spans="1:5">
      <c r="A68" s="43">
        <v>40178</v>
      </c>
      <c r="B68" s="45">
        <v>218.31417973891601</v>
      </c>
      <c r="C68" s="45">
        <v>189.73927905423261</v>
      </c>
      <c r="D68" s="45">
        <v>225.52865210747359</v>
      </c>
      <c r="E68" s="45">
        <v>11253.382727831089</v>
      </c>
    </row>
    <row r="69" spans="1:5">
      <c r="A69" s="43">
        <v>40268</v>
      </c>
      <c r="B69" s="45">
        <v>230.6931137386353</v>
      </c>
      <c r="C69" s="45">
        <v>202.72579974640161</v>
      </c>
      <c r="D69" s="45">
        <v>236.6798702089562</v>
      </c>
      <c r="E69" s="45">
        <v>11154.90987120412</v>
      </c>
    </row>
    <row r="70" spans="1:5">
      <c r="A70" s="43">
        <v>40359</v>
      </c>
      <c r="B70" s="45">
        <v>222.34886439269911</v>
      </c>
      <c r="C70" s="45">
        <v>196.62991561256399</v>
      </c>
      <c r="D70" s="45">
        <v>224.5165180982095</v>
      </c>
      <c r="E70" s="45">
        <v>11208.33096625727</v>
      </c>
    </row>
    <row r="71" spans="1:5">
      <c r="A71" s="43">
        <v>40451</v>
      </c>
      <c r="B71" s="45">
        <v>240.75187185617341</v>
      </c>
      <c r="C71" s="45">
        <v>213.56318652126461</v>
      </c>
      <c r="D71" s="45">
        <v>250.77832485867771</v>
      </c>
      <c r="E71" s="45">
        <v>11363.839925167351</v>
      </c>
    </row>
    <row r="72" spans="1:5">
      <c r="A72" s="43">
        <v>40543</v>
      </c>
      <c r="B72" s="45">
        <v>242.98939116546859</v>
      </c>
      <c r="C72" s="45">
        <v>215.2154832136992</v>
      </c>
      <c r="D72" s="45">
        <v>250.53530192165161</v>
      </c>
      <c r="E72" s="45">
        <v>11527.60119668763</v>
      </c>
    </row>
    <row r="73" spans="1:5">
      <c r="A73" s="43">
        <v>40633</v>
      </c>
      <c r="B73" s="45">
        <v>252.63714014996069</v>
      </c>
      <c r="C73" s="45">
        <v>226.1941999436938</v>
      </c>
      <c r="D73" s="45">
        <v>257.57667714606401</v>
      </c>
      <c r="E73" s="45">
        <v>11439.97185966319</v>
      </c>
    </row>
    <row r="74" spans="1:5">
      <c r="A74" s="43">
        <v>40724</v>
      </c>
      <c r="B74" s="45">
        <v>240.68644578635721</v>
      </c>
      <c r="C74" s="45">
        <v>215.29918004478191</v>
      </c>
      <c r="D74" s="45">
        <v>242.91863979462201</v>
      </c>
      <c r="E74" s="45">
        <v>11419.81467388324</v>
      </c>
    </row>
    <row r="75" spans="1:5">
      <c r="A75" s="43">
        <v>40816</v>
      </c>
      <c r="B75" s="45">
        <v>257.86588911570169</v>
      </c>
      <c r="C75" s="45">
        <v>233.27588585898431</v>
      </c>
      <c r="D75" s="45">
        <v>268.95089598858323</v>
      </c>
      <c r="E75" s="45">
        <v>11542.463461440049</v>
      </c>
    </row>
    <row r="76" spans="1:5">
      <c r="A76" s="43">
        <v>40908</v>
      </c>
      <c r="B76" s="45">
        <v>255.5212201805154</v>
      </c>
      <c r="C76" s="45">
        <v>228.76453877401659</v>
      </c>
      <c r="D76" s="45">
        <v>263.54305141064418</v>
      </c>
      <c r="E76" s="45">
        <v>11594.157388124369</v>
      </c>
    </row>
    <row r="77" spans="1:5">
      <c r="A77" s="43">
        <v>40999</v>
      </c>
      <c r="B77" s="45">
        <v>261.93225243976627</v>
      </c>
      <c r="C77" s="45">
        <v>233.5506092065892</v>
      </c>
      <c r="D77" s="45">
        <v>267.69448041340218</v>
      </c>
      <c r="E77" s="45">
        <v>11565.36776905351</v>
      </c>
    </row>
    <row r="78" spans="1:5">
      <c r="A78" s="43">
        <v>41090</v>
      </c>
      <c r="B78" s="45">
        <v>257.32889108645941</v>
      </c>
      <c r="C78" s="45">
        <v>231.10955319396331</v>
      </c>
      <c r="D78" s="45">
        <v>257.82034161678803</v>
      </c>
      <c r="E78" s="45">
        <v>11581.46185638229</v>
      </c>
    </row>
    <row r="79" spans="1:5">
      <c r="A79" s="43">
        <v>41182</v>
      </c>
      <c r="B79" s="45">
        <v>259.05564899058561</v>
      </c>
      <c r="C79" s="45">
        <v>239.37664281269289</v>
      </c>
      <c r="D79" s="45">
        <v>268.40895831953799</v>
      </c>
      <c r="E79" s="45">
        <v>11680.23232998236</v>
      </c>
    </row>
    <row r="80" spans="1:5">
      <c r="A80" s="43">
        <v>41274</v>
      </c>
      <c r="B80" s="45">
        <v>250.0690012802431</v>
      </c>
      <c r="C80" s="45">
        <v>229.77276460303989</v>
      </c>
      <c r="D80" s="45">
        <v>258.50264605931523</v>
      </c>
      <c r="E80" s="45">
        <v>11779.765052764469</v>
      </c>
    </row>
    <row r="81" spans="1:5">
      <c r="A81" s="43">
        <v>41364</v>
      </c>
      <c r="B81" s="45">
        <v>249.78469624160431</v>
      </c>
      <c r="C81" s="45">
        <v>227.239184757537</v>
      </c>
      <c r="D81" s="45">
        <v>254.76646360154109</v>
      </c>
      <c r="E81" s="45">
        <v>11678.33299077548</v>
      </c>
    </row>
    <row r="82" spans="1:5">
      <c r="A82" s="43">
        <v>41455</v>
      </c>
      <c r="B82" s="45">
        <v>241.62519488362611</v>
      </c>
      <c r="C82" s="45">
        <v>219.55475639151791</v>
      </c>
      <c r="D82" s="45">
        <v>240.00956704118241</v>
      </c>
      <c r="E82" s="45">
        <v>11711.142324398879</v>
      </c>
    </row>
    <row r="83" spans="1:5">
      <c r="A83" s="43">
        <v>41547</v>
      </c>
      <c r="B83" s="45">
        <v>262.43724906227442</v>
      </c>
      <c r="C83" s="45">
        <v>241.09954167997569</v>
      </c>
      <c r="D83" s="45">
        <v>273.43095679009429</v>
      </c>
      <c r="E83" s="45">
        <v>11743.15188241672</v>
      </c>
    </row>
    <row r="84" spans="1:5">
      <c r="A84" s="43">
        <v>41639</v>
      </c>
      <c r="B84" s="45">
        <v>267.85789379537761</v>
      </c>
      <c r="C84" s="45">
        <v>245.01981982958009</v>
      </c>
      <c r="D84" s="45">
        <v>276.08542962599518</v>
      </c>
      <c r="E84" s="45">
        <v>11753.03338190385</v>
      </c>
    </row>
    <row r="85" spans="1:5">
      <c r="A85" s="43">
        <v>41729</v>
      </c>
      <c r="B85" s="45">
        <v>269.72843085258882</v>
      </c>
      <c r="C85" s="45">
        <v>244.3979789144168</v>
      </c>
      <c r="D85" s="45">
        <v>275.29712453125182</v>
      </c>
      <c r="E85" s="45">
        <v>11762.764806784609</v>
      </c>
    </row>
    <row r="86" spans="1:5">
      <c r="A86" s="43">
        <v>41820</v>
      </c>
      <c r="B86" s="45">
        <v>240.03659953428479</v>
      </c>
      <c r="C86" s="45">
        <v>217.0891528616531</v>
      </c>
      <c r="D86" s="45">
        <v>237.66214602452581</v>
      </c>
      <c r="E86" s="45">
        <v>11783.74447200443</v>
      </c>
    </row>
    <row r="87" spans="1:5">
      <c r="A87" s="43">
        <v>41912</v>
      </c>
      <c r="B87" s="45">
        <v>253.32953646387679</v>
      </c>
      <c r="C87" s="45">
        <v>228.7758771947108</v>
      </c>
      <c r="D87" s="45">
        <v>260.37082452106353</v>
      </c>
      <c r="E87" s="45">
        <v>11745.088573078119</v>
      </c>
    </row>
    <row r="88" spans="1:5">
      <c r="A88" s="43">
        <v>42004</v>
      </c>
      <c r="B88" s="45">
        <v>247.90381851390771</v>
      </c>
      <c r="C88" s="45">
        <v>220.9100409568737</v>
      </c>
      <c r="D88" s="45">
        <v>254.63213260132241</v>
      </c>
      <c r="E88" s="45">
        <v>11954.34681209068</v>
      </c>
    </row>
    <row r="89" spans="1:5">
      <c r="A89" s="43">
        <v>42094</v>
      </c>
      <c r="B89" s="45">
        <v>271.05185078258381</v>
      </c>
      <c r="C89" s="45">
        <v>241.45133902492509</v>
      </c>
      <c r="D89" s="45">
        <v>277.59520356489332</v>
      </c>
      <c r="E89" s="45">
        <v>11931.853657233751</v>
      </c>
    </row>
    <row r="90" spans="1:5">
      <c r="A90" s="43">
        <v>42185</v>
      </c>
      <c r="B90" s="45">
        <v>259.98229748046441</v>
      </c>
      <c r="C90" s="45">
        <v>230.98195568236159</v>
      </c>
      <c r="D90" s="45">
        <v>258.27231531454072</v>
      </c>
      <c r="E90" s="45">
        <v>11988.09535781745</v>
      </c>
    </row>
    <row r="91" spans="1:5">
      <c r="A91" s="43">
        <v>42277</v>
      </c>
      <c r="B91" s="45">
        <v>280.51582416150751</v>
      </c>
      <c r="C91" s="45">
        <v>252.33943863151509</v>
      </c>
      <c r="D91" s="45">
        <v>289.70233927436692</v>
      </c>
      <c r="E91" s="45">
        <v>11999.60419681543</v>
      </c>
    </row>
    <row r="92" spans="1:5">
      <c r="A92" s="43">
        <v>42369</v>
      </c>
      <c r="B92" s="45">
        <v>274.81545735514942</v>
      </c>
      <c r="C92" s="45">
        <v>242.05607055817609</v>
      </c>
      <c r="D92" s="45">
        <v>280.89302927571458</v>
      </c>
      <c r="E92" s="45">
        <v>12253.582181425971</v>
      </c>
    </row>
    <row r="93" spans="1:5">
      <c r="A93" s="43">
        <v>42460</v>
      </c>
      <c r="B93" s="45">
        <v>270.62634844158902</v>
      </c>
      <c r="C93" s="45">
        <v>239.07419442765701</v>
      </c>
      <c r="D93" s="45">
        <v>275.58735729704767</v>
      </c>
      <c r="E93" s="45">
        <v>12165.75200242563</v>
      </c>
    </row>
    <row r="94" spans="1:5">
      <c r="A94" s="43">
        <v>42551</v>
      </c>
      <c r="B94" s="45">
        <v>261.29046923694011</v>
      </c>
      <c r="C94" s="45">
        <v>231.34007221009651</v>
      </c>
      <c r="D94" s="45">
        <v>259.42923096919088</v>
      </c>
      <c r="E94" s="45">
        <v>12212.572351452751</v>
      </c>
    </row>
    <row r="95" spans="1:5">
      <c r="A95" s="43">
        <v>42643</v>
      </c>
      <c r="B95" s="45">
        <v>265.59658225591301</v>
      </c>
      <c r="C95" s="45">
        <v>234.52396123658269</v>
      </c>
      <c r="D95" s="45">
        <v>274.62801188839722</v>
      </c>
      <c r="E95" s="45">
        <v>12169.07295495467</v>
      </c>
    </row>
    <row r="96" spans="1:5">
      <c r="A96" s="43">
        <v>42735</v>
      </c>
      <c r="B96" s="45">
        <v>283.84960172990088</v>
      </c>
      <c r="C96" s="45">
        <v>251.6582154919071</v>
      </c>
      <c r="D96" s="45">
        <v>292.2987326752384</v>
      </c>
      <c r="E96" s="45">
        <v>12407.371779257899</v>
      </c>
    </row>
    <row r="97" spans="1:5">
      <c r="A97" s="43">
        <v>42825</v>
      </c>
      <c r="B97" s="45">
        <v>277.60864143020228</v>
      </c>
      <c r="C97" s="45">
        <v>244.33225840349971</v>
      </c>
      <c r="D97" s="45">
        <v>283.56363854364258</v>
      </c>
      <c r="E97" s="45">
        <v>12358.966769475661</v>
      </c>
    </row>
    <row r="98" spans="1:5">
      <c r="A98" s="43">
        <v>42916</v>
      </c>
      <c r="B98" s="45">
        <v>283.77590757865897</v>
      </c>
      <c r="C98" s="45">
        <v>251.10926093101409</v>
      </c>
      <c r="D98" s="45">
        <v>281.15246518643971</v>
      </c>
      <c r="E98" s="45">
        <v>12468.65241860992</v>
      </c>
    </row>
    <row r="99" spans="1:5">
      <c r="A99" s="43">
        <v>43008</v>
      </c>
      <c r="B99" s="45">
        <v>324.39523668717709</v>
      </c>
      <c r="C99" s="45">
        <v>286.90825272817921</v>
      </c>
      <c r="D99" s="45">
        <v>339.3531458842545</v>
      </c>
      <c r="E99" s="45">
        <v>12557.25273401589</v>
      </c>
    </row>
    <row r="100" spans="1:5">
      <c r="A100" s="43">
        <v>43100</v>
      </c>
      <c r="B100" s="45">
        <v>331.88794413353219</v>
      </c>
      <c r="C100" s="45">
        <v>294.57926562676852</v>
      </c>
      <c r="D100" s="45">
        <v>347.07226566204332</v>
      </c>
      <c r="E100" s="45">
        <v>12776.16886105565</v>
      </c>
    </row>
    <row r="101" spans="1:5">
      <c r="A101" s="43">
        <v>43190</v>
      </c>
      <c r="B101" s="45">
        <v>343.6549224935178</v>
      </c>
      <c r="C101" s="45">
        <v>302.678176261423</v>
      </c>
      <c r="D101" s="45">
        <v>358.18020131787068</v>
      </c>
      <c r="E101" s="45">
        <v>12746.61002116823</v>
      </c>
    </row>
    <row r="102" spans="1:5">
      <c r="A102" s="43">
        <v>43281</v>
      </c>
      <c r="B102" s="45">
        <v>341.43625639112179</v>
      </c>
      <c r="C102" s="45">
        <v>302.78524540456692</v>
      </c>
      <c r="D102" s="45">
        <v>355.09558848066672</v>
      </c>
      <c r="E102" s="45">
        <v>12857.05225758897</v>
      </c>
    </row>
    <row r="103" spans="1:5">
      <c r="A103" s="43">
        <v>43373</v>
      </c>
      <c r="B103" s="45">
        <v>322.15210351103548</v>
      </c>
      <c r="C103" s="45">
        <v>286.02676309523781</v>
      </c>
      <c r="D103" s="45">
        <v>327.9262531933</v>
      </c>
      <c r="E103" s="45">
        <v>12861.05651842752</v>
      </c>
    </row>
    <row r="104" spans="1:5">
      <c r="A104" s="43">
        <v>43465</v>
      </c>
      <c r="B104" s="45">
        <v>332.57654950439758</v>
      </c>
      <c r="C104" s="45">
        <v>286.92223191354401</v>
      </c>
      <c r="D104" s="45">
        <v>340.39239274876411</v>
      </c>
      <c r="E104" s="45">
        <v>13085.44564168356</v>
      </c>
    </row>
    <row r="105" spans="1:5">
      <c r="A105" s="43">
        <v>43555</v>
      </c>
      <c r="B105" s="45">
        <v>338.49553501336749</v>
      </c>
      <c r="C105" s="45">
        <v>294.13620306097232</v>
      </c>
      <c r="D105" s="45">
        <v>348.75235241317222</v>
      </c>
      <c r="E105" s="45">
        <v>13038.030423773591</v>
      </c>
    </row>
    <row r="106" spans="1:5">
      <c r="A106" s="43">
        <v>43646</v>
      </c>
      <c r="B106" s="45">
        <v>350.27244469508179</v>
      </c>
      <c r="C106" s="45">
        <v>309.25442463302949</v>
      </c>
      <c r="D106" s="45">
        <v>360.45281700402859</v>
      </c>
      <c r="E106" s="45">
        <v>13113.98379096057</v>
      </c>
    </row>
    <row r="107" spans="1:5">
      <c r="A107" s="43">
        <v>43738</v>
      </c>
      <c r="B107" s="45">
        <v>344.89286978422422</v>
      </c>
      <c r="C107" s="45">
        <v>313.64209601644637</v>
      </c>
      <c r="D107" s="45">
        <v>355.60461922753132</v>
      </c>
      <c r="E107" s="45">
        <v>13171.945562939731</v>
      </c>
    </row>
    <row r="108" spans="1:5">
      <c r="A108" s="43">
        <v>43830</v>
      </c>
      <c r="B108" s="45">
        <v>348.40958562692629</v>
      </c>
      <c r="C108" s="45">
        <v>309.39188540706363</v>
      </c>
      <c r="D108" s="45">
        <v>358.94087750520828</v>
      </c>
      <c r="E108" s="45">
        <v>13343.284668947341</v>
      </c>
    </row>
    <row r="109" spans="1:5">
      <c r="A109" s="43">
        <v>43921</v>
      </c>
      <c r="B109" s="45">
        <v>354.69654631240468</v>
      </c>
      <c r="C109" s="45">
        <v>308.80388648488503</v>
      </c>
      <c r="D109" s="45">
        <v>363.12841067562221</v>
      </c>
      <c r="E109" s="45">
        <v>13217.59989010183</v>
      </c>
    </row>
    <row r="110" spans="1:5">
      <c r="A110" s="43">
        <v>44012</v>
      </c>
      <c r="B110" s="45">
        <v>306.73575013171001</v>
      </c>
      <c r="C110" s="45">
        <v>267.19796643572693</v>
      </c>
      <c r="D110" s="45">
        <v>314.1021005531403</v>
      </c>
      <c r="E110" s="45">
        <v>12550.3233830402</v>
      </c>
    </row>
    <row r="111" spans="1:5">
      <c r="A111" s="43">
        <v>44104</v>
      </c>
      <c r="B111" s="45">
        <v>307.23341939047918</v>
      </c>
      <c r="C111" s="45">
        <v>274.73930956517057</v>
      </c>
      <c r="D111" s="45">
        <v>313.56924289747792</v>
      </c>
      <c r="E111" s="45">
        <v>12752.7774313971</v>
      </c>
    </row>
    <row r="112" spans="1:5">
      <c r="A112" s="43">
        <v>44196</v>
      </c>
      <c r="B112" s="45">
        <v>323.35585622320548</v>
      </c>
      <c r="C112" s="45">
        <v>280.9506105884625</v>
      </c>
      <c r="D112" s="45">
        <v>331.82113566220949</v>
      </c>
      <c r="E112" s="45">
        <v>13204.69759652325</v>
      </c>
    </row>
    <row r="113" spans="1:5">
      <c r="A113" s="43">
        <v>44286</v>
      </c>
      <c r="B113" s="45">
        <v>319.21594584008312</v>
      </c>
      <c r="C113" s="45">
        <v>275.68550080481111</v>
      </c>
      <c r="D113" s="45">
        <v>331.22089486446902</v>
      </c>
      <c r="E113" s="45">
        <v>13253.23342701121</v>
      </c>
    </row>
    <row r="114" spans="1:5">
      <c r="A114" s="43">
        <v>44377</v>
      </c>
      <c r="B114" s="45">
        <v>323.6205689028821</v>
      </c>
      <c r="C114" s="45">
        <v>276.65920822352359</v>
      </c>
      <c r="D114" s="45">
        <v>335.965333791756</v>
      </c>
      <c r="E114" s="45">
        <v>13364.21390866448</v>
      </c>
    </row>
    <row r="115" spans="1:5">
      <c r="A115" s="43">
        <v>44469</v>
      </c>
      <c r="B115" s="45">
        <v>316.21140683789088</v>
      </c>
      <c r="C115" s="45">
        <v>281.2933771135967</v>
      </c>
      <c r="D115" s="45">
        <v>323.55950956038998</v>
      </c>
      <c r="E115" s="45">
        <v>13015.45700107939</v>
      </c>
    </row>
    <row r="116" spans="1:5">
      <c r="A116" s="43">
        <v>44561</v>
      </c>
      <c r="B116" s="45">
        <v>330.08682851605641</v>
      </c>
      <c r="C116" s="45">
        <v>284.50152110292612</v>
      </c>
      <c r="D116" s="45">
        <v>339.82883623337432</v>
      </c>
      <c r="E116" s="45">
        <v>13681.6561978427</v>
      </c>
    </row>
    <row r="117" spans="1:5">
      <c r="A117" s="43">
        <v>44651</v>
      </c>
      <c r="B117" s="45">
        <v>315.9973782703542</v>
      </c>
      <c r="C117" s="45">
        <v>268.03403910568909</v>
      </c>
      <c r="D117" s="45">
        <v>327.57874744827251</v>
      </c>
      <c r="E117" s="45">
        <v>13714.31847716445</v>
      </c>
    </row>
    <row r="118" spans="1:5">
      <c r="A118" s="43">
        <v>44742</v>
      </c>
      <c r="B118" s="45">
        <v>319.86333463147702</v>
      </c>
      <c r="C118" s="45">
        <v>266.20074149415171</v>
      </c>
      <c r="D118" s="45">
        <v>330.71892738187711</v>
      </c>
      <c r="E118" s="45">
        <v>13852.884241046009</v>
      </c>
    </row>
    <row r="119" spans="1:5">
      <c r="A119" s="14"/>
    </row>
    <row r="120" spans="1:5">
      <c r="A120" s="13"/>
    </row>
    <row r="121" spans="1:5">
      <c r="A121" s="4" t="s">
        <v>10</v>
      </c>
    </row>
    <row r="122" spans="1:5">
      <c r="A122" s="12"/>
    </row>
    <row r="123" spans="1:5">
      <c r="A123" s="12"/>
    </row>
  </sheetData>
  <hyperlinks>
    <hyperlink ref="A121" r:id="rId1" display="http://www.abs.gov.au/websitedbs/d3310114.nsf/Home/%C2%A9+Copyright?OpenDocument" xr:uid="{00000000-0004-0000-0100-000000000000}"/>
  </hyperlinks>
  <printOptions gridLines="1"/>
  <pageMargins left="0.14000000000000001" right="0.12" top="0.28999999999999998" bottom="0.22" header="0.22" footer="0.18"/>
  <pageSetup paperSize="9" scale="10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33793">
          <objectPr defaultSize="0" autoPict="0" dde="1">
            <anchor moveWithCells="1">
              <from>
                <xdr:col>1</xdr:col>
                <xdr:colOff>0</xdr:colOff>
                <xdr:row>123</xdr:row>
                <xdr:rowOff>0</xdr:rowOff>
              </from>
              <to>
                <xdr:col>1</xdr:col>
                <xdr:colOff>666750</xdr:colOff>
                <xdr:row>126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3379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Chuan-Sern Foo</cp:lastModifiedBy>
  <cp:lastPrinted>2016-08-04T00:37:46Z</cp:lastPrinted>
  <dcterms:created xsi:type="dcterms:W3CDTF">2004-10-31T22:22:48Z</dcterms:created>
  <dcterms:modified xsi:type="dcterms:W3CDTF">2022-12-15T00:06:53Z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2022-05-31T05:41:43Z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be3847a1-73c7-43ca-887e-d059c4853158</vt:lpwstr>
  </property>
  <property fmtid="{D5CDD505-2E9C-101B-9397-08002B2CF9AE}" pid="8" name="MSIP_Label_c8e5a7ee-c283-40b0-98eb-fa437df4c031_ContentBits">
    <vt:lpwstr>0</vt:lpwstr>
  </property>
</Properties>
</file>