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updateLinks="never" codeName="ThisWorkbook" defaultThemeVersion="124226"/>
  <xr:revisionPtr revIDLastSave="0" documentId="13_ncr:1_{B4F6913A-9447-4DC1-9FF4-141F9E9FAB76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Contents" sheetId="7" r:id="rId1"/>
    <sheet name="Table 2.1" sheetId="30" r:id="rId2"/>
    <sheet name="Table 2.2" sheetId="32" r:id="rId3"/>
  </sheets>
  <externalReferences>
    <externalReference r:id="rId4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2" l="1"/>
  <c r="A4" i="30"/>
  <c r="A3" i="30"/>
  <c r="A3" i="32"/>
  <c r="A2" i="32"/>
  <c r="A2" i="30"/>
</calcChain>
</file>

<file path=xl/sharedStrings.xml><?xml version="1.0" encoding="utf-8"?>
<sst xmlns="http://schemas.openxmlformats.org/spreadsheetml/2006/main" count="211" uniqueCount="93">
  <si>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</si>
  <si>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</si>
  <si>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</si>
  <si>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</si>
  <si>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</si>
  <si>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Methodology</t>
  </si>
  <si>
    <t>Summary</t>
  </si>
  <si>
    <t>Female</t>
  </si>
  <si>
    <t>Male</t>
  </si>
  <si>
    <t>14 and under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</si>
  <si>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</si>
  <si>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</si>
  <si>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</si>
  <si>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</si>
  <si>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</si>
  <si>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</si>
  <si>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</si>
  <si>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</si>
  <si>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</si>
  <si>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</si>
  <si>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</si>
  <si>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</si>
  <si>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</si>
  <si>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</si>
  <si>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</si>
  <si>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</si>
  <si>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</si>
  <si>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</si>
  <si>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</si>
  <si>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</si>
  <si>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 xml:space="preserve"> Nil income</t>
  </si>
  <si>
    <t xml:space="preserve"> Less than $10,000</t>
  </si>
  <si>
    <t xml:space="preserve"> $10,000 to less than $20,000</t>
  </si>
  <si>
    <t xml:space="preserve"> $20,000 to less than $30,000</t>
  </si>
  <si>
    <t xml:space="preserve"> $30,000 to less than $40,000</t>
  </si>
  <si>
    <t xml:space="preserve"> $40,000 to less than $50,000</t>
  </si>
  <si>
    <t xml:space="preserve"> $50,000 to less than $60,000</t>
  </si>
  <si>
    <t xml:space="preserve"> $60,000 to less than $80,000</t>
  </si>
  <si>
    <t xml:space="preserve"> $80,000 to less than $100,000</t>
  </si>
  <si>
    <t xml:space="preserve"> $100,000 to less than $120,000</t>
  </si>
  <si>
    <t xml:space="preserve"> $120,000 to less than $140,000</t>
  </si>
  <si>
    <t xml:space="preserve"> $140,000 to less than $160,000</t>
  </si>
  <si>
    <t xml:space="preserve"> $160,000 to less than $200,000</t>
  </si>
  <si>
    <t xml:space="preserve"> More than $200,000</t>
  </si>
  <si>
    <t>Employee (&amp; OMIES)</t>
  </si>
  <si>
    <t>Owner Manager of Unincorporated Enterprise (OMUE)</t>
  </si>
  <si>
    <t>Both Employee and Owner Manager of Unincorporated Enterprise (OMUE)</t>
  </si>
  <si>
    <t>1 job</t>
  </si>
  <si>
    <t>2 jobs</t>
  </si>
  <si>
    <t>3 jobs</t>
  </si>
  <si>
    <t>Annual</t>
  </si>
  <si>
    <t>Weekly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</si>
  <si>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</si>
  <si>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</si>
  <si>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</si>
  <si>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</si>
  <si>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</si>
  <si>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</si>
  <si>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</si>
  <si>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</si>
  <si>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</si>
  <si>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-</t>
  </si>
  <si>
    <t xml:space="preserve"> Negative income *</t>
  </si>
  <si>
    <t>* Negative income applies to Owner Managers of Unincorporated Enterprises only</t>
  </si>
  <si>
    <t>Table 2.1 - Characteristics of people employed in Labour supply services (%)</t>
  </si>
  <si>
    <t>Table 2.2 - Characteristics of people employed in Labour supply services ('000)</t>
  </si>
  <si>
    <t>2020-21</t>
  </si>
  <si>
    <t>Sex (%)</t>
  </si>
  <si>
    <t>Age (%)</t>
  </si>
  <si>
    <t>Occupation of main job (%)</t>
  </si>
  <si>
    <t>Annual earnings of main job (%)</t>
  </si>
  <si>
    <t>Multiple job-holder</t>
  </si>
  <si>
    <t>Median earning of main job (%)</t>
  </si>
  <si>
    <t>Status in employment of main job in Labour supply services (%)</t>
  </si>
  <si>
    <t>Sex ('000)</t>
  </si>
  <si>
    <t>Age ('000)</t>
  </si>
  <si>
    <t>Occupation of main job ('000)</t>
  </si>
  <si>
    <t>Annual earnings of main job ('000)</t>
  </si>
  <si>
    <t>Status in employment of main job in Labour supply services ('000)</t>
  </si>
  <si>
    <t>Median earning of main job ($)</t>
  </si>
  <si>
    <t>People with main job in Labour supply services by number of jobs held in financial year ('000)</t>
  </si>
  <si>
    <t>Single job-holder (no concurrent jobs)</t>
  </si>
  <si>
    <t>People with main job in Labour supply services by number of jobs held in financial year (%)</t>
  </si>
  <si>
    <t>People with main job in Labour supply services by maximum number of concurrent jobs held in financial year ('000)</t>
  </si>
  <si>
    <t>People with main job in Labour supply services by maximum number of concurrent jobs held in financial year (%)</t>
  </si>
  <si>
    <t>4 or more jobs</t>
  </si>
  <si>
    <t>Released at 11:30 am (Canberra time) Friday 4 April 2025</t>
  </si>
  <si>
    <t>6338.0 Labour hire workers, December 2024</t>
  </si>
  <si>
    <t>Labour hire workers, December 2024</t>
  </si>
  <si>
    <t>2021-22</t>
  </si>
  <si>
    <t>© Commonwealth of Australia 2025</t>
  </si>
  <si>
    <r>
      <rPr>
        <sz val="8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8"/>
        <color indexed="12"/>
        <rFont val="Arial"/>
        <family val="2"/>
      </rPr>
      <t>client.services@abs.gov.au</t>
    </r>
  </si>
  <si>
    <r>
      <rPr>
        <sz val="8"/>
        <rFont val="Arial"/>
        <family val="2"/>
      </rPr>
      <t xml:space="preserve">or the Labour Statistics Branch at </t>
    </r>
    <r>
      <rPr>
        <u/>
        <sz val="8"/>
        <color indexed="12"/>
        <rFont val="Arial"/>
        <family val="2"/>
      </rPr>
      <t>labour.statistics@abs.gov.au.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</si>
</sst>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4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i/>
      <sz val="8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6" fillId="30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/>
    </xf>
    <xf numFmtId="0" fontId="31" fillId="0" borderId="0">
      <alignment horizontal="center"/>
    </xf>
    <xf numFmtId="0" fontId="27" fillId="0" borderId="0" applyNumberFormat="0" applyFill="0" applyBorder="0" applyProtection="0">
      <alignment horizontal="center" textRotation="90"/>
    </xf>
    <xf numFmtId="0" fontId="27" fillId="0" borderId="0" applyNumberFormat="0" applyFill="0" applyBorder="0" applyProtection="0">
      <alignment horizontal="center" textRotation="90"/>
    </xf>
    <xf numFmtId="0" fontId="31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 applyNumberFormat="0" applyFill="0" applyBorder="0" applyAlignment="0" applyProtection="0"/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31" borderId="3" applyNumberFormat="0" applyAlignment="0" applyProtection="0"/>
    <xf numFmtId="0" fontId="36" fillId="0" borderId="8" applyNumberFormat="0" applyFill="0" applyAlignment="0" applyProtection="0"/>
    <xf numFmtId="0" fontId="37" fillId="32" borderId="0" applyNumberFormat="0" applyBorder="0" applyAlignment="0" applyProtection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3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0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11" fillId="0" borderId="0"/>
    <xf numFmtId="0" fontId="3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3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14" fillId="0" borderId="0"/>
    <xf numFmtId="0" fontId="11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20" fillId="0" borderId="0"/>
    <xf numFmtId="0" fontId="11" fillId="0" borderId="0"/>
    <xf numFmtId="0" fontId="20" fillId="0" borderId="0"/>
    <xf numFmtId="0" fontId="6" fillId="0" borderId="0"/>
    <xf numFmtId="0" fontId="38" fillId="0" borderId="0"/>
    <xf numFmtId="0" fontId="20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4" fillId="0" borderId="0"/>
    <xf numFmtId="0" fontId="39" fillId="0" borderId="0"/>
    <xf numFmtId="0" fontId="20" fillId="0" borderId="0"/>
    <xf numFmtId="0" fontId="17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40" fillId="28" borderId="10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165" fontId="41" fillId="0" borderId="0" applyFill="0" applyBorder="0" applyAlignment="0" applyProtection="0"/>
    <xf numFmtId="165" fontId="41" fillId="0" borderId="0" applyFill="0" applyBorder="0" applyAlignment="0" applyProtection="0"/>
    <xf numFmtId="165" fontId="42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13" fillId="0" borderId="0">
      <alignment horizontal="left"/>
    </xf>
    <xf numFmtId="0" fontId="7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7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6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6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6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/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/>
    <xf numFmtId="0" fontId="13" fillId="0" borderId="0"/>
    <xf numFmtId="0" fontId="7" fillId="0" borderId="0">
      <alignment horizontal="left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right"/>
    </xf>
    <xf numFmtId="0" fontId="15" fillId="0" borderId="0">
      <alignment horizontal="left"/>
    </xf>
    <xf numFmtId="0" fontId="7" fillId="0" borderId="0">
      <alignment horizontal="left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vertical="center" wrapText="1"/>
    </xf>
    <xf numFmtId="0" fontId="13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9" fillId="0" borderId="0" xfId="205" applyFont="1" applyAlignment="1" applyProtection="1"/>
    <xf numFmtId="0" fontId="5" fillId="0" borderId="0" xfId="0" applyFont="1"/>
    <xf numFmtId="0" fontId="8" fillId="0" borderId="0" xfId="0" applyFont="1"/>
    <xf numFmtId="0" fontId="46" fillId="0" borderId="0" xfId="0" applyFont="1" applyAlignment="1">
      <alignment horizontal="left" indent="4"/>
    </xf>
    <xf numFmtId="0" fontId="46" fillId="0" borderId="0" xfId="0" applyFont="1" applyAlignment="1">
      <alignment horizontal="left" wrapText="1" indent="2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5" fillId="34" borderId="0" xfId="0" applyFont="1" applyFill="1" applyAlignment="1">
      <alignment horizontal="left"/>
    </xf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47" fillId="35" borderId="0" xfId="0" applyFont="1" applyFill="1" applyAlignment="1">
      <alignment vertical="center"/>
    </xf>
    <xf numFmtId="0" fontId="48" fillId="0" borderId="0" xfId="0" applyFont="1" applyAlignment="1">
      <alignment horizontal="left" vertical="center" wrapText="1" indent="1"/>
    </xf>
    <xf numFmtId="164" fontId="0" fillId="0" borderId="0" xfId="0" applyNumberFormat="1"/>
    <xf numFmtId="0" fontId="8" fillId="34" borderId="0" xfId="0" applyFont="1" applyFill="1"/>
    <xf numFmtId="0" fontId="8" fillId="34" borderId="0" xfId="0" applyFont="1" applyFill="1" applyAlignment="1">
      <alignment wrapText="1"/>
    </xf>
    <xf numFmtId="0" fontId="49" fillId="34" borderId="0" xfId="0" applyFont="1" applyFill="1"/>
    <xf numFmtId="0" fontId="8" fillId="34" borderId="2" xfId="0" applyFont="1" applyFill="1" applyBorder="1" applyAlignment="1" applyProtection="1">
      <alignment wrapText="1"/>
      <protection locked="0"/>
    </xf>
    <xf numFmtId="0" fontId="8" fillId="34" borderId="2" xfId="0" applyFont="1" applyFill="1" applyBorder="1" applyAlignment="1">
      <alignment wrapText="1"/>
    </xf>
    <xf numFmtId="0" fontId="19" fillId="34" borderId="0" xfId="205" applyFont="1" applyFill="1" applyAlignment="1" applyProtection="1"/>
    <xf numFmtId="0" fontId="8" fillId="34" borderId="0" xfId="0" applyFont="1" applyFill="1" applyAlignment="1">
      <alignment horizontal="left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1" fillId="34" borderId="0" xfId="0" applyFont="1" applyFill="1" applyAlignment="1">
      <alignment horizontal="left"/>
    </xf>
    <xf numFmtId="0" fontId="6" fillId="34" borderId="0" xfId="0" applyFont="1" applyFill="1"/>
    <xf numFmtId="0" fontId="50" fillId="34" borderId="0" xfId="0" applyFont="1" applyFill="1"/>
    <xf numFmtId="0" fontId="9" fillId="34" borderId="0" xfId="205" applyFont="1" applyFill="1" applyAlignment="1" applyProtection="1">
      <alignment horizontal="center"/>
    </xf>
    <xf numFmtId="0" fontId="6" fillId="34" borderId="0" xfId="0" applyFont="1" applyFill="1" applyAlignment="1">
      <alignment wrapText="1"/>
    </xf>
    <xf numFmtId="0" fontId="4" fillId="34" borderId="0" xfId="0" applyFont="1" applyFill="1"/>
    <xf numFmtId="0" fontId="1" fillId="0" borderId="0" xfId="270" applyFont="1"/>
    <xf numFmtId="0" fontId="9" fillId="34" borderId="0" xfId="205" applyFont="1" applyFill="1" applyAlignment="1" applyProtection="1"/>
    <xf numFmtId="0" fontId="4" fillId="0" borderId="0" xfId="0" applyFont="1"/>
    <xf numFmtId="0" fontId="1" fillId="0" borderId="0" xfId="0" applyFont="1" applyAlignment="1">
      <alignment horizontal="left" wrapText="1"/>
    </xf>
    <xf numFmtId="0" fontId="50" fillId="0" borderId="0" xfId="0" applyFont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0" fontId="6" fillId="0" borderId="0" xfId="0" applyFont="1"/>
    <xf numFmtId="164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 vertical="center" wrapText="1" indent="2"/>
    </xf>
    <xf numFmtId="0" fontId="51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2" fontId="48" fillId="0" borderId="0" xfId="0" applyNumberFormat="1" applyFont="1" applyAlignment="1">
      <alignment horizontal="left" vertical="center" wrapText="1" indent="1"/>
    </xf>
    <xf numFmtId="0" fontId="48" fillId="0" borderId="0" xfId="0" applyFont="1" applyAlignment="1">
      <alignment horizontal="left" vertical="center" indent="1"/>
    </xf>
    <xf numFmtId="0" fontId="6" fillId="0" borderId="0" xfId="0" applyFont="1" applyAlignment="1">
      <alignment horizontal="right"/>
    </xf>
    <xf numFmtId="3" fontId="52" fillId="0" borderId="0" xfId="0" applyNumberFormat="1" applyFont="1" applyAlignment="1">
      <alignment horizontal="right"/>
    </xf>
    <xf numFmtId="0" fontId="3" fillId="34" borderId="0" xfId="205" applyFill="1" applyAlignment="1" applyProtection="1"/>
    <xf numFmtId="0" fontId="9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447675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666750</xdr:colOff>
          <xdr:row>77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0</xdr:rowOff>
    </xdr:from>
    <xdr:to>
      <xdr:col>0</xdr:col>
      <xdr:colOff>857250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0</xdr:colOff>
          <xdr:row>77</xdr:row>
          <xdr:rowOff>47625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labour/earnings-and-working-conditions/labour-hire-workers/dec-20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bs.gov.au/methodologies/labour-hire-workers/dec-2024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mailto:client.services@abs.gov.au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2"/>
  <sheetViews>
    <sheetView tabSelected="1" workbookViewId="0">
      <pane ySplit="3" topLeftCell="A4" activePane="bottomLeft" state="frozen"/>
      <selection pane="bottomLeft" activeCell="S1" sqref="S1"/>
    </sheetView>
  </sheetViews>
  <sheetFormatPr defaultRowHeight="11.25"/>
  <cols>
    <col min="1" max="1" width="7.83203125" customWidth="1"/>
    <col min="2" max="2" width="16.33203125" customWidth="1"/>
    <col min="3" max="3" width="140.83203125" style="2" customWidth="1"/>
  </cols>
  <sheetData>
    <row r="1" spans="1:3" s="9" customFormat="1" ht="60" customHeight="1">
      <c r="A1" s="17" t="s">
        <v>4</v>
      </c>
      <c r="B1" s="17"/>
      <c r="C1" s="17"/>
    </row>
    <row r="2" spans="1:3" s="9" customFormat="1" ht="20.100000000000001" customHeight="1">
      <c r="A2" s="27" t="s">
        <v>87</v>
      </c>
      <c r="C2" s="10"/>
    </row>
    <row r="3" spans="1:3" s="9" customFormat="1" ht="12.75" customHeight="1">
      <c r="A3" s="28" t="s">
        <v>86</v>
      </c>
      <c r="B3" s="20"/>
      <c r="C3" s="21"/>
    </row>
    <row r="4" spans="1:3" s="9" customFormat="1" ht="12.75" customHeight="1">
      <c r="A4" s="20"/>
      <c r="B4" s="22"/>
      <c r="C4" s="21"/>
    </row>
    <row r="5" spans="1:3" s="9" customFormat="1" ht="15">
      <c r="A5" s="20"/>
      <c r="B5" s="29" t="s">
        <v>1</v>
      </c>
      <c r="C5" s="20"/>
    </row>
    <row r="6" spans="1:3" s="9" customFormat="1">
      <c r="A6" s="30"/>
      <c r="B6" s="31" t="s">
        <v>2</v>
      </c>
      <c r="C6" s="30"/>
    </row>
    <row r="7" spans="1:3" s="9" customFormat="1">
      <c r="A7" s="30"/>
      <c r="B7" s="32">
        <v>2.1</v>
      </c>
      <c r="C7" s="33" t="s">
        <v>64</v>
      </c>
    </row>
    <row r="8" spans="1:3" s="9" customFormat="1">
      <c r="A8" s="30"/>
      <c r="B8" s="32">
        <v>2.2000000000000002</v>
      </c>
      <c r="C8" s="33" t="s">
        <v>65</v>
      </c>
    </row>
    <row r="9" spans="1:3" s="9" customFormat="1" ht="15">
      <c r="A9" s="20"/>
      <c r="B9" s="23"/>
      <c r="C9" s="24"/>
    </row>
    <row r="10" spans="1:3" s="9" customFormat="1" ht="15">
      <c r="A10" s="20"/>
      <c r="B10" s="25"/>
      <c r="C10" s="25"/>
    </row>
    <row r="11" spans="1:3" s="9" customFormat="1" ht="15.75">
      <c r="A11" s="20"/>
      <c r="B11" s="12" t="s">
        <v>3</v>
      </c>
      <c r="C11" s="25"/>
    </row>
    <row r="12" spans="1:3" s="9" customFormat="1" ht="15.75">
      <c r="A12" s="20"/>
      <c r="B12" s="11"/>
      <c r="C12" s="25"/>
    </row>
    <row r="13" spans="1:3" s="9" customFormat="1" ht="12.75">
      <c r="A13" s="34"/>
      <c r="B13" s="35" t="s">
        <v>88</v>
      </c>
      <c r="C13" s="13"/>
    </row>
    <row r="14" spans="1:3" s="9" customFormat="1" ht="12.75">
      <c r="A14" s="34"/>
      <c r="B14" s="52" t="s">
        <v>6</v>
      </c>
      <c r="C14" s="52"/>
    </row>
    <row r="15" spans="1:3" s="9" customFormat="1" ht="12.75">
      <c r="A15" s="34"/>
      <c r="B15" s="52" t="s">
        <v>5</v>
      </c>
      <c r="C15" s="52"/>
    </row>
    <row r="16" spans="1:3" s="9" customFormat="1" ht="15">
      <c r="A16" s="20"/>
      <c r="B16" s="26"/>
      <c r="C16" s="25"/>
    </row>
    <row r="17" spans="1:3" s="9" customFormat="1" ht="15">
      <c r="A17" s="20"/>
      <c r="B17" s="26"/>
      <c r="C17" s="25"/>
    </row>
    <row r="18" spans="1:3" s="9" customFormat="1" ht="15.75">
      <c r="A18" s="20"/>
      <c r="B18" s="8" t="s">
        <v>0</v>
      </c>
      <c r="C18" s="25"/>
    </row>
    <row r="19" spans="1:3" s="9" customFormat="1" ht="15">
      <c r="A19" s="20"/>
      <c r="B19" s="20"/>
      <c r="C19" s="21"/>
    </row>
    <row r="20" spans="1:3" s="9" customFormat="1">
      <c r="A20" s="30"/>
      <c r="B20" s="36" t="s">
        <v>91</v>
      </c>
      <c r="C20" s="33"/>
    </row>
    <row r="21" spans="1:3" s="9" customFormat="1">
      <c r="A21" s="30"/>
      <c r="B21" s="36" t="s">
        <v>92</v>
      </c>
      <c r="C21" s="33"/>
    </row>
    <row r="22" spans="1:3" s="9" customFormat="1">
      <c r="A22" s="30"/>
      <c r="B22" s="30"/>
      <c r="C22" s="33"/>
    </row>
    <row r="23" spans="1:3" s="9" customFormat="1">
      <c r="A23" s="30"/>
      <c r="B23" s="30"/>
      <c r="C23" s="33"/>
    </row>
    <row r="24" spans="1:3" s="9" customFormat="1">
      <c r="A24" s="30"/>
      <c r="B24" s="53" t="s">
        <v>90</v>
      </c>
      <c r="C24" s="53"/>
    </row>
    <row r="25" spans="1:3" s="9" customFormat="1">
      <c r="C25" s="10"/>
    </row>
    <row r="26" spans="1:3" s="9" customFormat="1" ht="12.75">
      <c r="B26" s="14"/>
      <c r="C26" s="10"/>
    </row>
    <row r="27" spans="1:3" s="9" customFormat="1">
      <c r="C27" s="10"/>
    </row>
    <row r="28" spans="1:3" s="9" customFormat="1">
      <c r="C28" s="10"/>
    </row>
    <row r="29" spans="1:3" s="9" customFormat="1">
      <c r="C29" s="10"/>
    </row>
    <row r="30" spans="1:3" s="9" customFormat="1">
      <c r="C30" s="10"/>
    </row>
    <row r="31" spans="1:3" s="9" customFormat="1">
      <c r="C31" s="10"/>
    </row>
    <row r="32" spans="1:3" s="9" customFormat="1" ht="12.75">
      <c r="B32" s="14"/>
      <c r="C32" s="10"/>
    </row>
    <row r="33" spans="2:3" s="9" customFormat="1">
      <c r="C33" s="10"/>
    </row>
    <row r="34" spans="2:3" s="9" customFormat="1">
      <c r="C34" s="10"/>
    </row>
    <row r="35" spans="2:3" s="9" customFormat="1">
      <c r="C35" s="10"/>
    </row>
    <row r="36" spans="2:3" s="9" customFormat="1">
      <c r="C36" s="10"/>
    </row>
    <row r="37" spans="2:3" s="9" customFormat="1">
      <c r="C37" s="10"/>
    </row>
    <row r="38" spans="2:3" s="9" customFormat="1">
      <c r="C38" s="10"/>
    </row>
    <row r="39" spans="2:3" s="9" customFormat="1">
      <c r="B39" s="10"/>
      <c r="C39" s="10"/>
    </row>
    <row r="40" spans="2:3" s="9" customFormat="1">
      <c r="B40" s="10"/>
      <c r="C40" s="10"/>
    </row>
    <row r="41" spans="2:3" s="9" customFormat="1">
      <c r="B41" s="10"/>
      <c r="C41" s="10"/>
    </row>
    <row r="42" spans="2:3" s="9" customFormat="1">
      <c r="B42" s="10"/>
      <c r="C42" s="10"/>
    </row>
    <row r="43" spans="2:3" s="9" customFormat="1">
      <c r="B43" s="10"/>
      <c r="C43" s="10"/>
    </row>
    <row r="44" spans="2:3" s="9" customFormat="1">
      <c r="B44" s="10"/>
      <c r="C44" s="10"/>
    </row>
    <row r="45" spans="2:3" s="9" customFormat="1">
      <c r="C45" s="10"/>
    </row>
    <row r="46" spans="2:3" s="9" customFormat="1">
      <c r="C46" s="10"/>
    </row>
    <row r="47" spans="2:3" s="9" customFormat="1">
      <c r="C47" s="10"/>
    </row>
    <row r="48" spans="2:3" s="9" customFormat="1">
      <c r="C48" s="10"/>
    </row>
    <row r="49" spans="2:3" s="9" customFormat="1">
      <c r="C49" s="10"/>
    </row>
    <row r="50" spans="2:3" s="9" customFormat="1">
      <c r="C50" s="10"/>
    </row>
    <row r="51" spans="2:3" s="9" customFormat="1" ht="12.75">
      <c r="B51" s="14"/>
      <c r="C51" s="10"/>
    </row>
    <row r="52" spans="2:3" s="9" customFormat="1">
      <c r="B52" s="10"/>
      <c r="C52" s="10"/>
    </row>
    <row r="53" spans="2:3" s="9" customFormat="1">
      <c r="C53" s="10"/>
    </row>
    <row r="54" spans="2:3" s="9" customFormat="1">
      <c r="C54" s="10"/>
    </row>
    <row r="55" spans="2:3" s="9" customFormat="1">
      <c r="C55" s="10"/>
    </row>
    <row r="56" spans="2:3" s="9" customFormat="1" ht="12.75">
      <c r="B56" s="15"/>
      <c r="C56" s="10"/>
    </row>
    <row r="57" spans="2:3" s="9" customFormat="1">
      <c r="C57" s="10"/>
    </row>
    <row r="58" spans="2:3" s="9" customFormat="1">
      <c r="C58" s="10"/>
    </row>
    <row r="59" spans="2:3" s="9" customFormat="1" ht="12.75">
      <c r="B59" s="13"/>
      <c r="C59" s="10"/>
    </row>
    <row r="60" spans="2:3" s="9" customFormat="1" ht="12.75">
      <c r="B60" s="15"/>
      <c r="C60" s="16"/>
    </row>
    <row r="61" spans="2:3" s="9" customFormat="1">
      <c r="C61" s="10"/>
    </row>
    <row r="62" spans="2:3" s="9" customFormat="1">
      <c r="C62" s="10"/>
    </row>
    <row r="63" spans="2:3" s="9" customFormat="1">
      <c r="C63" s="10"/>
    </row>
    <row r="64" spans="2:3" s="9" customFormat="1" ht="15.95" customHeight="1">
      <c r="C64" s="10"/>
    </row>
    <row r="65" spans="2:3" s="9" customFormat="1">
      <c r="C65" s="10"/>
    </row>
    <row r="66" spans="2:3" s="9" customFormat="1">
      <c r="C66" s="10"/>
    </row>
    <row r="67" spans="2:3" s="9" customFormat="1" ht="15.95" customHeight="1">
      <c r="C67" s="10"/>
    </row>
    <row r="68" spans="2:3" s="9" customFormat="1">
      <c r="C68" s="10"/>
    </row>
    <row r="69" spans="2:3" s="9" customFormat="1" ht="15.95" customHeight="1">
      <c r="C69" s="10"/>
    </row>
    <row r="70" spans="2:3" s="9" customFormat="1">
      <c r="C70" s="10"/>
    </row>
    <row r="71" spans="2:3" s="9" customFormat="1" ht="15.95" customHeight="1">
      <c r="C71" s="10"/>
    </row>
    <row r="72" spans="2:3" s="9" customFormat="1">
      <c r="C72" s="10"/>
    </row>
    <row r="73" spans="2:3" s="9" customFormat="1" ht="15.95" customHeight="1">
      <c r="C73" s="10"/>
    </row>
    <row r="74" spans="2:3" s="9" customFormat="1">
      <c r="C74" s="10"/>
    </row>
    <row r="75" spans="2:3" s="9" customFormat="1">
      <c r="C75" s="10"/>
    </row>
    <row r="76" spans="2:3" s="9" customFormat="1">
      <c r="C76" s="10"/>
    </row>
    <row r="77" spans="2:3" s="9" customFormat="1">
      <c r="C77" s="10"/>
    </row>
    <row r="78" spans="2:3" s="9" customFormat="1">
      <c r="C78" s="10"/>
    </row>
    <row r="79" spans="2:3" ht="12.75">
      <c r="B79" s="1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mergeCells count="3">
    <mergeCell ref="B15:C15"/>
    <mergeCell ref="B24:C24"/>
    <mergeCell ref="B14:C14"/>
  </mergeCells>
  <phoneticPr fontId="0" type="noConversion"/>
  <hyperlinks>
    <hyperlink ref="B24:C24" r:id="rId1" display="© Commonwealth of Australia &lt;&lt;yyyy&gt;&gt;" xr:uid="{00000000-0004-0000-0000-000001000000}"/>
    <hyperlink ref="B15:C15" r:id="rId2" display="Methodology" xr:uid="{00000000-0004-0000-0000-000002000000}"/>
    <hyperlink ref="B7" location="'Table 2.1'!A1" display="'Table 2.1'!A1" xr:uid="{00000000-0004-0000-0000-000003000000}"/>
    <hyperlink ref="B14:C14" r:id="rId3" display="Summary" xr:uid="{00000000-0004-0000-0000-000004000000}"/>
    <hyperlink ref="B20" r:id="rId4" display="For more information about ABS data available on request, contact the National Information and Referral Service at client.services@abs.gov.au  " xr:uid="{00000000-0004-0000-0000-00000C000000}"/>
    <hyperlink ref="B21" r:id="rId5" xr:uid="{00000000-0004-0000-0000-00000D000000}"/>
    <hyperlink ref="B8" location="'Table 2.2'!A1" display="'Table 2.2'!A1" xr:uid="{777D5109-9259-4C30-A19A-C3E40CB866A1}"/>
    <hyperlink ref="B11:C11" r:id="rId6" display="More information available from the ABS web site" xr:uid="{47E58813-AAB6-4979-99A3-EF84A30C956B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74"/>
  <sheetViews>
    <sheetView zoomScaleNormal="100" workbookViewId="0">
      <pane ySplit="5" topLeftCell="A6" activePane="bottomLeft" state="frozen"/>
      <selection pane="bottomLeft" activeCell="A2" sqref="A2"/>
    </sheetView>
  </sheetViews>
  <sheetFormatPr defaultRowHeight="11.25"/>
  <cols>
    <col min="1" max="1" width="70.33203125" customWidth="1"/>
    <col min="2" max="12" width="13.1640625" customWidth="1"/>
  </cols>
  <sheetData>
    <row r="1" spans="1:12" ht="60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20.100000000000001" customHeight="1">
      <c r="A2" s="4" t="str">
        <f>Contents!A2</f>
        <v>6338.0 Labour hire workers, December 2024</v>
      </c>
    </row>
    <row r="3" spans="1:12" ht="15">
      <c r="A3" s="37" t="str">
        <f>Contents!A3</f>
        <v>Released at 11:30 am (Canberra time) Friday 4 April 2025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5" customFormat="1" ht="25.5">
      <c r="A4" s="38" t="str">
        <f>Contents!C7</f>
        <v>Table 2.1 - Characteristics of people employed in Labour supply services (%)</v>
      </c>
    </row>
    <row r="5" spans="1:12" s="5" customFormat="1" ht="15">
      <c r="A5" s="39"/>
      <c r="B5" s="40" t="s">
        <v>52</v>
      </c>
      <c r="C5" s="40" t="s">
        <v>53</v>
      </c>
      <c r="D5" s="40" t="s">
        <v>54</v>
      </c>
      <c r="E5" s="40" t="s">
        <v>55</v>
      </c>
      <c r="F5" s="40" t="s">
        <v>56</v>
      </c>
      <c r="G5" s="40" t="s">
        <v>57</v>
      </c>
      <c r="H5" s="40" t="s">
        <v>58</v>
      </c>
      <c r="I5" s="40" t="s">
        <v>59</v>
      </c>
      <c r="J5" s="40" t="s">
        <v>60</v>
      </c>
      <c r="K5" s="40" t="s">
        <v>66</v>
      </c>
      <c r="L5" s="40" t="s">
        <v>89</v>
      </c>
    </row>
    <row r="6" spans="1:12">
      <c r="A6" s="41" t="s">
        <v>67</v>
      </c>
      <c r="B6" s="42"/>
      <c r="C6" s="42"/>
      <c r="D6" s="42"/>
      <c r="E6" s="43"/>
      <c r="F6" s="43"/>
      <c r="G6" s="43"/>
      <c r="H6" s="43"/>
      <c r="I6" s="43"/>
      <c r="J6" s="43"/>
      <c r="K6" s="43"/>
      <c r="L6" s="43"/>
    </row>
    <row r="7" spans="1:12">
      <c r="A7" s="18" t="s">
        <v>7</v>
      </c>
      <c r="B7" s="44">
        <v>36.633615024207707</v>
      </c>
      <c r="C7" s="44">
        <v>36.135616130704634</v>
      </c>
      <c r="D7" s="44">
        <v>36.146910122725799</v>
      </c>
      <c r="E7" s="44">
        <v>36.321739657962766</v>
      </c>
      <c r="F7" s="44">
        <v>36.235948638274543</v>
      </c>
      <c r="G7" s="44">
        <v>36.957567826740195</v>
      </c>
      <c r="H7" s="44">
        <v>37.987174418326028</v>
      </c>
      <c r="I7" s="44">
        <v>38.753280669292643</v>
      </c>
      <c r="J7" s="44">
        <v>38.590631664092953</v>
      </c>
      <c r="K7" s="44">
        <v>37.974773489251618</v>
      </c>
      <c r="L7" s="44">
        <v>39.608280402908633</v>
      </c>
    </row>
    <row r="8" spans="1:12">
      <c r="A8" s="18" t="s">
        <v>8</v>
      </c>
      <c r="B8" s="44">
        <v>63.366384975792286</v>
      </c>
      <c r="C8" s="44">
        <v>63.864383869295374</v>
      </c>
      <c r="D8" s="44">
        <v>63.853089877274208</v>
      </c>
      <c r="E8" s="44">
        <v>63.678260342037227</v>
      </c>
      <c r="F8" s="44">
        <v>63.764051361725457</v>
      </c>
      <c r="G8" s="44">
        <v>63.042432173259797</v>
      </c>
      <c r="H8" s="44">
        <v>62.01282558167398</v>
      </c>
      <c r="I8" s="44">
        <v>61.246719330707357</v>
      </c>
      <c r="J8" s="44">
        <v>61.409368335907054</v>
      </c>
      <c r="K8" s="44">
        <v>62.006519797213421</v>
      </c>
      <c r="L8" s="44">
        <v>60.367946127250086</v>
      </c>
    </row>
    <row r="9" spans="1:12">
      <c r="A9" s="41" t="s">
        <v>68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18" t="s">
        <v>9</v>
      </c>
      <c r="B10" s="44">
        <v>0.12792294156362846</v>
      </c>
      <c r="C10" s="44">
        <v>8.6050391949041377E-2</v>
      </c>
      <c r="D10" s="44">
        <v>7.3807698142916309E-2</v>
      </c>
      <c r="E10" s="44">
        <v>6.5557729941291581E-2</v>
      </c>
      <c r="F10" s="44">
        <v>5.1978515546907279E-2</v>
      </c>
      <c r="G10" s="44">
        <v>3.8946067485745743E-2</v>
      </c>
      <c r="H10" s="44">
        <v>6.8141518702226053E-2</v>
      </c>
      <c r="I10" s="44">
        <v>3.2355307498198073E-2</v>
      </c>
      <c r="J10" s="44">
        <v>3.2208250606662256E-2</v>
      </c>
      <c r="K10" s="44">
        <v>3.4948201255234984E-2</v>
      </c>
      <c r="L10" s="44">
        <v>5.2844288940685193E-2</v>
      </c>
    </row>
    <row r="11" spans="1:12">
      <c r="A11" s="18" t="s">
        <v>10</v>
      </c>
      <c r="B11" s="44">
        <v>6.6781634562239889</v>
      </c>
      <c r="C11" s="44">
        <v>5.9397857135361463</v>
      </c>
      <c r="D11" s="44">
        <v>5.4490583367845264</v>
      </c>
      <c r="E11" s="44">
        <v>5.1706457925636009</v>
      </c>
      <c r="F11" s="44">
        <v>5.0666676821199612</v>
      </c>
      <c r="G11" s="44">
        <v>5.3073969833241597</v>
      </c>
      <c r="H11" s="44">
        <v>5.0014377111638275</v>
      </c>
      <c r="I11" s="44">
        <v>4.6562754129996113</v>
      </c>
      <c r="J11" s="44">
        <v>4.0663284065004781</v>
      </c>
      <c r="K11" s="44">
        <v>4.647675727096602</v>
      </c>
      <c r="L11" s="44">
        <v>5.929801078075176</v>
      </c>
    </row>
    <row r="12" spans="1:12">
      <c r="A12" s="18" t="s">
        <v>11</v>
      </c>
      <c r="B12" s="44">
        <v>19.491550250279772</v>
      </c>
      <c r="C12" s="44">
        <v>19.389042217161805</v>
      </c>
      <c r="D12" s="44">
        <v>18.771962915732111</v>
      </c>
      <c r="E12" s="44">
        <v>18.075342465753426</v>
      </c>
      <c r="F12" s="44">
        <v>17.810733468261688</v>
      </c>
      <c r="G12" s="44">
        <v>18.156829755487934</v>
      </c>
      <c r="H12" s="44">
        <v>17.906093499149353</v>
      </c>
      <c r="I12" s="44">
        <v>17.373933466510092</v>
      </c>
      <c r="J12" s="44">
        <v>16.847856460033825</v>
      </c>
      <c r="K12" s="44">
        <v>16.407817956124781</v>
      </c>
      <c r="L12" s="44">
        <v>16.635097910518727</v>
      </c>
    </row>
    <row r="13" spans="1:12">
      <c r="A13" s="18" t="s">
        <v>12</v>
      </c>
      <c r="B13" s="44">
        <v>18.434379437021875</v>
      </c>
      <c r="C13" s="44">
        <v>19.153348094823333</v>
      </c>
      <c r="D13" s="44">
        <v>19.295382508395626</v>
      </c>
      <c r="E13" s="44">
        <v>19.021135029354209</v>
      </c>
      <c r="F13" s="44">
        <v>18.94931047547966</v>
      </c>
      <c r="G13" s="44">
        <v>18.843492198669949</v>
      </c>
      <c r="H13" s="44">
        <v>18.93121151127405</v>
      </c>
      <c r="I13" s="44">
        <v>19.176152982827134</v>
      </c>
      <c r="J13" s="44">
        <v>19.558644017942495</v>
      </c>
      <c r="K13" s="44">
        <v>18.504129978306015</v>
      </c>
      <c r="L13" s="44">
        <v>17.539911004532463</v>
      </c>
    </row>
    <row r="14" spans="1:12">
      <c r="A14" s="18" t="s">
        <v>13</v>
      </c>
      <c r="B14" s="44">
        <v>12.932130532178968</v>
      </c>
      <c r="C14" s="44">
        <v>13.37894703703315</v>
      </c>
      <c r="D14" s="44">
        <v>13.9869688408501</v>
      </c>
      <c r="E14" s="44">
        <v>14.208414872798434</v>
      </c>
      <c r="F14" s="44">
        <v>14.28190633585737</v>
      </c>
      <c r="G14" s="44">
        <v>14.15525114155251</v>
      </c>
      <c r="H14" s="44">
        <v>14.026669542088992</v>
      </c>
      <c r="I14" s="44">
        <v>14.091891962161624</v>
      </c>
      <c r="J14" s="44">
        <v>14.398558717552762</v>
      </c>
      <c r="K14" s="44">
        <v>14.405909581317649</v>
      </c>
      <c r="L14" s="44">
        <v>14.170021654530137</v>
      </c>
    </row>
    <row r="15" spans="1:12">
      <c r="A15" s="18" t="s">
        <v>14</v>
      </c>
      <c r="B15" s="44">
        <v>10.036970706622892</v>
      </c>
      <c r="C15" s="44">
        <v>9.8426956859370573</v>
      </c>
      <c r="D15" s="44">
        <v>9.8682942630916397</v>
      </c>
      <c r="E15" s="44">
        <v>10.112328767123287</v>
      </c>
      <c r="F15" s="44">
        <v>10.248716244904488</v>
      </c>
      <c r="G15" s="44">
        <v>10.257355613945808</v>
      </c>
      <c r="H15" s="44">
        <v>10.404236455562744</v>
      </c>
      <c r="I15" s="44">
        <v>10.632618483258295</v>
      </c>
      <c r="J15" s="44">
        <v>10.813000955952644</v>
      </c>
      <c r="K15" s="44">
        <v>11.043776609937471</v>
      </c>
      <c r="L15" s="44">
        <v>11.072105967657745</v>
      </c>
    </row>
    <row r="16" spans="1:12">
      <c r="A16" s="18" t="s">
        <v>15</v>
      </c>
      <c r="B16" s="44">
        <v>9.2145531387993209</v>
      </c>
      <c r="C16" s="44">
        <v>9.258812294712099</v>
      </c>
      <c r="D16" s="44">
        <v>9.2552803257379743</v>
      </c>
      <c r="E16" s="44">
        <v>9.2882583170254396</v>
      </c>
      <c r="F16" s="44">
        <v>9.1664968955688799</v>
      </c>
      <c r="G16" s="44">
        <v>8.8288138585686546</v>
      </c>
      <c r="H16" s="44">
        <v>8.633006254043563</v>
      </c>
      <c r="I16" s="44">
        <v>8.5582677199474801</v>
      </c>
      <c r="J16" s="44">
        <v>8.5129788955070236</v>
      </c>
      <c r="K16" s="44">
        <v>8.7203737862388184</v>
      </c>
      <c r="L16" s="44">
        <v>8.8441183918798103</v>
      </c>
    </row>
    <row r="17" spans="1:12">
      <c r="A17" s="18" t="s">
        <v>16</v>
      </c>
      <c r="B17" s="44">
        <v>7.735334269481883</v>
      </c>
      <c r="C17" s="44">
        <v>7.7019298374487111</v>
      </c>
      <c r="D17" s="44">
        <v>7.7567790320530436</v>
      </c>
      <c r="E17" s="44">
        <v>7.8870841487279835</v>
      </c>
      <c r="F17" s="44">
        <v>8.1964216695194558</v>
      </c>
      <c r="G17" s="44">
        <v>8.1231111157269407</v>
      </c>
      <c r="H17" s="44">
        <v>8.2054369443845392</v>
      </c>
      <c r="I17" s="44">
        <v>8.1798261768882004</v>
      </c>
      <c r="J17" s="44">
        <v>8.0803000220604453</v>
      </c>
      <c r="K17" s="44">
        <v>7.9391872295502264</v>
      </c>
      <c r="L17" s="44">
        <v>7.5743050136180639</v>
      </c>
    </row>
    <row r="18" spans="1:12">
      <c r="A18" s="18" t="s">
        <v>17</v>
      </c>
      <c r="B18" s="44">
        <v>6.4877438103849991</v>
      </c>
      <c r="C18" s="44">
        <v>6.5830648631064195</v>
      </c>
      <c r="D18" s="44">
        <v>6.7033791624466428</v>
      </c>
      <c r="E18" s="44">
        <v>6.9105675146771031</v>
      </c>
      <c r="F18" s="44">
        <v>6.8175630263300686</v>
      </c>
      <c r="G18" s="44">
        <v>6.6935307985501682</v>
      </c>
      <c r="H18" s="44">
        <v>6.6726271775333661</v>
      </c>
      <c r="I18" s="44">
        <v>6.6623044778878908</v>
      </c>
      <c r="J18" s="44">
        <v>6.7304948893300978</v>
      </c>
      <c r="K18" s="44">
        <v>6.9773141219735724</v>
      </c>
      <c r="L18" s="44">
        <v>6.9121363563539759</v>
      </c>
    </row>
    <row r="19" spans="1:12">
      <c r="A19" s="18" t="s">
        <v>18</v>
      </c>
      <c r="B19" s="44">
        <v>4.5731963353495031</v>
      </c>
      <c r="C19" s="44">
        <v>4.6236344747253213</v>
      </c>
      <c r="D19" s="44">
        <v>4.7159018685648917</v>
      </c>
      <c r="E19" s="44">
        <v>4.9356164383561643</v>
      </c>
      <c r="F19" s="44">
        <v>5.051245485199451</v>
      </c>
      <c r="G19" s="44">
        <v>5.137938316352848</v>
      </c>
      <c r="H19" s="44">
        <v>5.3950111422615192</v>
      </c>
      <c r="I19" s="44">
        <v>5.507768884882994</v>
      </c>
      <c r="J19" s="44">
        <v>5.5192293550996396</v>
      </c>
      <c r="K19" s="44">
        <v>5.5835914569774587</v>
      </c>
      <c r="L19" s="44">
        <v>5.4141493490720594</v>
      </c>
    </row>
    <row r="20" spans="1:12">
      <c r="A20" s="18" t="s">
        <v>19</v>
      </c>
      <c r="B20" s="44">
        <v>2.7209502623885067</v>
      </c>
      <c r="C20" s="44">
        <v>2.7487853252599876</v>
      </c>
      <c r="D20" s="44">
        <v>2.7975167810002586</v>
      </c>
      <c r="E20" s="44">
        <v>2.9483365949119373</v>
      </c>
      <c r="F20" s="44">
        <v>2.9801015580226839</v>
      </c>
      <c r="G20" s="44">
        <v>3.0133870615971006</v>
      </c>
      <c r="H20" s="44">
        <v>3.1794383341719983</v>
      </c>
      <c r="I20" s="44">
        <v>3.3687075065757828</v>
      </c>
      <c r="J20" s="44">
        <v>3.535259945584234</v>
      </c>
      <c r="K20" s="44">
        <v>3.7091497581178432</v>
      </c>
      <c r="L20" s="44">
        <v>3.7249409539363185</v>
      </c>
    </row>
    <row r="21" spans="1:12">
      <c r="A21" s="18" t="s">
        <v>20</v>
      </c>
      <c r="B21" s="44">
        <v>1.5671048597046642</v>
      </c>
      <c r="C21" s="44">
        <v>1.2939040643069271</v>
      </c>
      <c r="D21" s="44">
        <v>1.3256682672002691</v>
      </c>
      <c r="E21" s="44">
        <v>1.3767123287671232</v>
      </c>
      <c r="F21" s="44">
        <v>1.3788586431893866</v>
      </c>
      <c r="G21" s="44">
        <v>1.443947088738182</v>
      </c>
      <c r="H21" s="44">
        <v>1.5766899096638154</v>
      </c>
      <c r="I21" s="44">
        <v>1.7598976185627022</v>
      </c>
      <c r="J21" s="44">
        <v>1.9051400838296935</v>
      </c>
      <c r="K21" s="44">
        <v>2.0261255931043283</v>
      </c>
      <c r="L21" s="44">
        <v>2.130568030884838</v>
      </c>
    </row>
    <row r="22" spans="1:12">
      <c r="A22" s="41" t="s">
        <v>69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>
      <c r="A23" s="18" t="s">
        <v>21</v>
      </c>
      <c r="B23" s="44">
        <v>4.7906531033466013</v>
      </c>
      <c r="C23" s="44">
        <v>5.1692410207536721</v>
      </c>
      <c r="D23" s="44">
        <v>5.1913082983367866</v>
      </c>
      <c r="E23" s="44">
        <v>5.4708555678297568</v>
      </c>
      <c r="F23" s="44">
        <v>5.7681582147150214</v>
      </c>
      <c r="G23" s="44">
        <v>5.9531472052103975</v>
      </c>
      <c r="H23" s="44">
        <v>6.0716369800205632</v>
      </c>
      <c r="I23" s="44">
        <v>6.0867602795264952</v>
      </c>
      <c r="J23" s="44">
        <v>6.2944066117096407</v>
      </c>
      <c r="K23" s="44">
        <v>6.5526719042638586</v>
      </c>
      <c r="L23" s="44">
        <v>6.3619657801286351</v>
      </c>
    </row>
    <row r="24" spans="1:12">
      <c r="A24" s="18" t="s">
        <v>22</v>
      </c>
      <c r="B24" s="44">
        <v>9.8968008255933952</v>
      </c>
      <c r="C24" s="44">
        <v>10.220708731883636</v>
      </c>
      <c r="D24" s="44">
        <v>9.8097443682338472</v>
      </c>
      <c r="E24" s="44">
        <v>10.142528669456549</v>
      </c>
      <c r="F24" s="44">
        <v>10.241763114410523</v>
      </c>
      <c r="G24" s="44">
        <v>10.129558938802042</v>
      </c>
      <c r="H24" s="44">
        <v>10.83363436796621</v>
      </c>
      <c r="I24" s="44">
        <v>11.193918225641806</v>
      </c>
      <c r="J24" s="44">
        <v>11.311167801648711</v>
      </c>
      <c r="K24" s="44">
        <v>11.058410829772686</v>
      </c>
      <c r="L24" s="44">
        <v>10.954828776478184</v>
      </c>
    </row>
    <row r="25" spans="1:12">
      <c r="A25" s="18" t="s">
        <v>23</v>
      </c>
      <c r="B25" s="44">
        <v>13.21797139908595</v>
      </c>
      <c r="C25" s="44">
        <v>13.521848111171805</v>
      </c>
      <c r="D25" s="44">
        <v>13.282066624560004</v>
      </c>
      <c r="E25" s="44">
        <v>12.911780474903656</v>
      </c>
      <c r="F25" s="44">
        <v>12.747037284659699</v>
      </c>
      <c r="G25" s="44">
        <v>12.385210015485894</v>
      </c>
      <c r="H25" s="44">
        <v>12.450329285575346</v>
      </c>
      <c r="I25" s="44">
        <v>12.032077843352848</v>
      </c>
      <c r="J25" s="44">
        <v>12.058042208682085</v>
      </c>
      <c r="K25" s="44">
        <v>11.752703254174808</v>
      </c>
      <c r="L25" s="44">
        <v>11.016166281755197</v>
      </c>
    </row>
    <row r="26" spans="1:12">
      <c r="A26" s="18" t="s">
        <v>24</v>
      </c>
      <c r="B26" s="44">
        <v>4.6030517470145949</v>
      </c>
      <c r="C26" s="44">
        <v>4.7043463775021985</v>
      </c>
      <c r="D26" s="44">
        <v>4.8766163972209604</v>
      </c>
      <c r="E26" s="44">
        <v>5.1031092911708509</v>
      </c>
      <c r="F26" s="44">
        <v>5.5436812149471191</v>
      </c>
      <c r="G26" s="44">
        <v>6.0308953140832413</v>
      </c>
      <c r="H26" s="44">
        <v>7.0178119876622116</v>
      </c>
      <c r="I26" s="44">
        <v>7.110973488019356</v>
      </c>
      <c r="J26" s="44">
        <v>7.1957158820180886</v>
      </c>
      <c r="K26" s="44">
        <v>7.6228930022134112</v>
      </c>
      <c r="L26" s="44">
        <v>7.8156894881919099</v>
      </c>
    </row>
    <row r="27" spans="1:12">
      <c r="A27" s="18" t="s">
        <v>25</v>
      </c>
      <c r="B27" s="44">
        <v>11.434468524251805</v>
      </c>
      <c r="C27" s="44">
        <v>10.868849347016733</v>
      </c>
      <c r="D27" s="44">
        <v>9.9992243509479533</v>
      </c>
      <c r="E27" s="44">
        <v>9.4761234792683933</v>
      </c>
      <c r="F27" s="44">
        <v>8.9285033827436777</v>
      </c>
      <c r="G27" s="44">
        <v>9.4808083254204458</v>
      </c>
      <c r="H27" s="44">
        <v>9.9938866813015803</v>
      </c>
      <c r="I27" s="44">
        <v>10.29907655488581</v>
      </c>
      <c r="J27" s="44">
        <v>9.4086673272754098</v>
      </c>
      <c r="K27" s="44">
        <v>9.5298324131053427</v>
      </c>
      <c r="L27" s="44">
        <v>9.1263751272691156</v>
      </c>
    </row>
    <row r="28" spans="1:12">
      <c r="A28" s="18" t="s">
        <v>26</v>
      </c>
      <c r="B28" s="44">
        <v>2.7904319622585874</v>
      </c>
      <c r="C28" s="44">
        <v>2.8188111869147656</v>
      </c>
      <c r="D28" s="44">
        <v>2.7686977591129529</v>
      </c>
      <c r="E28" s="44">
        <v>2.8718033600926924</v>
      </c>
      <c r="F28" s="44">
        <v>2.9895625123410388</v>
      </c>
      <c r="G28" s="44">
        <v>3.3801308972259219</v>
      </c>
      <c r="H28" s="44">
        <v>3.1111234612498961</v>
      </c>
      <c r="I28" s="44">
        <v>3.0658167857602088</v>
      </c>
      <c r="J28" s="44">
        <v>3.1363981362400115</v>
      </c>
      <c r="K28" s="44">
        <v>3.4698405748925047</v>
      </c>
      <c r="L28" s="44">
        <v>3.7552459708460599</v>
      </c>
    </row>
    <row r="29" spans="1:12">
      <c r="A29" s="18" t="s">
        <v>27</v>
      </c>
      <c r="B29" s="44">
        <v>10.406162464985995</v>
      </c>
      <c r="C29" s="44">
        <v>10.469039953820465</v>
      </c>
      <c r="D29" s="44">
        <v>10.913012805596493</v>
      </c>
      <c r="E29" s="44">
        <v>10.913284564371791</v>
      </c>
      <c r="F29" s="44">
        <v>11.676614554284983</v>
      </c>
      <c r="G29" s="44">
        <v>12.113728914011865</v>
      </c>
      <c r="H29" s="44">
        <v>12.027120904771166</v>
      </c>
      <c r="I29" s="44">
        <v>12.14098086193459</v>
      </c>
      <c r="J29" s="44">
        <v>12.019565263224473</v>
      </c>
      <c r="K29" s="44">
        <v>12.90183964520549</v>
      </c>
      <c r="L29" s="44">
        <v>13.05545208473019</v>
      </c>
    </row>
    <row r="30" spans="1:12">
      <c r="A30" s="18" t="s">
        <v>28</v>
      </c>
      <c r="B30" s="44">
        <v>19.515701017249004</v>
      </c>
      <c r="C30" s="44">
        <v>20.121802396531884</v>
      </c>
      <c r="D30" s="44">
        <v>20.674371447250326</v>
      </c>
      <c r="E30" s="44">
        <v>21.084239805116063</v>
      </c>
      <c r="F30" s="44">
        <v>22.765362644671615</v>
      </c>
      <c r="G30" s="44">
        <v>22.859855847358794</v>
      </c>
      <c r="H30" s="44">
        <v>22.178286603495707</v>
      </c>
      <c r="I30" s="44">
        <v>22.503037475759239</v>
      </c>
      <c r="J30" s="44">
        <v>22.963093757247368</v>
      </c>
      <c r="K30" s="44">
        <v>23.746746771094301</v>
      </c>
      <c r="L30" s="44">
        <v>24.883905733939258</v>
      </c>
    </row>
    <row r="31" spans="1:12">
      <c r="A31" s="18" t="s">
        <v>29</v>
      </c>
      <c r="B31" s="44">
        <v>23.344758956214065</v>
      </c>
      <c r="C31" s="44">
        <v>22.105352874404836</v>
      </c>
      <c r="D31" s="44">
        <v>22.484957948740679</v>
      </c>
      <c r="E31" s="44">
        <v>22.02627478779025</v>
      </c>
      <c r="F31" s="44">
        <v>19.339317077226323</v>
      </c>
      <c r="G31" s="44">
        <v>17.666664542401396</v>
      </c>
      <c r="H31" s="44">
        <v>16.31616972795732</v>
      </c>
      <c r="I31" s="44">
        <v>15.567358485119648</v>
      </c>
      <c r="J31" s="44">
        <v>15.612943011954208</v>
      </c>
      <c r="K31" s="44">
        <v>13.365061605277596</v>
      </c>
      <c r="L31" s="44">
        <v>13.030370756661453</v>
      </c>
    </row>
    <row r="32" spans="1:12">
      <c r="A32" s="41" t="s">
        <v>70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>
      <c r="A33" s="18" t="s">
        <v>62</v>
      </c>
      <c r="B33" s="44">
        <v>2.4325519681556832E-2</v>
      </c>
      <c r="C33" s="44">
        <v>1.8983197932768488E-2</v>
      </c>
      <c r="D33" s="44">
        <v>2.5116255018634046E-2</v>
      </c>
      <c r="E33" s="44">
        <v>2.4468353063941566E-2</v>
      </c>
      <c r="F33" s="44">
        <v>2.8752455217184964E-2</v>
      </c>
      <c r="G33" s="44">
        <v>2.5171500763110685E-2</v>
      </c>
      <c r="H33" s="44">
        <v>4.8072915219384782E-2</v>
      </c>
      <c r="I33" s="44">
        <v>6.0093472904141729E-2</v>
      </c>
      <c r="J33" s="44">
        <v>6.4303936244228463E-2</v>
      </c>
      <c r="K33" s="44">
        <v>7.1077815343619344E-2</v>
      </c>
      <c r="L33" s="44">
        <v>6.9780204771376711E-2</v>
      </c>
    </row>
    <row r="34" spans="1:12">
      <c r="A34" s="18" t="s">
        <v>30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</row>
    <row r="35" spans="1:12">
      <c r="A35" s="18" t="s">
        <v>31</v>
      </c>
      <c r="B35" s="44">
        <v>26.716423411469854</v>
      </c>
      <c r="C35" s="44">
        <v>26.210372574315343</v>
      </c>
      <c r="D35" s="44">
        <v>26.592573714361695</v>
      </c>
      <c r="E35" s="44">
        <v>25.870605591738332</v>
      </c>
      <c r="F35" s="44">
        <v>24.211992198731426</v>
      </c>
      <c r="G35" s="44">
        <v>24.471478140622661</v>
      </c>
      <c r="H35" s="44">
        <v>22.162725428627002</v>
      </c>
      <c r="I35" s="44">
        <v>20.643026401765539</v>
      </c>
      <c r="J35" s="44">
        <v>19.5196706795134</v>
      </c>
      <c r="K35" s="44">
        <v>18.248080493598941</v>
      </c>
      <c r="L35" s="44">
        <v>17.945929032786765</v>
      </c>
    </row>
    <row r="36" spans="1:12">
      <c r="A36" s="18" t="s">
        <v>32</v>
      </c>
      <c r="B36" s="44">
        <v>16.402771634969778</v>
      </c>
      <c r="C36" s="44">
        <v>15.913343638497926</v>
      </c>
      <c r="D36" s="44">
        <v>15.617508984601519</v>
      </c>
      <c r="E36" s="44">
        <v>15.322586448850348</v>
      </c>
      <c r="F36" s="44">
        <v>15.129680501331965</v>
      </c>
      <c r="G36" s="44">
        <v>15.186380624954197</v>
      </c>
      <c r="H36" s="44">
        <v>14.816183621863452</v>
      </c>
      <c r="I36" s="44">
        <v>14.211187882636661</v>
      </c>
      <c r="J36" s="44">
        <v>14.315532036010204</v>
      </c>
      <c r="K36" s="44">
        <v>13.272633419545588</v>
      </c>
      <c r="L36" s="44">
        <v>13.588515320604033</v>
      </c>
    </row>
    <row r="37" spans="1:12">
      <c r="A37" s="18" t="s">
        <v>33</v>
      </c>
      <c r="B37" s="44">
        <v>13.959899749373433</v>
      </c>
      <c r="C37" s="44">
        <v>13.405237038156228</v>
      </c>
      <c r="D37" s="44">
        <v>13.19009680838883</v>
      </c>
      <c r="E37" s="44">
        <v>12.998092907775899</v>
      </c>
      <c r="F37" s="44">
        <v>13.013430514322533</v>
      </c>
      <c r="G37" s="44">
        <v>12.787122387660229</v>
      </c>
      <c r="H37" s="44">
        <v>13.1036207519382</v>
      </c>
      <c r="I37" s="44">
        <v>12.747688763045401</v>
      </c>
      <c r="J37" s="44">
        <v>12.52292804284118</v>
      </c>
      <c r="K37" s="44">
        <v>12.380241988881592</v>
      </c>
      <c r="L37" s="44">
        <v>12.528402529966998</v>
      </c>
    </row>
    <row r="38" spans="1:12">
      <c r="A38" s="18" t="s">
        <v>34</v>
      </c>
      <c r="B38" s="44">
        <v>11.511499336576737</v>
      </c>
      <c r="C38" s="44">
        <v>11.070691104628413</v>
      </c>
      <c r="D38" s="44">
        <v>10.813286498904857</v>
      </c>
      <c r="E38" s="44">
        <v>10.662444676334065</v>
      </c>
      <c r="F38" s="44">
        <v>10.923854491791692</v>
      </c>
      <c r="G38" s="44">
        <v>10.861980519170169</v>
      </c>
      <c r="H38" s="44">
        <v>10.980354016728262</v>
      </c>
      <c r="I38" s="44">
        <v>10.991332369388543</v>
      </c>
      <c r="J38" s="44">
        <v>10.988593957538319</v>
      </c>
      <c r="K38" s="44">
        <v>11.025979887410578</v>
      </c>
      <c r="L38" s="44">
        <v>11.067736464254407</v>
      </c>
    </row>
    <row r="39" spans="1:12">
      <c r="A39" s="18" t="s">
        <v>35</v>
      </c>
      <c r="B39" s="44">
        <v>8.4402181925401738</v>
      </c>
      <c r="C39" s="44">
        <v>8.6327061129771465</v>
      </c>
      <c r="D39" s="44">
        <v>8.6333433059640026</v>
      </c>
      <c r="E39" s="44">
        <v>8.7661473138785944</v>
      </c>
      <c r="F39" s="44">
        <v>9.0712264134603071</v>
      </c>
      <c r="G39" s="44">
        <v>9.308357256879944</v>
      </c>
      <c r="H39" s="44">
        <v>9.283908077917026</v>
      </c>
      <c r="I39" s="44">
        <v>9.408958388550225</v>
      </c>
      <c r="J39" s="44">
        <v>9.3298686513039986</v>
      </c>
      <c r="K39" s="44">
        <v>9.7144185267163401</v>
      </c>
      <c r="L39" s="44">
        <v>9.3959914873116741</v>
      </c>
    </row>
    <row r="40" spans="1:12">
      <c r="A40" s="18" t="s">
        <v>36</v>
      </c>
      <c r="B40" s="44">
        <v>5.9122069880583812</v>
      </c>
      <c r="C40" s="44">
        <v>6.1420330617573793</v>
      </c>
      <c r="D40" s="44">
        <v>6.1032499695280729</v>
      </c>
      <c r="E40" s="44">
        <v>6.2700154726350252</v>
      </c>
      <c r="F40" s="44">
        <v>6.5936654530590193</v>
      </c>
      <c r="G40" s="44">
        <v>6.8491972203016118</v>
      </c>
      <c r="H40" s="44">
        <v>7.2151054547475475</v>
      </c>
      <c r="I40" s="44">
        <v>7.4822934188462575</v>
      </c>
      <c r="J40" s="44">
        <v>7.5493875313613454</v>
      </c>
      <c r="K40" s="44">
        <v>7.9923354872884227</v>
      </c>
      <c r="L40" s="44">
        <v>7.9008078114096838</v>
      </c>
    </row>
    <row r="41" spans="1:12">
      <c r="A41" s="18" t="s">
        <v>37</v>
      </c>
      <c r="B41" s="44">
        <v>6.8937048503611971</v>
      </c>
      <c r="C41" s="44">
        <v>7.3492094854003707</v>
      </c>
      <c r="D41" s="44">
        <v>7.3786386251066522</v>
      </c>
      <c r="E41" s="44">
        <v>7.7791371307257746</v>
      </c>
      <c r="F41" s="44">
        <v>8.316734275351525</v>
      </c>
      <c r="G41" s="44">
        <v>8.5736043358706624</v>
      </c>
      <c r="H41" s="44">
        <v>9.0015839052991353</v>
      </c>
      <c r="I41" s="44">
        <v>9.3530635862420066</v>
      </c>
      <c r="J41" s="44">
        <v>9.7072589656553721</v>
      </c>
      <c r="K41" s="44">
        <v>10.390333417113268</v>
      </c>
      <c r="L41" s="44">
        <v>10.282522914478275</v>
      </c>
    </row>
    <row r="42" spans="1:12">
      <c r="A42" s="18" t="s">
        <v>38</v>
      </c>
      <c r="B42" s="44">
        <v>3.5872770160695859</v>
      </c>
      <c r="C42" s="44">
        <v>3.929521972083077</v>
      </c>
      <c r="D42" s="44">
        <v>4.1201738931303344</v>
      </c>
      <c r="E42" s="44">
        <v>4.5108128530819327</v>
      </c>
      <c r="F42" s="44">
        <v>4.8972705952451063</v>
      </c>
      <c r="G42" s="44">
        <v>4.9396680548165195</v>
      </c>
      <c r="H42" s="44">
        <v>5.2385583682996639</v>
      </c>
      <c r="I42" s="44">
        <v>5.5808204727178259</v>
      </c>
      <c r="J42" s="44">
        <v>5.7053930973414015</v>
      </c>
      <c r="K42" s="44">
        <v>6.0272906379977131</v>
      </c>
      <c r="L42" s="44">
        <v>5.9345456712681868</v>
      </c>
    </row>
    <row r="43" spans="1:12">
      <c r="A43" s="18" t="s">
        <v>39</v>
      </c>
      <c r="B43" s="44">
        <v>2.1277458351761758</v>
      </c>
      <c r="C43" s="44">
        <v>2.233431348620619</v>
      </c>
      <c r="D43" s="44">
        <v>2.340982710413273</v>
      </c>
      <c r="E43" s="44">
        <v>2.6242308661077329</v>
      </c>
      <c r="F43" s="44">
        <v>2.8870236359038493</v>
      </c>
      <c r="G43" s="44">
        <v>2.7793797614761333</v>
      </c>
      <c r="H43" s="44">
        <v>3.091949870786673</v>
      </c>
      <c r="I43" s="44">
        <v>3.4108950253625947</v>
      </c>
      <c r="J43" s="44">
        <v>3.5799371718918005</v>
      </c>
      <c r="K43" s="44">
        <v>3.724693730288068</v>
      </c>
      <c r="L43" s="44">
        <v>3.7673860732617652</v>
      </c>
    </row>
    <row r="44" spans="1:12">
      <c r="A44" s="18" t="s">
        <v>40</v>
      </c>
      <c r="B44" s="44">
        <v>1.4175143741707208</v>
      </c>
      <c r="C44" s="44">
        <v>1.5620460013249498</v>
      </c>
      <c r="D44" s="44">
        <v>1.4907236066942207</v>
      </c>
      <c r="E44" s="44">
        <v>1.5260336080025907</v>
      </c>
      <c r="F44" s="44">
        <v>1.6039020199465828</v>
      </c>
      <c r="G44" s="44">
        <v>1.5325939072223089</v>
      </c>
      <c r="H44" s="44">
        <v>1.8303831939311417</v>
      </c>
      <c r="I44" s="44">
        <v>2.1449958406919412</v>
      </c>
      <c r="J44" s="44">
        <v>2.260652315995868</v>
      </c>
      <c r="K44" s="44">
        <v>2.3939440620295827</v>
      </c>
      <c r="L44" s="44">
        <v>2.4420588388673257</v>
      </c>
    </row>
    <row r="45" spans="1:12">
      <c r="A45" s="18" t="s">
        <v>41</v>
      </c>
      <c r="B45" s="44">
        <v>0.92363261093911242</v>
      </c>
      <c r="C45" s="44">
        <v>1.0320661080182705</v>
      </c>
      <c r="D45" s="44">
        <v>1.0293970990725454</v>
      </c>
      <c r="E45" s="44">
        <v>1.022633226584146</v>
      </c>
      <c r="F45" s="44">
        <v>1.0420166902806309</v>
      </c>
      <c r="G45" s="44">
        <v>0.94440921850455795</v>
      </c>
      <c r="H45" s="44">
        <v>1.1134576374802012</v>
      </c>
      <c r="I45" s="44">
        <v>1.369816281919737</v>
      </c>
      <c r="J45" s="44">
        <v>1.4768822078387553</v>
      </c>
      <c r="K45" s="44">
        <v>1.5272271274022544</v>
      </c>
      <c r="L45" s="44">
        <v>1.6059380222651003</v>
      </c>
    </row>
    <row r="46" spans="1:12">
      <c r="A46" s="18" t="s">
        <v>42</v>
      </c>
      <c r="B46" s="44">
        <v>1.0301489016659295</v>
      </c>
      <c r="C46" s="44">
        <v>1.2215106751432456</v>
      </c>
      <c r="D46" s="44">
        <v>1.2535966107829992</v>
      </c>
      <c r="E46" s="44">
        <v>1.1921125544240943</v>
      </c>
      <c r="F46" s="44">
        <v>1.1168423568699315</v>
      </c>
      <c r="G46" s="44">
        <v>0.98614930204845042</v>
      </c>
      <c r="H46" s="44">
        <v>1.2068246866924168</v>
      </c>
      <c r="I46" s="44">
        <v>1.5157200851280463</v>
      </c>
      <c r="J46" s="44">
        <v>1.7109063692521769</v>
      </c>
      <c r="K46" s="44">
        <v>1.8066737474224155</v>
      </c>
      <c r="L46" s="44">
        <v>1.8711524660225034</v>
      </c>
    </row>
    <row r="47" spans="1:12">
      <c r="A47" s="18" t="s">
        <v>43</v>
      </c>
      <c r="B47" s="44">
        <v>1.0526315789473684</v>
      </c>
      <c r="C47" s="44">
        <v>1.2788476811442608</v>
      </c>
      <c r="D47" s="44">
        <v>1.411311918032363</v>
      </c>
      <c r="E47" s="44">
        <v>1.4306789967975244</v>
      </c>
      <c r="F47" s="44">
        <v>1.1636083984882446</v>
      </c>
      <c r="G47" s="44">
        <v>0.75450776970944444</v>
      </c>
      <c r="H47" s="44">
        <v>0.90727207046989189</v>
      </c>
      <c r="I47" s="44">
        <v>1.0801080108010801</v>
      </c>
      <c r="J47" s="44">
        <v>1.26868503721195</v>
      </c>
      <c r="K47" s="44">
        <v>1.4250696589616152</v>
      </c>
      <c r="L47" s="44">
        <v>1.5992331627319074</v>
      </c>
    </row>
    <row r="48" spans="1:12">
      <c r="A48" s="41" t="s">
        <v>73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2">
      <c r="A49" s="18" t="s">
        <v>44</v>
      </c>
      <c r="B49" s="44">
        <v>91.616909921863481</v>
      </c>
      <c r="C49" s="44">
        <v>92.059986905467554</v>
      </c>
      <c r="D49" s="44">
        <v>92.307408187160419</v>
      </c>
      <c r="E49" s="44">
        <v>91.988744517090126</v>
      </c>
      <c r="F49" s="44">
        <v>91.582805338949882</v>
      </c>
      <c r="G49" s="44">
        <v>91.882332698178018</v>
      </c>
      <c r="H49" s="44">
        <v>91.375774585266896</v>
      </c>
      <c r="I49" s="44">
        <v>89.284730222293362</v>
      </c>
      <c r="J49" s="44">
        <v>88.784233939828383</v>
      </c>
      <c r="K49" s="44">
        <v>87.370310012783193</v>
      </c>
      <c r="L49" s="44">
        <v>87.696242767389307</v>
      </c>
    </row>
    <row r="50" spans="1:12">
      <c r="A50" s="18" t="s">
        <v>45</v>
      </c>
      <c r="B50" s="44">
        <v>0.28342916113813948</v>
      </c>
      <c r="C50" s="44">
        <v>0.28823467881591336</v>
      </c>
      <c r="D50" s="44">
        <v>0.28108044219383099</v>
      </c>
      <c r="E50" s="44">
        <v>0.31629058432796348</v>
      </c>
      <c r="F50" s="44">
        <v>0.41223399648735065</v>
      </c>
      <c r="G50" s="44">
        <v>0.34349369411854674</v>
      </c>
      <c r="H50" s="44">
        <v>0.91227387667768922</v>
      </c>
      <c r="I50" s="44">
        <v>1.1428256528276735</v>
      </c>
      <c r="J50" s="44">
        <v>1.6908772743564333</v>
      </c>
      <c r="K50" s="44">
        <v>1.7677566165878864</v>
      </c>
      <c r="L50" s="44">
        <v>1.7127318781196454</v>
      </c>
    </row>
    <row r="51" spans="1:12">
      <c r="A51" s="18" t="s">
        <v>46</v>
      </c>
      <c r="B51" s="44">
        <v>8.0996609169983795</v>
      </c>
      <c r="C51" s="44">
        <v>7.6517784157165387</v>
      </c>
      <c r="D51" s="44">
        <v>7.4115113706457461</v>
      </c>
      <c r="E51" s="44">
        <v>7.6949648985819099</v>
      </c>
      <c r="F51" s="44">
        <v>8.0049606645627733</v>
      </c>
      <c r="G51" s="44">
        <v>7.7741736077034354</v>
      </c>
      <c r="H51" s="44">
        <v>7.7119515380554091</v>
      </c>
      <c r="I51" s="44">
        <v>9.5724441248789613</v>
      </c>
      <c r="J51" s="44">
        <v>9.5248887858151843</v>
      </c>
      <c r="K51" s="44">
        <v>10.861933370628917</v>
      </c>
      <c r="L51" s="44">
        <v>10.591025354491048</v>
      </c>
    </row>
    <row r="52" spans="1:12" ht="22.5">
      <c r="A52" s="41" t="s">
        <v>82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18" t="s">
        <v>47</v>
      </c>
      <c r="B53" s="44">
        <v>49.29455992923485</v>
      </c>
      <c r="C53" s="44">
        <v>51.240300166974663</v>
      </c>
      <c r="D53" s="44">
        <v>51.394136831879912</v>
      </c>
      <c r="E53" s="44">
        <v>51.046565602409423</v>
      </c>
      <c r="F53" s="44">
        <v>51.98132129656252</v>
      </c>
      <c r="G53" s="44">
        <v>51.029206523193793</v>
      </c>
      <c r="H53" s="44">
        <v>49.336427043098894</v>
      </c>
      <c r="I53" s="44">
        <v>49.34986209991262</v>
      </c>
      <c r="J53" s="44">
        <v>51.671111720183006</v>
      </c>
      <c r="K53" s="44">
        <v>48.359940218962912</v>
      </c>
      <c r="L53" s="44">
        <v>44.561573418758847</v>
      </c>
    </row>
    <row r="54" spans="1:12">
      <c r="A54" s="18" t="s">
        <v>48</v>
      </c>
      <c r="B54" s="44">
        <v>29.803921568627452</v>
      </c>
      <c r="C54" s="44">
        <v>29.172138864029939</v>
      </c>
      <c r="D54" s="44">
        <v>29.183241548195511</v>
      </c>
      <c r="E54" s="44">
        <v>29.242305934676459</v>
      </c>
      <c r="F54" s="44">
        <v>28.486408402645225</v>
      </c>
      <c r="G54" s="44">
        <v>28.447523212908738</v>
      </c>
      <c r="H54" s="44">
        <v>29.493428182399199</v>
      </c>
      <c r="I54" s="44">
        <v>29.24820178810884</v>
      </c>
      <c r="J54" s="44">
        <v>28.619995361683287</v>
      </c>
      <c r="K54" s="44">
        <v>28.724626165824812</v>
      </c>
      <c r="L54" s="44">
        <v>29.44821078248777</v>
      </c>
    </row>
    <row r="55" spans="1:12">
      <c r="A55" s="18" t="s">
        <v>49</v>
      </c>
      <c r="B55" s="44">
        <v>12.834291611381396</v>
      </c>
      <c r="C55" s="44">
        <v>12.017526528050579</v>
      </c>
      <c r="D55" s="44">
        <v>11.960139025858663</v>
      </c>
      <c r="E55" s="44">
        <v>12.000690873631296</v>
      </c>
      <c r="F55" s="44">
        <v>11.813448527908935</v>
      </c>
      <c r="G55" s="44">
        <v>12.174270474199735</v>
      </c>
      <c r="H55" s="44">
        <v>12.611498596715482</v>
      </c>
      <c r="I55" s="44">
        <v>12.735880001994367</v>
      </c>
      <c r="J55" s="44">
        <v>11.908878159853261</v>
      </c>
      <c r="K55" s="44">
        <v>12.952648121572793</v>
      </c>
      <c r="L55" s="44">
        <v>14.452059897191388</v>
      </c>
    </row>
    <row r="56" spans="1:12">
      <c r="A56" s="18" t="s">
        <v>85</v>
      </c>
      <c r="B56" s="44">
        <v>8.0672268907563023</v>
      </c>
      <c r="C56" s="44">
        <v>7.5700344409448217</v>
      </c>
      <c r="D56" s="44">
        <v>7.4624825940659152</v>
      </c>
      <c r="E56" s="44">
        <v>7.7104375892828232</v>
      </c>
      <c r="F56" s="44">
        <v>7.7188217728833166</v>
      </c>
      <c r="G56" s="44">
        <v>8.3489997896977375</v>
      </c>
      <c r="H56" s="44">
        <v>8.5586461777864233</v>
      </c>
      <c r="I56" s="44">
        <v>8.6660561099841757</v>
      </c>
      <c r="J56" s="44">
        <v>7.8000147582804491</v>
      </c>
      <c r="K56" s="44">
        <v>9.9627854936394815</v>
      </c>
      <c r="L56" s="44">
        <v>11.538155901561996</v>
      </c>
    </row>
    <row r="57" spans="1:12" ht="22.5">
      <c r="A57" s="41" t="s">
        <v>84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18" t="s">
        <v>81</v>
      </c>
      <c r="B58" s="44">
        <v>71.219961668878071</v>
      </c>
      <c r="C58" s="44">
        <v>72.430972830782224</v>
      </c>
      <c r="D58" s="44">
        <v>71.012148141581804</v>
      </c>
      <c r="E58" s="44">
        <v>71.207481585698915</v>
      </c>
      <c r="F58" s="44">
        <v>71.812201433465788</v>
      </c>
      <c r="G58" s="44">
        <v>70.215782866101179</v>
      </c>
      <c r="H58" s="44">
        <v>68.132103259510373</v>
      </c>
      <c r="I58" s="44">
        <v>66.801111598040279</v>
      </c>
      <c r="J58" s="44">
        <v>66.664206953258415</v>
      </c>
      <c r="K58" s="44">
        <v>64.227859801036175</v>
      </c>
      <c r="L58" s="44">
        <v>61.905435943281425</v>
      </c>
    </row>
    <row r="59" spans="1:12">
      <c r="A59" s="18" t="s">
        <v>71</v>
      </c>
      <c r="B59" s="44">
        <v>28.780038331121922</v>
      </c>
      <c r="C59" s="44">
        <v>27.569027169217776</v>
      </c>
      <c r="D59" s="44">
        <v>28.987851858418196</v>
      </c>
      <c r="E59" s="44">
        <v>28.792518414301082</v>
      </c>
      <c r="F59" s="44">
        <v>28.187798566534223</v>
      </c>
      <c r="G59" s="44">
        <v>29.78421713389881</v>
      </c>
      <c r="H59" s="44">
        <v>31.86789674048962</v>
      </c>
      <c r="I59" s="44">
        <v>33.198888401959728</v>
      </c>
      <c r="J59" s="44">
        <v>33.335793046741585</v>
      </c>
      <c r="K59" s="44">
        <v>35.772140198963832</v>
      </c>
      <c r="L59" s="44">
        <v>38.094564056718568</v>
      </c>
    </row>
    <row r="60" spans="1:12">
      <c r="A60" s="45" t="s">
        <v>48</v>
      </c>
      <c r="B60" s="44">
        <v>22.181188264779596</v>
      </c>
      <c r="C60" s="44">
        <v>21.128299299171324</v>
      </c>
      <c r="D60" s="44">
        <v>21.954561739817759</v>
      </c>
      <c r="E60" s="44">
        <v>21.639817350283728</v>
      </c>
      <c r="F60" s="44">
        <v>21.212730062943628</v>
      </c>
      <c r="G60" s="44">
        <v>19.047649394265758</v>
      </c>
      <c r="H60" s="44">
        <v>20.534359629866341</v>
      </c>
      <c r="I60" s="44">
        <v>21.204073760145693</v>
      </c>
      <c r="J60" s="44">
        <v>21.579241424384897</v>
      </c>
      <c r="K60" s="44">
        <v>22.101687219776387</v>
      </c>
      <c r="L60" s="44">
        <v>22.837915021480544</v>
      </c>
    </row>
    <row r="61" spans="1:12">
      <c r="A61" s="45" t="s">
        <v>49</v>
      </c>
      <c r="B61" s="44">
        <v>5.0342768686421939</v>
      </c>
      <c r="C61" s="44">
        <v>4.8910790592082067</v>
      </c>
      <c r="D61" s="44">
        <v>5.2803232609763571</v>
      </c>
      <c r="E61" s="44">
        <v>5.3567894526625626</v>
      </c>
      <c r="F61" s="44">
        <v>5.1290223125980789</v>
      </c>
      <c r="G61" s="44">
        <v>7.0400275304778965</v>
      </c>
      <c r="H61" s="44">
        <v>7.4538027621085394</v>
      </c>
      <c r="I61" s="44">
        <v>7.7515331708097923</v>
      </c>
      <c r="J61" s="44">
        <v>7.582330121650398</v>
      </c>
      <c r="K61" s="44">
        <v>8.4158295429669447</v>
      </c>
      <c r="L61" s="44">
        <v>9.2766147657006641</v>
      </c>
    </row>
    <row r="62" spans="1:12">
      <c r="A62" s="45" t="s">
        <v>85</v>
      </c>
      <c r="B62" s="44">
        <v>1.5645731977001327</v>
      </c>
      <c r="C62" s="44">
        <v>1.5496488108382438</v>
      </c>
      <c r="D62" s="44">
        <v>1.7529668576240762</v>
      </c>
      <c r="E62" s="44">
        <v>1.7959116113547959</v>
      </c>
      <c r="F62" s="44">
        <v>1.8460461909925139</v>
      </c>
      <c r="G62" s="44">
        <v>3.6965402091551587</v>
      </c>
      <c r="H62" s="44">
        <v>3.8797343485147415</v>
      </c>
      <c r="I62" s="44">
        <v>4.2432814710042432</v>
      </c>
      <c r="J62" s="44">
        <v>4.1742215007062891</v>
      </c>
      <c r="K62" s="44">
        <v>5.2546234362204975</v>
      </c>
      <c r="L62" s="44">
        <v>5.9800342695373612</v>
      </c>
    </row>
    <row r="63" spans="1:12">
      <c r="A63" s="46" t="s">
        <v>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18" t="s">
        <v>50</v>
      </c>
      <c r="B64" s="44" t="s">
        <v>61</v>
      </c>
      <c r="C64" s="44" t="s">
        <v>61</v>
      </c>
      <c r="D64" s="44" t="s">
        <v>61</v>
      </c>
      <c r="E64" s="44" t="s">
        <v>61</v>
      </c>
      <c r="F64" s="44" t="s">
        <v>61</v>
      </c>
      <c r="G64" s="44" t="s">
        <v>61</v>
      </c>
      <c r="H64" s="44" t="s">
        <v>61</v>
      </c>
      <c r="I64" s="44" t="s">
        <v>61</v>
      </c>
      <c r="J64" s="44" t="s">
        <v>61</v>
      </c>
      <c r="K64" s="44" t="s">
        <v>61</v>
      </c>
      <c r="L64" s="44" t="s">
        <v>61</v>
      </c>
    </row>
    <row r="65" spans="1:12">
      <c r="A65" s="45" t="s">
        <v>8</v>
      </c>
      <c r="B65" s="44" t="s">
        <v>61</v>
      </c>
      <c r="C65" s="44" t="s">
        <v>61</v>
      </c>
      <c r="D65" s="44" t="s">
        <v>61</v>
      </c>
      <c r="E65" s="44" t="s">
        <v>61</v>
      </c>
      <c r="F65" s="44" t="s">
        <v>61</v>
      </c>
      <c r="G65" s="44" t="s">
        <v>61</v>
      </c>
      <c r="H65" s="44" t="s">
        <v>61</v>
      </c>
      <c r="I65" s="44" t="s">
        <v>61</v>
      </c>
      <c r="J65" s="44" t="s">
        <v>61</v>
      </c>
      <c r="K65" s="44" t="s">
        <v>61</v>
      </c>
      <c r="L65" s="44" t="s">
        <v>61</v>
      </c>
    </row>
    <row r="66" spans="1:12">
      <c r="A66" s="45" t="s">
        <v>7</v>
      </c>
      <c r="B66" s="44" t="s">
        <v>61</v>
      </c>
      <c r="C66" s="44" t="s">
        <v>61</v>
      </c>
      <c r="D66" s="44" t="s">
        <v>61</v>
      </c>
      <c r="E66" s="44" t="s">
        <v>61</v>
      </c>
      <c r="F66" s="44" t="s">
        <v>61</v>
      </c>
      <c r="G66" s="44" t="s">
        <v>61</v>
      </c>
      <c r="H66" s="44" t="s">
        <v>61</v>
      </c>
      <c r="I66" s="44" t="s">
        <v>61</v>
      </c>
      <c r="J66" s="44" t="s">
        <v>61</v>
      </c>
      <c r="K66" s="44" t="s">
        <v>61</v>
      </c>
      <c r="L66" s="44" t="s">
        <v>61</v>
      </c>
    </row>
    <row r="67" spans="1:12">
      <c r="A67" s="18" t="s">
        <v>51</v>
      </c>
      <c r="B67" s="44" t="s">
        <v>61</v>
      </c>
      <c r="C67" s="44" t="s">
        <v>61</v>
      </c>
      <c r="D67" s="44" t="s">
        <v>61</v>
      </c>
      <c r="E67" s="44" t="s">
        <v>61</v>
      </c>
      <c r="F67" s="44" t="s">
        <v>61</v>
      </c>
      <c r="G67" s="44" t="s">
        <v>61</v>
      </c>
      <c r="H67" s="44" t="s">
        <v>61</v>
      </c>
      <c r="I67" s="44" t="s">
        <v>61</v>
      </c>
      <c r="J67" s="44" t="s">
        <v>61</v>
      </c>
      <c r="K67" s="44" t="s">
        <v>61</v>
      </c>
      <c r="L67" s="44" t="s">
        <v>61</v>
      </c>
    </row>
    <row r="68" spans="1:1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3"/>
    </row>
    <row r="71" spans="1:12">
      <c r="A71" s="49" t="s">
        <v>63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3"/>
    </row>
    <row r="72" spans="1:12">
      <c r="A72" s="7"/>
    </row>
    <row r="73" spans="1:12">
      <c r="A73" s="3" t="s">
        <v>90</v>
      </c>
    </row>
    <row r="74" spans="1:12">
      <c r="A74" s="6"/>
    </row>
  </sheetData>
  <phoneticPr fontId="0" type="noConversion"/>
  <hyperlinks>
    <hyperlink ref="A73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44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666750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7906-15AD-4823-851D-EE7D8AD9C11E}">
  <sheetPr>
    <pageSetUpPr fitToPage="1"/>
  </sheetPr>
  <dimension ref="A1:P80"/>
  <sheetViews>
    <sheetView zoomScaleNormal="100" workbookViewId="0">
      <pane ySplit="5" topLeftCell="A6" activePane="bottomLeft" state="frozen"/>
      <selection pane="bottomLeft" activeCell="X1" sqref="X1"/>
    </sheetView>
  </sheetViews>
  <sheetFormatPr defaultRowHeight="11.25"/>
  <cols>
    <col min="1" max="1" width="70.1640625" customWidth="1"/>
    <col min="2" max="12" width="11.6640625" customWidth="1"/>
  </cols>
  <sheetData>
    <row r="1" spans="1:12" ht="65.25" customHeight="1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.75">
      <c r="A2" s="4" t="str">
        <f>Contents!A2</f>
        <v>6338.0 Labour hire workers, December 2024</v>
      </c>
    </row>
    <row r="3" spans="1:12" ht="15">
      <c r="A3" s="37" t="str">
        <f>Contents!A3</f>
        <v>Released at 11:30 am (Canberra time) Friday 4 April 2025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5" customFormat="1" ht="25.5">
      <c r="A4" s="38" t="str">
        <f>Contents!C8</f>
        <v>Table 2.2 - Characteristics of people employed in Labour supply services ('000)</v>
      </c>
    </row>
    <row r="5" spans="1:12" s="5" customFormat="1" ht="15">
      <c r="A5" s="39"/>
      <c r="B5" s="40" t="s">
        <v>52</v>
      </c>
      <c r="C5" s="40" t="s">
        <v>53</v>
      </c>
      <c r="D5" s="40" t="s">
        <v>54</v>
      </c>
      <c r="E5" s="40" t="s">
        <v>55</v>
      </c>
      <c r="F5" s="40" t="s">
        <v>56</v>
      </c>
      <c r="G5" s="40" t="s">
        <v>57</v>
      </c>
      <c r="H5" s="40" t="s">
        <v>58</v>
      </c>
      <c r="I5" s="40" t="s">
        <v>59</v>
      </c>
      <c r="J5" s="40" t="s">
        <v>60</v>
      </c>
      <c r="K5" s="40" t="s">
        <v>66</v>
      </c>
      <c r="L5" s="40" t="s">
        <v>89</v>
      </c>
    </row>
    <row r="6" spans="1:12">
      <c r="A6" s="41" t="s">
        <v>74</v>
      </c>
      <c r="B6" s="50"/>
      <c r="C6" s="50"/>
      <c r="D6" s="50"/>
      <c r="E6" s="43"/>
      <c r="F6" s="43"/>
      <c r="G6" s="43"/>
      <c r="H6" s="43"/>
      <c r="I6" s="43"/>
      <c r="J6" s="43"/>
      <c r="K6" s="43"/>
      <c r="L6" s="43"/>
    </row>
    <row r="7" spans="1:12">
      <c r="A7" s="18" t="s">
        <v>7</v>
      </c>
      <c r="B7" s="44">
        <v>187.57400000000001</v>
      </c>
      <c r="C7" s="44">
        <v>172.16200000000001</v>
      </c>
      <c r="D7" s="44">
        <v>176.30799999999999</v>
      </c>
      <c r="E7" s="44">
        <v>185.60300000000001</v>
      </c>
      <c r="F7" s="44">
        <v>190.31700000000001</v>
      </c>
      <c r="G7" s="44">
        <v>213.512</v>
      </c>
      <c r="H7" s="44">
        <v>253.65100000000001</v>
      </c>
      <c r="I7" s="44">
        <v>268.29399999999998</v>
      </c>
      <c r="J7" s="44">
        <v>262.39699999999999</v>
      </c>
      <c r="K7" s="44">
        <v>261.87099999999998</v>
      </c>
      <c r="L7" s="44">
        <v>306.55700000000002</v>
      </c>
    </row>
    <row r="8" spans="1:12">
      <c r="A8" s="18" t="s">
        <v>8</v>
      </c>
      <c r="B8" s="44">
        <v>324.45299999999997</v>
      </c>
      <c r="C8" s="44">
        <v>304.27100000000002</v>
      </c>
      <c r="D8" s="44">
        <v>311.44600000000003</v>
      </c>
      <c r="E8" s="44">
        <v>325.39400000000001</v>
      </c>
      <c r="F8" s="44">
        <v>334.899</v>
      </c>
      <c r="G8" s="44">
        <v>364.21</v>
      </c>
      <c r="H8" s="44">
        <v>414.077</v>
      </c>
      <c r="I8" s="44">
        <v>424.01900000000001</v>
      </c>
      <c r="J8" s="44">
        <v>417.553</v>
      </c>
      <c r="K8" s="44">
        <v>427.59199999999998</v>
      </c>
      <c r="L8" s="44">
        <v>467.23099999999999</v>
      </c>
    </row>
    <row r="9" spans="1:12">
      <c r="A9" s="41" t="s">
        <v>75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>
      <c r="A10" s="18" t="s">
        <v>9</v>
      </c>
      <c r="B10" s="44">
        <v>0.65500000000000003</v>
      </c>
      <c r="C10" s="44">
        <v>0.41</v>
      </c>
      <c r="D10" s="44">
        <v>0.36</v>
      </c>
      <c r="E10" s="44">
        <v>0.33500000000000002</v>
      </c>
      <c r="F10" s="44">
        <v>0.27300000000000002</v>
      </c>
      <c r="G10" s="44">
        <v>0.22500000000000001</v>
      </c>
      <c r="H10" s="44">
        <v>0.45500000000000002</v>
      </c>
      <c r="I10" s="44">
        <v>0.224</v>
      </c>
      <c r="J10" s="44">
        <v>0.219</v>
      </c>
      <c r="K10" s="44">
        <v>0.24099999999999999</v>
      </c>
      <c r="L10" s="44">
        <v>0.40899999999999997</v>
      </c>
    </row>
    <row r="11" spans="1:12">
      <c r="A11" s="18" t="s">
        <v>10</v>
      </c>
      <c r="B11" s="44">
        <v>34.194000000000003</v>
      </c>
      <c r="C11" s="44">
        <v>28.300999999999998</v>
      </c>
      <c r="D11" s="44">
        <v>26.577999999999999</v>
      </c>
      <c r="E11" s="44">
        <v>26.422000000000001</v>
      </c>
      <c r="F11" s="44">
        <v>26.611000000000001</v>
      </c>
      <c r="G11" s="44">
        <v>30.661999999999999</v>
      </c>
      <c r="H11" s="44">
        <v>33.396000000000001</v>
      </c>
      <c r="I11" s="44">
        <v>32.235999999999997</v>
      </c>
      <c r="J11" s="44">
        <v>27.649000000000001</v>
      </c>
      <c r="K11" s="44">
        <v>32.049999999999997</v>
      </c>
      <c r="L11" s="44">
        <v>45.895000000000003</v>
      </c>
    </row>
    <row r="12" spans="1:12">
      <c r="A12" s="18" t="s">
        <v>11</v>
      </c>
      <c r="B12" s="44">
        <v>99.802000000000007</v>
      </c>
      <c r="C12" s="44">
        <v>92.382000000000005</v>
      </c>
      <c r="D12" s="44">
        <v>91.561000000000007</v>
      </c>
      <c r="E12" s="44">
        <v>92.364999999999995</v>
      </c>
      <c r="F12" s="44">
        <v>93.545000000000002</v>
      </c>
      <c r="G12" s="44">
        <v>104.896</v>
      </c>
      <c r="H12" s="44">
        <v>119.56399999999999</v>
      </c>
      <c r="I12" s="44">
        <v>120.282</v>
      </c>
      <c r="J12" s="44">
        <v>114.557</v>
      </c>
      <c r="K12" s="44">
        <v>113.14700000000001</v>
      </c>
      <c r="L12" s="44">
        <v>128.751</v>
      </c>
    </row>
    <row r="13" spans="1:12">
      <c r="A13" s="18" t="s">
        <v>12</v>
      </c>
      <c r="B13" s="44">
        <v>94.388999999999996</v>
      </c>
      <c r="C13" s="44">
        <v>91.259</v>
      </c>
      <c r="D13" s="44">
        <v>94.114000000000004</v>
      </c>
      <c r="E13" s="44">
        <v>97.197999999999993</v>
      </c>
      <c r="F13" s="44">
        <v>99.525000000000006</v>
      </c>
      <c r="G13" s="44">
        <v>108.863</v>
      </c>
      <c r="H13" s="44">
        <v>126.40900000000001</v>
      </c>
      <c r="I13" s="44">
        <v>132.75899999999999</v>
      </c>
      <c r="J13" s="44">
        <v>132.989</v>
      </c>
      <c r="K13" s="44">
        <v>127.60299999999999</v>
      </c>
      <c r="L13" s="44">
        <v>135.75399999999999</v>
      </c>
    </row>
    <row r="14" spans="1:12">
      <c r="A14" s="18" t="s">
        <v>13</v>
      </c>
      <c r="B14" s="44">
        <v>66.215999999999994</v>
      </c>
      <c r="C14" s="44">
        <v>63.746000000000002</v>
      </c>
      <c r="D14" s="44">
        <v>68.221999999999994</v>
      </c>
      <c r="E14" s="44">
        <v>72.605000000000004</v>
      </c>
      <c r="F14" s="44">
        <v>75.010999999999996</v>
      </c>
      <c r="G14" s="44">
        <v>81.778000000000006</v>
      </c>
      <c r="H14" s="44">
        <v>93.66</v>
      </c>
      <c r="I14" s="44">
        <v>97.56</v>
      </c>
      <c r="J14" s="44">
        <v>97.903000000000006</v>
      </c>
      <c r="K14" s="44">
        <v>99.341999999999999</v>
      </c>
      <c r="L14" s="44">
        <v>109.672</v>
      </c>
    </row>
    <row r="15" spans="1:12">
      <c r="A15" s="18" t="s">
        <v>14</v>
      </c>
      <c r="B15" s="44">
        <v>51.392000000000003</v>
      </c>
      <c r="C15" s="44">
        <v>46.896999999999998</v>
      </c>
      <c r="D15" s="44">
        <v>48.133000000000003</v>
      </c>
      <c r="E15" s="44">
        <v>51.673999999999999</v>
      </c>
      <c r="F15" s="44">
        <v>53.828000000000003</v>
      </c>
      <c r="G15" s="44">
        <v>59.259</v>
      </c>
      <c r="H15" s="44">
        <v>69.471999999999994</v>
      </c>
      <c r="I15" s="44">
        <v>73.611000000000004</v>
      </c>
      <c r="J15" s="44">
        <v>73.522999999999996</v>
      </c>
      <c r="K15" s="44">
        <v>76.156999999999996</v>
      </c>
      <c r="L15" s="44">
        <v>85.694999999999993</v>
      </c>
    </row>
    <row r="16" spans="1:12">
      <c r="A16" s="18" t="s">
        <v>15</v>
      </c>
      <c r="B16" s="44">
        <v>47.180999999999997</v>
      </c>
      <c r="C16" s="44">
        <v>44.115000000000002</v>
      </c>
      <c r="D16" s="44">
        <v>45.143000000000001</v>
      </c>
      <c r="E16" s="44">
        <v>47.463000000000001</v>
      </c>
      <c r="F16" s="44">
        <v>48.143999999999998</v>
      </c>
      <c r="G16" s="44">
        <v>51.006</v>
      </c>
      <c r="H16" s="44">
        <v>57.645000000000003</v>
      </c>
      <c r="I16" s="44">
        <v>59.25</v>
      </c>
      <c r="J16" s="44">
        <v>57.884</v>
      </c>
      <c r="K16" s="44">
        <v>60.134999999999998</v>
      </c>
      <c r="L16" s="44">
        <v>68.450999999999993</v>
      </c>
    </row>
    <row r="17" spans="1:12">
      <c r="A17" s="18" t="s">
        <v>16</v>
      </c>
      <c r="B17" s="44">
        <v>39.606999999999999</v>
      </c>
      <c r="C17" s="44">
        <v>36.697000000000003</v>
      </c>
      <c r="D17" s="44">
        <v>37.834000000000003</v>
      </c>
      <c r="E17" s="44">
        <v>40.302999999999997</v>
      </c>
      <c r="F17" s="44">
        <v>43.048999999999999</v>
      </c>
      <c r="G17" s="44">
        <v>46.929000000000002</v>
      </c>
      <c r="H17" s="44">
        <v>54.79</v>
      </c>
      <c r="I17" s="44">
        <v>56.63</v>
      </c>
      <c r="J17" s="44">
        <v>54.942</v>
      </c>
      <c r="K17" s="44">
        <v>54.747999999999998</v>
      </c>
      <c r="L17" s="44">
        <v>58.622999999999998</v>
      </c>
    </row>
    <row r="18" spans="1:12">
      <c r="A18" s="18" t="s">
        <v>17</v>
      </c>
      <c r="B18" s="44">
        <v>33.219000000000001</v>
      </c>
      <c r="C18" s="44">
        <v>31.366</v>
      </c>
      <c r="D18" s="44">
        <v>32.695999999999998</v>
      </c>
      <c r="E18" s="44">
        <v>35.313000000000002</v>
      </c>
      <c r="F18" s="44">
        <v>35.807000000000002</v>
      </c>
      <c r="G18" s="44">
        <v>38.67</v>
      </c>
      <c r="H18" s="44">
        <v>44.555</v>
      </c>
      <c r="I18" s="44">
        <v>46.124000000000002</v>
      </c>
      <c r="J18" s="44">
        <v>45.764000000000003</v>
      </c>
      <c r="K18" s="44">
        <v>48.115000000000002</v>
      </c>
      <c r="L18" s="44">
        <v>53.497999999999998</v>
      </c>
    </row>
    <row r="19" spans="1:12">
      <c r="A19" s="18" t="s">
        <v>18</v>
      </c>
      <c r="B19" s="44">
        <v>23.416</v>
      </c>
      <c r="C19" s="44">
        <v>22.03</v>
      </c>
      <c r="D19" s="44">
        <v>23.001999999999999</v>
      </c>
      <c r="E19" s="44">
        <v>25.221</v>
      </c>
      <c r="F19" s="44">
        <v>26.53</v>
      </c>
      <c r="G19" s="44">
        <v>29.683</v>
      </c>
      <c r="H19" s="44">
        <v>36.024000000000001</v>
      </c>
      <c r="I19" s="44">
        <v>38.131</v>
      </c>
      <c r="J19" s="44">
        <v>37.527999999999999</v>
      </c>
      <c r="K19" s="44">
        <v>38.503999999999998</v>
      </c>
      <c r="L19" s="44">
        <v>41.904000000000003</v>
      </c>
    </row>
    <row r="20" spans="1:12">
      <c r="A20" s="18" t="s">
        <v>19</v>
      </c>
      <c r="B20" s="44">
        <v>13.932</v>
      </c>
      <c r="C20" s="44">
        <v>13.097</v>
      </c>
      <c r="D20" s="44">
        <v>13.645</v>
      </c>
      <c r="E20" s="44">
        <v>15.066000000000001</v>
      </c>
      <c r="F20" s="44">
        <v>15.651999999999999</v>
      </c>
      <c r="G20" s="44">
        <v>17.408999999999999</v>
      </c>
      <c r="H20" s="44">
        <v>21.23</v>
      </c>
      <c r="I20" s="44">
        <v>23.321999999999999</v>
      </c>
      <c r="J20" s="44">
        <v>24.038</v>
      </c>
      <c r="K20" s="44">
        <v>25.577999999999999</v>
      </c>
      <c r="L20" s="44">
        <v>28.83</v>
      </c>
    </row>
    <row r="21" spans="1:12">
      <c r="A21" s="18" t="s">
        <v>20</v>
      </c>
      <c r="B21" s="44">
        <v>8.0239999999999991</v>
      </c>
      <c r="C21" s="44">
        <v>6.165</v>
      </c>
      <c r="D21" s="44">
        <v>6.4660000000000002</v>
      </c>
      <c r="E21" s="44">
        <v>7.0350000000000001</v>
      </c>
      <c r="F21" s="44">
        <v>7.242</v>
      </c>
      <c r="G21" s="44">
        <v>8.3420000000000005</v>
      </c>
      <c r="H21" s="44">
        <v>10.528</v>
      </c>
      <c r="I21" s="44">
        <v>12.183999999999999</v>
      </c>
      <c r="J21" s="44">
        <v>12.954000000000001</v>
      </c>
      <c r="K21" s="44">
        <v>13.972</v>
      </c>
      <c r="L21" s="44">
        <v>16.489999999999998</v>
      </c>
    </row>
    <row r="22" spans="1:12">
      <c r="A22" s="41" t="s">
        <v>76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>
      <c r="A23" s="18" t="s">
        <v>21</v>
      </c>
      <c r="B23" s="44">
        <v>12.997999999999999</v>
      </c>
      <c r="C23" s="44">
        <v>13.343</v>
      </c>
      <c r="D23" s="44">
        <v>14.055</v>
      </c>
      <c r="E23" s="44">
        <v>15.204000000000001</v>
      </c>
      <c r="F23" s="44">
        <v>16.651</v>
      </c>
      <c r="G23" s="44">
        <v>18.683</v>
      </c>
      <c r="H23" s="44">
        <v>21.85</v>
      </c>
      <c r="I23" s="44">
        <v>23.195</v>
      </c>
      <c r="J23" s="44">
        <v>23.884</v>
      </c>
      <c r="K23" s="44">
        <v>24.245999999999999</v>
      </c>
      <c r="L23" s="44">
        <v>23.884</v>
      </c>
    </row>
    <row r="24" spans="1:12">
      <c r="A24" s="18" t="s">
        <v>22</v>
      </c>
      <c r="B24" s="44">
        <v>26.852</v>
      </c>
      <c r="C24" s="44">
        <v>26.382000000000001</v>
      </c>
      <c r="D24" s="44">
        <v>26.559000000000001</v>
      </c>
      <c r="E24" s="44">
        <v>28.187000000000001</v>
      </c>
      <c r="F24" s="44">
        <v>29.565000000000001</v>
      </c>
      <c r="G24" s="44">
        <v>31.79</v>
      </c>
      <c r="H24" s="44">
        <v>38.987000000000002</v>
      </c>
      <c r="I24" s="44">
        <v>42.656999999999996</v>
      </c>
      <c r="J24" s="44">
        <v>42.92</v>
      </c>
      <c r="K24" s="44">
        <v>40.917999999999999</v>
      </c>
      <c r="L24" s="44">
        <v>42.92</v>
      </c>
    </row>
    <row r="25" spans="1:12">
      <c r="A25" s="18" t="s">
        <v>23</v>
      </c>
      <c r="B25" s="44">
        <v>35.863</v>
      </c>
      <c r="C25" s="44">
        <v>34.902999999999999</v>
      </c>
      <c r="D25" s="44">
        <v>35.96</v>
      </c>
      <c r="E25" s="44">
        <v>35.883000000000003</v>
      </c>
      <c r="F25" s="44">
        <v>36.796999999999997</v>
      </c>
      <c r="G25" s="44">
        <v>38.869</v>
      </c>
      <c r="H25" s="44">
        <v>44.805</v>
      </c>
      <c r="I25" s="44">
        <v>45.850999999999999</v>
      </c>
      <c r="J25" s="44">
        <v>45.753999999999998</v>
      </c>
      <c r="K25" s="44">
        <v>43.487000000000002</v>
      </c>
      <c r="L25" s="44">
        <v>45.753999999999998</v>
      </c>
    </row>
    <row r="26" spans="1:12">
      <c r="A26" s="18" t="s">
        <v>24</v>
      </c>
      <c r="B26" s="44">
        <v>12.489000000000001</v>
      </c>
      <c r="C26" s="44">
        <v>12.143000000000001</v>
      </c>
      <c r="D26" s="44">
        <v>13.202999999999999</v>
      </c>
      <c r="E26" s="44">
        <v>14.182</v>
      </c>
      <c r="F26" s="44">
        <v>16.003</v>
      </c>
      <c r="G26" s="44">
        <v>18.927</v>
      </c>
      <c r="H26" s="44">
        <v>25.254999999999999</v>
      </c>
      <c r="I26" s="44">
        <v>27.097999999999999</v>
      </c>
      <c r="J26" s="44">
        <v>27.303999999999998</v>
      </c>
      <c r="K26" s="44">
        <v>28.206</v>
      </c>
      <c r="L26" s="44">
        <v>27.303999999999998</v>
      </c>
    </row>
    <row r="27" spans="1:12">
      <c r="A27" s="18" t="s">
        <v>25</v>
      </c>
      <c r="B27" s="44">
        <v>31.024000000000001</v>
      </c>
      <c r="C27" s="44">
        <v>28.055</v>
      </c>
      <c r="D27" s="44">
        <v>27.071999999999999</v>
      </c>
      <c r="E27" s="44">
        <v>26.335000000000001</v>
      </c>
      <c r="F27" s="44">
        <v>25.774000000000001</v>
      </c>
      <c r="G27" s="44">
        <v>29.754000000000001</v>
      </c>
      <c r="H27" s="44">
        <v>35.965000000000003</v>
      </c>
      <c r="I27" s="44">
        <v>39.247</v>
      </c>
      <c r="J27" s="44">
        <v>35.701000000000001</v>
      </c>
      <c r="K27" s="44">
        <v>35.262</v>
      </c>
      <c r="L27" s="44">
        <v>35.701000000000001</v>
      </c>
    </row>
    <row r="28" spans="1:12">
      <c r="A28" s="18" t="s">
        <v>26</v>
      </c>
      <c r="B28" s="44">
        <v>7.5709999999999997</v>
      </c>
      <c r="C28" s="44">
        <v>7.2759999999999998</v>
      </c>
      <c r="D28" s="44">
        <v>7.4960000000000004</v>
      </c>
      <c r="E28" s="44">
        <v>7.9809999999999999</v>
      </c>
      <c r="F28" s="44">
        <v>8.6300000000000008</v>
      </c>
      <c r="G28" s="44">
        <v>10.608000000000001</v>
      </c>
      <c r="H28" s="44">
        <v>11.196</v>
      </c>
      <c r="I28" s="44">
        <v>11.683</v>
      </c>
      <c r="J28" s="44">
        <v>11.901</v>
      </c>
      <c r="K28" s="44">
        <v>12.839</v>
      </c>
      <c r="L28" s="44">
        <v>11.901</v>
      </c>
    </row>
    <row r="29" spans="1:12">
      <c r="A29" s="18" t="s">
        <v>27</v>
      </c>
      <c r="B29" s="44">
        <v>28.234000000000002</v>
      </c>
      <c r="C29" s="44">
        <v>27.023</v>
      </c>
      <c r="D29" s="44">
        <v>29.545999999999999</v>
      </c>
      <c r="E29" s="44">
        <v>30.329000000000001</v>
      </c>
      <c r="F29" s="44">
        <v>33.707000000000001</v>
      </c>
      <c r="G29" s="44">
        <v>38.017000000000003</v>
      </c>
      <c r="H29" s="44">
        <v>43.281999999999996</v>
      </c>
      <c r="I29" s="44">
        <v>46.265999999999998</v>
      </c>
      <c r="J29" s="44">
        <v>45.607999999999997</v>
      </c>
      <c r="K29" s="44">
        <v>47.738999999999997</v>
      </c>
      <c r="L29" s="44">
        <v>45.607999999999997</v>
      </c>
    </row>
    <row r="30" spans="1:12">
      <c r="A30" s="18" t="s">
        <v>28</v>
      </c>
      <c r="B30" s="44">
        <v>52.95</v>
      </c>
      <c r="C30" s="44">
        <v>51.939</v>
      </c>
      <c r="D30" s="44">
        <v>55.973999999999997</v>
      </c>
      <c r="E30" s="44">
        <v>58.594999999999999</v>
      </c>
      <c r="F30" s="44">
        <v>65.716999999999999</v>
      </c>
      <c r="G30" s="44">
        <v>71.742000000000004</v>
      </c>
      <c r="H30" s="44">
        <v>79.813000000000002</v>
      </c>
      <c r="I30" s="44">
        <v>85.753</v>
      </c>
      <c r="J30" s="44">
        <v>87.132999999999996</v>
      </c>
      <c r="K30" s="44">
        <v>87.867000000000004</v>
      </c>
      <c r="L30" s="44">
        <v>87.132999999999996</v>
      </c>
    </row>
    <row r="31" spans="1:12">
      <c r="A31" s="18" t="s">
        <v>29</v>
      </c>
      <c r="B31" s="44">
        <v>63.338999999999999</v>
      </c>
      <c r="C31" s="44">
        <v>57.058999999999997</v>
      </c>
      <c r="D31" s="44">
        <v>60.875999999999998</v>
      </c>
      <c r="E31" s="44">
        <v>61.213000000000001</v>
      </c>
      <c r="F31" s="44">
        <v>55.826999999999998</v>
      </c>
      <c r="G31" s="44">
        <v>55.444000000000003</v>
      </c>
      <c r="H31" s="44">
        <v>58.716999999999999</v>
      </c>
      <c r="I31" s="44">
        <v>59.323</v>
      </c>
      <c r="J31" s="44">
        <v>59.243000000000002</v>
      </c>
      <c r="K31" s="44">
        <v>49.453000000000003</v>
      </c>
      <c r="L31" s="44">
        <v>59.243000000000002</v>
      </c>
    </row>
    <row r="32" spans="1:12">
      <c r="A32" s="41" t="s">
        <v>77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6">
      <c r="A33" s="18" t="s">
        <v>62</v>
      </c>
      <c r="B33" s="44">
        <v>6.6000000000000003E-2</v>
      </c>
      <c r="C33" s="44">
        <v>4.9000000000000002E-2</v>
      </c>
      <c r="D33" s="44">
        <v>6.8000000000000005E-2</v>
      </c>
      <c r="E33" s="44">
        <v>6.8000000000000005E-2</v>
      </c>
      <c r="F33" s="44">
        <v>8.3000000000000004E-2</v>
      </c>
      <c r="G33" s="44">
        <v>7.9000000000000001E-2</v>
      </c>
      <c r="H33" s="44">
        <v>0.17299999999999999</v>
      </c>
      <c r="I33" s="44">
        <v>0.22900000000000001</v>
      </c>
      <c r="J33" s="44">
        <v>0.24399999999999999</v>
      </c>
      <c r="K33" s="44">
        <v>0.26300000000000001</v>
      </c>
      <c r="L33" s="44">
        <v>0.28100000000000003</v>
      </c>
    </row>
    <row r="34" spans="1:16">
      <c r="A34" s="18" t="s">
        <v>30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</row>
    <row r="35" spans="1:16">
      <c r="A35" s="18" t="s">
        <v>31</v>
      </c>
      <c r="B35" s="44">
        <v>72.486999999999995</v>
      </c>
      <c r="C35" s="44">
        <v>67.655000000000001</v>
      </c>
      <c r="D35" s="44">
        <v>71.997</v>
      </c>
      <c r="E35" s="44">
        <v>71.897000000000006</v>
      </c>
      <c r="F35" s="44">
        <v>69.893000000000001</v>
      </c>
      <c r="G35" s="44">
        <v>76.802999999999997</v>
      </c>
      <c r="H35" s="44">
        <v>79.757000000000005</v>
      </c>
      <c r="I35" s="44">
        <v>78.665000000000006</v>
      </c>
      <c r="J35" s="44">
        <v>74.066999999999993</v>
      </c>
      <c r="K35" s="44">
        <v>67.521000000000001</v>
      </c>
      <c r="L35" s="44">
        <v>72.266999999999996</v>
      </c>
    </row>
    <row r="36" spans="1:16">
      <c r="A36" s="18" t="s">
        <v>32</v>
      </c>
      <c r="B36" s="44">
        <v>44.503999999999998</v>
      </c>
      <c r="C36" s="44">
        <v>41.076000000000001</v>
      </c>
      <c r="D36" s="44">
        <v>42.283000000000001</v>
      </c>
      <c r="E36" s="44">
        <v>42.582999999999998</v>
      </c>
      <c r="F36" s="44">
        <v>43.674999999999997</v>
      </c>
      <c r="G36" s="44">
        <v>47.661999999999999</v>
      </c>
      <c r="H36" s="44">
        <v>53.319000000000003</v>
      </c>
      <c r="I36" s="44">
        <v>54.155000000000001</v>
      </c>
      <c r="J36" s="44">
        <v>54.32</v>
      </c>
      <c r="K36" s="44">
        <v>49.110999999999997</v>
      </c>
      <c r="L36" s="44">
        <v>54.72</v>
      </c>
    </row>
    <row r="37" spans="1:16">
      <c r="A37" s="18" t="s">
        <v>33</v>
      </c>
      <c r="B37" s="44">
        <v>37.875999999999998</v>
      </c>
      <c r="C37" s="44">
        <v>34.601999999999997</v>
      </c>
      <c r="D37" s="44">
        <v>35.710999999999999</v>
      </c>
      <c r="E37" s="44">
        <v>36.122999999999998</v>
      </c>
      <c r="F37" s="44">
        <v>37.566000000000003</v>
      </c>
      <c r="G37" s="44">
        <v>40.131999999999998</v>
      </c>
      <c r="H37" s="44">
        <v>47.155999999999999</v>
      </c>
      <c r="I37" s="44">
        <v>48.578000000000003</v>
      </c>
      <c r="J37" s="44">
        <v>47.518000000000001</v>
      </c>
      <c r="K37" s="44">
        <v>45.808999999999997</v>
      </c>
      <c r="L37" s="44">
        <v>50.451000000000001</v>
      </c>
    </row>
    <row r="38" spans="1:16">
      <c r="A38" s="18" t="s">
        <v>34</v>
      </c>
      <c r="B38" s="44">
        <v>31.233000000000001</v>
      </c>
      <c r="C38" s="44">
        <v>28.576000000000001</v>
      </c>
      <c r="D38" s="44">
        <v>29.276</v>
      </c>
      <c r="E38" s="44">
        <v>29.632000000000001</v>
      </c>
      <c r="F38" s="44">
        <v>31.533999999999999</v>
      </c>
      <c r="G38" s="44">
        <v>34.090000000000003</v>
      </c>
      <c r="H38" s="44">
        <v>39.515000000000001</v>
      </c>
      <c r="I38" s="44">
        <v>41.884999999999998</v>
      </c>
      <c r="J38" s="44">
        <v>41.695999999999998</v>
      </c>
      <c r="K38" s="44">
        <v>40.798000000000002</v>
      </c>
      <c r="L38" s="44">
        <v>44.569000000000003</v>
      </c>
    </row>
    <row r="39" spans="1:16">
      <c r="A39" s="18" t="s">
        <v>35</v>
      </c>
      <c r="B39" s="44">
        <v>22.9</v>
      </c>
      <c r="C39" s="44">
        <v>22.283000000000001</v>
      </c>
      <c r="D39" s="44">
        <v>23.373999999999999</v>
      </c>
      <c r="E39" s="44">
        <v>24.361999999999998</v>
      </c>
      <c r="F39" s="44">
        <v>26.186</v>
      </c>
      <c r="G39" s="44">
        <v>29.213999999999999</v>
      </c>
      <c r="H39" s="44">
        <v>33.409999999999997</v>
      </c>
      <c r="I39" s="44">
        <v>35.854999999999997</v>
      </c>
      <c r="J39" s="44">
        <v>35.402000000000001</v>
      </c>
      <c r="K39" s="44">
        <v>35.945</v>
      </c>
      <c r="L39" s="44">
        <v>37.837000000000003</v>
      </c>
    </row>
    <row r="40" spans="1:16">
      <c r="A40" s="18" t="s">
        <v>36</v>
      </c>
      <c r="B40" s="44">
        <v>16.041</v>
      </c>
      <c r="C40" s="44">
        <v>15.853999999999999</v>
      </c>
      <c r="D40" s="44">
        <v>16.524000000000001</v>
      </c>
      <c r="E40" s="44">
        <v>17.425000000000001</v>
      </c>
      <c r="F40" s="44">
        <v>19.033999999999999</v>
      </c>
      <c r="G40" s="44">
        <v>21.495999999999999</v>
      </c>
      <c r="H40" s="44">
        <v>25.965</v>
      </c>
      <c r="I40" s="44">
        <v>28.513000000000002</v>
      </c>
      <c r="J40" s="44">
        <v>28.646000000000001</v>
      </c>
      <c r="K40" s="44">
        <v>29.573</v>
      </c>
      <c r="L40" s="44">
        <v>31.815999999999999</v>
      </c>
      <c r="P40" s="19"/>
    </row>
    <row r="41" spans="1:16">
      <c r="A41" s="18" t="s">
        <v>37</v>
      </c>
      <c r="B41" s="44">
        <v>18.704000000000001</v>
      </c>
      <c r="C41" s="44">
        <v>18.97</v>
      </c>
      <c r="D41" s="44">
        <v>19.977</v>
      </c>
      <c r="E41" s="44">
        <v>21.619</v>
      </c>
      <c r="F41" s="44">
        <v>24.007999999999999</v>
      </c>
      <c r="G41" s="44">
        <v>26.908000000000001</v>
      </c>
      <c r="H41" s="44">
        <v>32.393999999999998</v>
      </c>
      <c r="I41" s="44">
        <v>35.642000000000003</v>
      </c>
      <c r="J41" s="44">
        <v>36.834000000000003</v>
      </c>
      <c r="K41" s="44">
        <v>38.445999999999998</v>
      </c>
      <c r="L41" s="44">
        <v>41.406999999999996</v>
      </c>
      <c r="P41" s="19"/>
    </row>
    <row r="42" spans="1:16">
      <c r="A42" s="18" t="s">
        <v>38</v>
      </c>
      <c r="B42" s="44">
        <v>9.7330000000000005</v>
      </c>
      <c r="C42" s="44">
        <v>10.143000000000001</v>
      </c>
      <c r="D42" s="44">
        <v>11.154999999999999</v>
      </c>
      <c r="E42" s="44">
        <v>12.536</v>
      </c>
      <c r="F42" s="44">
        <v>14.137</v>
      </c>
      <c r="G42" s="44">
        <v>15.503</v>
      </c>
      <c r="H42" s="44">
        <v>18.852</v>
      </c>
      <c r="I42" s="44">
        <v>21.266999999999999</v>
      </c>
      <c r="J42" s="44">
        <v>21.649000000000001</v>
      </c>
      <c r="K42" s="44">
        <v>22.302</v>
      </c>
      <c r="L42" s="44">
        <v>23.898</v>
      </c>
      <c r="P42" s="19"/>
    </row>
    <row r="43" spans="1:16">
      <c r="A43" s="18" t="s">
        <v>39</v>
      </c>
      <c r="B43" s="44">
        <v>5.7729999999999997</v>
      </c>
      <c r="C43" s="44">
        <v>5.7649999999999997</v>
      </c>
      <c r="D43" s="44">
        <v>6.3380000000000001</v>
      </c>
      <c r="E43" s="44">
        <v>7.2930000000000001</v>
      </c>
      <c r="F43" s="44">
        <v>8.3339999999999996</v>
      </c>
      <c r="G43" s="44">
        <v>8.7230000000000008</v>
      </c>
      <c r="H43" s="44">
        <v>11.127000000000001</v>
      </c>
      <c r="I43" s="44">
        <v>12.997999999999999</v>
      </c>
      <c r="J43" s="44">
        <v>13.584</v>
      </c>
      <c r="K43" s="44">
        <v>13.782</v>
      </c>
      <c r="L43" s="44">
        <v>15.170999999999999</v>
      </c>
      <c r="P43" s="19"/>
    </row>
    <row r="44" spans="1:16">
      <c r="A44" s="18" t="s">
        <v>40</v>
      </c>
      <c r="B44" s="44">
        <v>3.8460000000000001</v>
      </c>
      <c r="C44" s="44">
        <v>4.032</v>
      </c>
      <c r="D44" s="44">
        <v>4.0359999999999996</v>
      </c>
      <c r="E44" s="44">
        <v>4.2409999999999997</v>
      </c>
      <c r="F44" s="44">
        <v>4.63</v>
      </c>
      <c r="G44" s="44">
        <v>4.8099999999999996</v>
      </c>
      <c r="H44" s="44">
        <v>6.5869999999999997</v>
      </c>
      <c r="I44" s="44">
        <v>8.1739999999999995</v>
      </c>
      <c r="J44" s="44">
        <v>8.5779999999999994</v>
      </c>
      <c r="K44" s="44">
        <v>8.8580000000000005</v>
      </c>
      <c r="L44" s="44">
        <v>9.8339999999999996</v>
      </c>
      <c r="P44" s="19"/>
    </row>
    <row r="45" spans="1:16">
      <c r="A45" s="18" t="s">
        <v>41</v>
      </c>
      <c r="B45" s="44">
        <v>2.5059999999999998</v>
      </c>
      <c r="C45" s="44">
        <v>2.6640000000000001</v>
      </c>
      <c r="D45" s="44">
        <v>2.7869999999999999</v>
      </c>
      <c r="E45" s="44">
        <v>2.8420000000000001</v>
      </c>
      <c r="F45" s="44">
        <v>3.008</v>
      </c>
      <c r="G45" s="44">
        <v>2.964</v>
      </c>
      <c r="H45" s="44">
        <v>4.0069999999999997</v>
      </c>
      <c r="I45" s="44">
        <v>5.22</v>
      </c>
      <c r="J45" s="44">
        <v>5.6040000000000001</v>
      </c>
      <c r="K45" s="44">
        <v>5.6509999999999998</v>
      </c>
      <c r="L45" s="44">
        <v>6.4669999999999996</v>
      </c>
      <c r="P45" s="19"/>
    </row>
    <row r="46" spans="1:16">
      <c r="A46" s="18" t="s">
        <v>42</v>
      </c>
      <c r="B46" s="44">
        <v>2.7949999999999999</v>
      </c>
      <c r="C46" s="44">
        <v>3.153</v>
      </c>
      <c r="D46" s="44">
        <v>3.3940000000000001</v>
      </c>
      <c r="E46" s="44">
        <v>3.3130000000000002</v>
      </c>
      <c r="F46" s="44">
        <v>3.2240000000000002</v>
      </c>
      <c r="G46" s="44">
        <v>3.0950000000000002</v>
      </c>
      <c r="H46" s="44">
        <v>4.343</v>
      </c>
      <c r="I46" s="44">
        <v>5.7759999999999998</v>
      </c>
      <c r="J46" s="44">
        <v>6.492</v>
      </c>
      <c r="K46" s="44">
        <v>6.6849999999999996</v>
      </c>
      <c r="L46" s="44">
        <v>7.5350000000000001</v>
      </c>
      <c r="P46" s="19"/>
    </row>
    <row r="47" spans="1:16">
      <c r="A47" s="18" t="s">
        <v>43</v>
      </c>
      <c r="B47" s="44">
        <v>2.8559999999999999</v>
      </c>
      <c r="C47" s="44">
        <v>3.3010000000000002</v>
      </c>
      <c r="D47" s="44">
        <v>3.8210000000000002</v>
      </c>
      <c r="E47" s="44">
        <v>3.976</v>
      </c>
      <c r="F47" s="44">
        <v>3.359</v>
      </c>
      <c r="G47" s="44">
        <v>2.3679999999999999</v>
      </c>
      <c r="H47" s="44">
        <v>3.2650000000000001</v>
      </c>
      <c r="I47" s="44">
        <v>4.1159999999999997</v>
      </c>
      <c r="J47" s="44">
        <v>4.8140000000000001</v>
      </c>
      <c r="K47" s="44">
        <v>5.2729999999999997</v>
      </c>
      <c r="L47" s="44">
        <v>6.44</v>
      </c>
      <c r="P47" s="19"/>
    </row>
    <row r="48" spans="1:16">
      <c r="A48" s="41" t="s">
        <v>78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P48" s="19"/>
    </row>
    <row r="49" spans="1:16">
      <c r="A49" s="18" t="s">
        <v>44</v>
      </c>
      <c r="B49" s="44">
        <v>248.57499999999999</v>
      </c>
      <c r="C49" s="44">
        <v>237.62799999999999</v>
      </c>
      <c r="D49" s="44">
        <v>249.91399999999999</v>
      </c>
      <c r="E49" s="44">
        <v>255.64500000000001</v>
      </c>
      <c r="F49" s="44">
        <v>264.37299999999999</v>
      </c>
      <c r="G49" s="44">
        <v>288.358</v>
      </c>
      <c r="H49" s="44">
        <v>328.834</v>
      </c>
      <c r="I49" s="44">
        <v>340.24</v>
      </c>
      <c r="J49" s="44">
        <v>336.89</v>
      </c>
      <c r="K49" s="44">
        <v>323.28500000000003</v>
      </c>
      <c r="L49" s="44">
        <v>353.14400000000001</v>
      </c>
      <c r="P49" s="19"/>
    </row>
    <row r="50" spans="1:16">
      <c r="A50" s="18" t="s">
        <v>45</v>
      </c>
      <c r="B50" s="44">
        <v>0.76900000000000002</v>
      </c>
      <c r="C50" s="44">
        <v>0.74399999999999999</v>
      </c>
      <c r="D50" s="44">
        <v>0.76100000000000001</v>
      </c>
      <c r="E50" s="44">
        <v>0.879</v>
      </c>
      <c r="F50" s="44">
        <v>1.19</v>
      </c>
      <c r="G50" s="44">
        <v>1.0780000000000001</v>
      </c>
      <c r="H50" s="44">
        <v>3.2829999999999999</v>
      </c>
      <c r="I50" s="44">
        <v>4.3550000000000004</v>
      </c>
      <c r="J50" s="44">
        <v>6.4160000000000004</v>
      </c>
      <c r="K50" s="44">
        <v>6.5410000000000004</v>
      </c>
      <c r="L50" s="44">
        <v>6.8970000000000002</v>
      </c>
      <c r="P50" s="19"/>
    </row>
    <row r="51" spans="1:16">
      <c r="A51" s="18" t="s">
        <v>46</v>
      </c>
      <c r="B51" s="44">
        <v>21.975999999999999</v>
      </c>
      <c r="C51" s="44">
        <v>19.751000000000001</v>
      </c>
      <c r="D51" s="44">
        <v>20.065999999999999</v>
      </c>
      <c r="E51" s="44">
        <v>21.385000000000002</v>
      </c>
      <c r="F51" s="44">
        <v>23.108000000000001</v>
      </c>
      <c r="G51" s="44">
        <v>24.398</v>
      </c>
      <c r="H51" s="44">
        <v>27.753</v>
      </c>
      <c r="I51" s="44">
        <v>36.478000000000002</v>
      </c>
      <c r="J51" s="44">
        <v>36.142000000000003</v>
      </c>
      <c r="K51" s="44">
        <v>40.191000000000003</v>
      </c>
      <c r="L51" s="44">
        <v>42.649000000000001</v>
      </c>
      <c r="P51" s="19"/>
    </row>
    <row r="52" spans="1:16" ht="22.5">
      <c r="A52" s="41" t="s">
        <v>80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P52" s="19"/>
    </row>
    <row r="53" spans="1:16">
      <c r="A53" s="18" t="s">
        <v>47</v>
      </c>
      <c r="B53" s="44">
        <v>133.74600000000001</v>
      </c>
      <c r="C53" s="44">
        <v>132.26300000000001</v>
      </c>
      <c r="D53" s="44">
        <v>139.14500000000001</v>
      </c>
      <c r="E53" s="44">
        <v>141.863</v>
      </c>
      <c r="F53" s="44">
        <v>150.05500000000001</v>
      </c>
      <c r="G53" s="44">
        <v>160.14699999999999</v>
      </c>
      <c r="H53" s="44">
        <v>177.547</v>
      </c>
      <c r="I53" s="44">
        <v>188.059</v>
      </c>
      <c r="J53" s="44">
        <v>196.065</v>
      </c>
      <c r="K53" s="44">
        <v>178.94</v>
      </c>
      <c r="L53" s="44">
        <v>179.44499999999999</v>
      </c>
      <c r="P53" s="19"/>
    </row>
    <row r="54" spans="1:16">
      <c r="A54" s="18" t="s">
        <v>48</v>
      </c>
      <c r="B54" s="44">
        <v>80.864000000000004</v>
      </c>
      <c r="C54" s="44">
        <v>75.3</v>
      </c>
      <c r="D54" s="44">
        <v>79.010999999999996</v>
      </c>
      <c r="E54" s="44">
        <v>81.266999999999996</v>
      </c>
      <c r="F54" s="44">
        <v>82.231999999999999</v>
      </c>
      <c r="G54" s="44">
        <v>89.278000000000006</v>
      </c>
      <c r="H54" s="44">
        <v>106.13800000000001</v>
      </c>
      <c r="I54" s="44">
        <v>111.45699999999999</v>
      </c>
      <c r="J54" s="44">
        <v>108.598</v>
      </c>
      <c r="K54" s="44">
        <v>106.286</v>
      </c>
      <c r="L54" s="44">
        <v>118.58499999999999</v>
      </c>
      <c r="P54" s="19"/>
    </row>
    <row r="55" spans="1:16">
      <c r="A55" s="18" t="s">
        <v>49</v>
      </c>
      <c r="B55" s="44">
        <v>34.822000000000003</v>
      </c>
      <c r="C55" s="44">
        <v>31.02</v>
      </c>
      <c r="D55" s="44">
        <v>32.381</v>
      </c>
      <c r="E55" s="44">
        <v>33.350999999999999</v>
      </c>
      <c r="F55" s="44">
        <v>34.101999999999997</v>
      </c>
      <c r="G55" s="44">
        <v>38.207000000000001</v>
      </c>
      <c r="H55" s="44">
        <v>45.384999999999998</v>
      </c>
      <c r="I55" s="44">
        <v>48.533000000000001</v>
      </c>
      <c r="J55" s="44">
        <v>45.188000000000002</v>
      </c>
      <c r="K55" s="44">
        <v>47.927</v>
      </c>
      <c r="L55" s="44">
        <v>58.197000000000003</v>
      </c>
    </row>
    <row r="56" spans="1:16">
      <c r="A56" s="18" t="s">
        <v>85</v>
      </c>
      <c r="B56" s="44">
        <v>21.888000000000002</v>
      </c>
      <c r="C56" s="44">
        <v>19.54</v>
      </c>
      <c r="D56" s="44">
        <v>20.204000000000001</v>
      </c>
      <c r="E56" s="44">
        <v>21.428000000000001</v>
      </c>
      <c r="F56" s="44">
        <v>22.282</v>
      </c>
      <c r="G56" s="44">
        <v>26.202000000000002</v>
      </c>
      <c r="H56" s="44">
        <v>30.8</v>
      </c>
      <c r="I56" s="44">
        <v>33.024000000000001</v>
      </c>
      <c r="J56" s="44">
        <v>29.597000000000001</v>
      </c>
      <c r="K56" s="44">
        <v>36.863999999999997</v>
      </c>
      <c r="L56" s="44">
        <v>46.463000000000001</v>
      </c>
    </row>
    <row r="57" spans="1:16" ht="22.5">
      <c r="A57" s="41" t="s">
        <v>83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6">
      <c r="A58" s="18" t="s">
        <v>81</v>
      </c>
      <c r="B58" s="44">
        <v>193.23400000000001</v>
      </c>
      <c r="C58" s="44">
        <v>186.96100000000001</v>
      </c>
      <c r="D58" s="44">
        <v>192.25899999999999</v>
      </c>
      <c r="E58" s="44">
        <v>197.892</v>
      </c>
      <c r="F58" s="44">
        <v>207.30099999999999</v>
      </c>
      <c r="G58" s="44">
        <v>220.36099999999999</v>
      </c>
      <c r="H58" s="44">
        <v>245.18700000000001</v>
      </c>
      <c r="I58" s="44">
        <v>254.56100000000001</v>
      </c>
      <c r="J58" s="44">
        <v>252.95599999999999</v>
      </c>
      <c r="K58" s="44">
        <v>237.654</v>
      </c>
      <c r="L58" s="44">
        <v>249.28700000000001</v>
      </c>
    </row>
    <row r="59" spans="1:16">
      <c r="A59" s="18" t="s">
        <v>71</v>
      </c>
      <c r="B59" s="44">
        <v>78.085999999999999</v>
      </c>
      <c r="C59" s="44">
        <v>71.162000000000006</v>
      </c>
      <c r="D59" s="44">
        <v>78.481999999999999</v>
      </c>
      <c r="E59" s="44">
        <v>80.016999999999996</v>
      </c>
      <c r="F59" s="44">
        <v>81.37</v>
      </c>
      <c r="G59" s="44">
        <v>93.472999999999999</v>
      </c>
      <c r="H59" s="44">
        <v>114.68300000000001</v>
      </c>
      <c r="I59" s="44">
        <v>126.512</v>
      </c>
      <c r="J59" s="44">
        <v>126.492</v>
      </c>
      <c r="K59" s="44">
        <v>132.363</v>
      </c>
      <c r="L59" s="44">
        <v>153.40299999999999</v>
      </c>
    </row>
    <row r="60" spans="1:16">
      <c r="A60" s="45" t="s">
        <v>48</v>
      </c>
      <c r="B60" s="44">
        <v>60.182000000000002</v>
      </c>
      <c r="C60" s="44">
        <v>54.536999999999999</v>
      </c>
      <c r="D60" s="44">
        <v>59.44</v>
      </c>
      <c r="E60" s="44">
        <v>60.139000000000003</v>
      </c>
      <c r="F60" s="44">
        <v>61.234999999999999</v>
      </c>
      <c r="G60" s="44">
        <v>59.777999999999999</v>
      </c>
      <c r="H60" s="44">
        <v>73.897000000000006</v>
      </c>
      <c r="I60" s="44">
        <v>80.802999999999997</v>
      </c>
      <c r="J60" s="44">
        <v>81.882000000000005</v>
      </c>
      <c r="K60" s="44">
        <v>81.78</v>
      </c>
      <c r="L60" s="44">
        <v>91.965999999999994</v>
      </c>
    </row>
    <row r="61" spans="1:16">
      <c r="A61" s="45" t="s">
        <v>49</v>
      </c>
      <c r="B61" s="44">
        <v>13.659000000000001</v>
      </c>
      <c r="C61" s="44">
        <v>12.625</v>
      </c>
      <c r="D61" s="44">
        <v>14.295999999999999</v>
      </c>
      <c r="E61" s="44">
        <v>14.887</v>
      </c>
      <c r="F61" s="44">
        <v>14.805999999999999</v>
      </c>
      <c r="G61" s="44">
        <v>22.094000000000001</v>
      </c>
      <c r="H61" s="44">
        <v>26.824000000000002</v>
      </c>
      <c r="I61" s="44">
        <v>29.539000000000001</v>
      </c>
      <c r="J61" s="44">
        <v>28.771000000000001</v>
      </c>
      <c r="K61" s="44">
        <v>31.14</v>
      </c>
      <c r="L61" s="44">
        <v>37.356000000000002</v>
      </c>
    </row>
    <row r="62" spans="1:16">
      <c r="A62" s="45" t="s">
        <v>85</v>
      </c>
      <c r="B62" s="44">
        <v>4.2450000000000001</v>
      </c>
      <c r="C62" s="44">
        <v>4</v>
      </c>
      <c r="D62" s="44">
        <v>4.7460000000000004</v>
      </c>
      <c r="E62" s="44">
        <v>4.9909999999999997</v>
      </c>
      <c r="F62" s="44">
        <v>5.3289999999999997</v>
      </c>
      <c r="G62" s="44">
        <v>11.601000000000001</v>
      </c>
      <c r="H62" s="44">
        <v>13.962</v>
      </c>
      <c r="I62" s="44">
        <v>16.170000000000002</v>
      </c>
      <c r="J62" s="44">
        <v>15.839</v>
      </c>
      <c r="K62" s="44">
        <v>19.443000000000001</v>
      </c>
      <c r="L62" s="44">
        <v>24.081</v>
      </c>
    </row>
    <row r="63" spans="1:16">
      <c r="A63" s="46" t="s">
        <v>79</v>
      </c>
      <c r="B63" s="40"/>
      <c r="C63" s="40"/>
      <c r="D63" s="40"/>
      <c r="E63" s="40"/>
      <c r="F63" s="40"/>
      <c r="G63" s="40"/>
      <c r="H63" s="40"/>
      <c r="I63" s="40"/>
      <c r="J63" s="40"/>
      <c r="K63" s="44"/>
      <c r="L63" s="44"/>
    </row>
    <row r="64" spans="1:16">
      <c r="A64" s="18" t="s">
        <v>50</v>
      </c>
      <c r="B64" s="51">
        <v>24645</v>
      </c>
      <c r="C64" s="51">
        <v>25600</v>
      </c>
      <c r="D64" s="51">
        <v>25562</v>
      </c>
      <c r="E64" s="51">
        <v>26500</v>
      </c>
      <c r="F64" s="51">
        <v>28014</v>
      </c>
      <c r="G64" s="51">
        <v>27896</v>
      </c>
      <c r="H64" s="51">
        <v>29885</v>
      </c>
      <c r="I64" s="51">
        <v>31984</v>
      </c>
      <c r="J64" s="51">
        <v>33065</v>
      </c>
      <c r="K64" s="51">
        <v>35337</v>
      </c>
      <c r="L64" s="51">
        <v>35058</v>
      </c>
    </row>
    <row r="65" spans="1:12">
      <c r="A65" s="45" t="s">
        <v>8</v>
      </c>
      <c r="B65" s="51">
        <v>27834</v>
      </c>
      <c r="C65" s="51">
        <v>29084</v>
      </c>
      <c r="D65" s="51">
        <v>29621</v>
      </c>
      <c r="E65" s="51">
        <v>30315</v>
      </c>
      <c r="F65" s="51">
        <v>31938</v>
      </c>
      <c r="G65" s="51">
        <v>32107</v>
      </c>
      <c r="H65" s="51">
        <v>34318</v>
      </c>
      <c r="I65" s="51">
        <v>36600</v>
      </c>
      <c r="J65" s="51">
        <v>37583</v>
      </c>
      <c r="K65" s="51">
        <v>39153</v>
      </c>
      <c r="L65" s="51">
        <v>38977</v>
      </c>
    </row>
    <row r="66" spans="1:12">
      <c r="A66" s="45" t="s">
        <v>7</v>
      </c>
      <c r="B66" s="51">
        <v>19398</v>
      </c>
      <c r="C66" s="51">
        <v>20000</v>
      </c>
      <c r="D66" s="51">
        <v>19609</v>
      </c>
      <c r="E66" s="51">
        <v>20729</v>
      </c>
      <c r="F66" s="51">
        <v>22059</v>
      </c>
      <c r="G66" s="51">
        <v>21733</v>
      </c>
      <c r="H66" s="51">
        <v>23699</v>
      </c>
      <c r="I66" s="51">
        <v>25717</v>
      </c>
      <c r="J66" s="51">
        <v>26915</v>
      </c>
      <c r="K66" s="51">
        <v>29974</v>
      </c>
      <c r="L66" s="51">
        <v>29818</v>
      </c>
    </row>
    <row r="67" spans="1:12">
      <c r="A67" s="18" t="s">
        <v>51</v>
      </c>
      <c r="B67" s="51">
        <v>474</v>
      </c>
      <c r="C67" s="51">
        <v>492</v>
      </c>
      <c r="D67" s="51">
        <v>492</v>
      </c>
      <c r="E67" s="51">
        <v>510</v>
      </c>
      <c r="F67" s="51">
        <v>539</v>
      </c>
      <c r="G67" s="51">
        <v>536</v>
      </c>
      <c r="H67" s="51">
        <v>575</v>
      </c>
      <c r="I67" s="51">
        <v>615</v>
      </c>
      <c r="J67" s="51">
        <v>636</v>
      </c>
      <c r="K67" s="51">
        <v>680</v>
      </c>
      <c r="L67" s="51">
        <v>674</v>
      </c>
    </row>
    <row r="68" spans="1:1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</row>
    <row r="70" spans="1:12">
      <c r="A70" s="47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</row>
    <row r="71" spans="1:12">
      <c r="A71" s="49" t="s">
        <v>63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</row>
    <row r="72" spans="1:12">
      <c r="A72" s="7"/>
    </row>
    <row r="73" spans="1:12">
      <c r="A73" s="3" t="s">
        <v>90</v>
      </c>
    </row>
    <row r="74" spans="1:12">
      <c r="A74" s="6"/>
    </row>
    <row r="75" spans="1:12">
      <c r="A75" s="18"/>
    </row>
    <row r="76" spans="1:12">
      <c r="A76" s="18"/>
    </row>
    <row r="77" spans="1:12">
      <c r="A77" s="18"/>
    </row>
    <row r="78" spans="1:12">
      <c r="A78" s="18"/>
    </row>
    <row r="79" spans="1:12">
      <c r="A79" s="18"/>
    </row>
    <row r="80" spans="1:12">
      <c r="A80" s="18"/>
    </row>
  </sheetData>
  <hyperlinks>
    <hyperlink ref="A73" r:id="rId1" display="http://www.abs.gov.au/websitedbs/d3310114.nsf/Home/%C2%A9+Copyright?OpenDocument" xr:uid="{456F79F4-7BA3-4B94-A234-4F4649CCAADA}"/>
  </hyperlinks>
  <printOptions gridLines="1"/>
  <pageMargins left="0.14000000000000001" right="0.12" top="0.28999999999999998" bottom="0.22" header="0.22" footer="0.18"/>
  <pageSetup paperSize="9" scale="44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5841">
          <objectPr defaultSize="0" autoPict="0" dde="1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2</xdr:col>
                <xdr:colOff>0</xdr:colOff>
                <xdr:row>77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584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2025-03-31T04:30:57Z</dcterms:created>
  <dcterms:modified xsi:type="dcterms:W3CDTF">2025-03-31T04:31:13Z</dcterms:modified>
</cp:coreProperties>
</file>