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COE25\Tables\Excel\Working Arrangements\"/>
    </mc:Choice>
  </mc:AlternateContent>
  <xr:revisionPtr revIDLastSave="0" documentId="13_ncr:1_{5C6105A7-3B76-4261-A288-B6BB9EE74C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ts" sheetId="4" r:id="rId1"/>
    <sheet name="Table 10a" sheetId="1" r:id="rId2"/>
    <sheet name="Table 10b" sheetId="2" r:id="rId3"/>
  </sheets>
  <definedNames>
    <definedName name="ByAgeGrp">'Table 10b'!$A$6:$V$49</definedName>
    <definedName name="BySex">'Table 10a'!$A$6:$J$49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<sst xmlns="http://schemas.openxmlformats.org/spreadsheetml/2006/main" count="177" uniqueCount="70">
  <si>
    <t>Has a say</t>
  </si>
  <si>
    <t>Sometimes has a say</t>
  </si>
  <si>
    <t>Does not have a say</t>
  </si>
  <si>
    <t>Not stated</t>
  </si>
  <si>
    <t>Other</t>
  </si>
  <si>
    <t>Paid leave entitlements</t>
  </si>
  <si>
    <t>Stable income</t>
  </si>
  <si>
    <t>More secure employment</t>
  </si>
  <si>
    <t>Had a discussion</t>
  </si>
  <si>
    <t>Did not have discussion</t>
  </si>
  <si>
    <t>('000)</t>
  </si>
  <si>
    <t>%</t>
  </si>
  <si>
    <t>Persons</t>
  </si>
  <si>
    <t>Males</t>
  </si>
  <si>
    <t>Females</t>
  </si>
  <si>
    <t>15-24 Years</t>
  </si>
  <si>
    <t>25-34 Years</t>
  </si>
  <si>
    <t>35-44 Years</t>
  </si>
  <si>
    <t>45-54 Years</t>
  </si>
  <si>
    <t>55-64 Years</t>
  </si>
  <si>
    <t>65 Years and Over</t>
  </si>
  <si>
    <t xml:space="preserve">            Australian Bureau of Statistics</t>
  </si>
  <si>
    <t>Whether has a say over number of hours worked each week</t>
  </si>
  <si>
    <t>Whether can choose not to work hours without risk of losing shifts or hours</t>
  </si>
  <si>
    <t>Expected duration working in casual employment</t>
  </si>
  <si>
    <t>Whether casual employment is preferred type of employment</t>
  </si>
  <si>
    <t>Main reason prefers casual employment</t>
  </si>
  <si>
    <t>Main aspect would change, where does not prefer casual employment</t>
  </si>
  <si>
    <t>© Commonwealth of Australia 2025</t>
  </si>
  <si>
    <r>
      <rPr>
        <sz val="8"/>
        <color theme="5"/>
        <rFont val="Arial"/>
        <family val="2"/>
      </rPr>
      <t>*</t>
    </r>
    <r>
      <rPr>
        <sz val="8"/>
        <color rgb="FF000000"/>
        <rFont val="Arial"/>
        <family val="2"/>
      </rPr>
      <t xml:space="preserve"> estimate has a relative standard error of 25% to 50% and should be used with caution</t>
    </r>
  </si>
  <si>
    <r>
      <rPr>
        <sz val="8"/>
        <color theme="5"/>
        <rFont val="Arial"/>
        <family val="2"/>
      </rPr>
      <t>**</t>
    </r>
    <r>
      <rPr>
        <sz val="8"/>
        <color rgb="FF000000"/>
        <rFont val="Arial"/>
        <family val="2"/>
      </rPr>
      <t xml:space="preserve"> estimate has a relative standard error greater than 50% and is considered too unreliable for general use</t>
    </r>
  </si>
  <si>
    <t>-</t>
  </si>
  <si>
    <t>6336.0 Working Arrangements, August 2025</t>
  </si>
  <si>
    <t>Can refuse offered hours</t>
  </si>
  <si>
    <t>Can sometimes refuse offered hours</t>
  </si>
  <si>
    <t>Cannot refuse offered hours without risk</t>
  </si>
  <si>
    <t>Less than 12 months</t>
  </si>
  <si>
    <t>1-2 years</t>
  </si>
  <si>
    <t>2-3 years</t>
  </si>
  <si>
    <t>3-5 years</t>
  </si>
  <si>
    <t>5 years or more</t>
  </si>
  <si>
    <t>Whether has a say over days/shifts they work each week</t>
  </si>
  <si>
    <t>Whether discussed conversion to permanent employment with employer</t>
  </si>
  <si>
    <t>Prefers casual employment</t>
  </si>
  <si>
    <t>Does not prefer casual employment</t>
  </si>
  <si>
    <t>Higher hourly pay rate from casual loading</t>
  </si>
  <si>
    <t>More flexibility in hours as a casual</t>
  </si>
  <si>
    <t xml:space="preserve">Other </t>
  </si>
  <si>
    <t>Interim job while waiting for another job to begin / completing studies</t>
  </si>
  <si>
    <t>More opportunities for training or career progression</t>
  </si>
  <si>
    <t>Regular working hours</t>
  </si>
  <si>
    <t>Would not change or Happy with current arrangements</t>
  </si>
  <si>
    <t>RSE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</si>
  <si>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</si>
  <si>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</si>
  <si>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</si>
  <si>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Working Arrangements, August 2025</t>
  </si>
  <si>
    <t>Summary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</si>
  <si>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</si>
  <si>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</si>
  <si>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</si>
  <si>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</si>
  <si>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Employees who consider their job to be casual</t>
  </si>
  <si>
    <t>Table 10a - Casual experience, by sex</t>
  </si>
  <si>
    <t>Table 10b - Casual experience, by age group</t>
  </si>
  <si>
    <t>Released at 11:30 am (Canberra time) Friday 12 December 2025</t>
  </si>
  <si>
    <t>T10a</t>
  </si>
  <si>
    <t>T10b</t>
  </si>
  <si>
    <t>*Data on casual experience is sourced from the Multipurpose Household Survey</t>
  </si>
  <si>
    <t>Table 10a - Casual experience*, by 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</si>
</sst>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_-;\-* #,##0.0_-;_-* &quot;-&quot;??_-;_-@_-"/>
    <numFmt numFmtId="165" formatCode="#,##0.0"/>
    <numFmt numFmtId="166" formatCode="0.0"/>
    <numFmt numFmtId="167" formatCode="_-* #,##0_-;\-* #,##0_-;_-* &quot;-&quot;??_-;_-@_-"/>
    <numFmt numFmtId="168" formatCode="[$$-C09]#,##0.00;[Red]&quot;-&quot;[$$-C09]#,##0.00"/>
    <numFmt numFmtId="169" formatCode="[$-C09]General"/>
    <numFmt numFmtId="170" formatCode="_-* #,##0.00_-;\-* #,##0.00_-;_-* \-??_-;_-@_-"/>
  </numFmts>
  <fonts count="7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8"/>
      <color theme="5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Microsoft Sans Serif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10.45"/>
      <color indexed="12"/>
      <name val="Arial"/>
      <family val="2"/>
    </font>
    <font>
      <u/>
      <sz val="10.199999999999999"/>
      <color indexed="12"/>
      <name val="Arial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u/>
      <sz val="12"/>
      <color indexed="12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1"/>
      <color rgb="FF9C6500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u/>
      <sz val="8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sz val="8"/>
      <color rgb="FF0000FF"/>
      <name val="Arial"/>
      <family val="2"/>
    </font>
    <font>
      <b/>
      <sz val="10"/>
      <color theme="1"/>
      <name val="Arial"/>
      <family val="2"/>
    </font>
    <font>
      <sz val="8"/>
      <color theme="1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55"/>
      </bottom>
      <diagonal/>
    </border>
  </borders>
  <cellStyleXfs count="257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" fillId="0" borderId="0"/>
    <xf numFmtId="0" fontId="18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1" fillId="10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1" fillId="10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1" fillId="14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1" fillId="14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1" fillId="18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1" fillId="18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" fillId="22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" fillId="22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1" fillId="26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1" fillId="26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1" fillId="3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1" fillId="3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1" fillId="1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1" fillId="1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1" fillId="15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1" fillId="15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1" fillId="19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1" fillId="19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" fillId="23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" fillId="23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1" fillId="27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1" fillId="27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1" fillId="3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1" fillId="3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5" fillId="12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15" fillId="12" borderId="0" applyNumberFormat="0" applyBorder="0" applyAlignment="0" applyProtection="0"/>
    <xf numFmtId="0" fontId="28" fillId="45" borderId="0" applyNumberFormat="0" applyBorder="0" applyAlignment="0" applyProtection="0"/>
    <xf numFmtId="0" fontId="15" fillId="16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15" fillId="16" borderId="0" applyNumberFormat="0" applyBorder="0" applyAlignment="0" applyProtection="0"/>
    <xf numFmtId="0" fontId="28" fillId="42" borderId="0" applyNumberFormat="0" applyBorder="0" applyAlignment="0" applyProtection="0"/>
    <xf numFmtId="0" fontId="15" fillId="20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15" fillId="20" borderId="0" applyNumberFormat="0" applyBorder="0" applyAlignment="0" applyProtection="0"/>
    <xf numFmtId="0" fontId="28" fillId="43" borderId="0" applyNumberFormat="0" applyBorder="0" applyAlignment="0" applyProtection="0"/>
    <xf numFmtId="0" fontId="15" fillId="24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15" fillId="24" borderId="0" applyNumberFormat="0" applyBorder="0" applyAlignment="0" applyProtection="0"/>
    <xf numFmtId="0" fontId="28" fillId="46" borderId="0" applyNumberFormat="0" applyBorder="0" applyAlignment="0" applyProtection="0"/>
    <xf numFmtId="0" fontId="15" fillId="28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15" fillId="28" borderId="0" applyNumberFormat="0" applyBorder="0" applyAlignment="0" applyProtection="0"/>
    <xf numFmtId="0" fontId="28" fillId="47" borderId="0" applyNumberFormat="0" applyBorder="0" applyAlignment="0" applyProtection="0"/>
    <xf numFmtId="0" fontId="15" fillId="32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15" fillId="32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5" fillId="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5" fillId="13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15" fillId="17" borderId="0" applyNumberFormat="0" applyBorder="0" applyAlignment="0" applyProtection="0"/>
    <xf numFmtId="0" fontId="28" fillId="51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15" fillId="21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15" fillId="25" borderId="0" applyNumberFormat="0" applyBorder="0" applyAlignment="0" applyProtection="0"/>
    <xf numFmtId="0" fontId="28" fillId="47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15" fillId="29" borderId="0" applyNumberFormat="0" applyBorder="0" applyAlignment="0" applyProtection="0"/>
    <xf numFmtId="0" fontId="28" fillId="52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6" fillId="3" borderId="0" applyNumberFormat="0" applyBorder="0" applyAlignment="0" applyProtection="0"/>
    <xf numFmtId="0" fontId="29" fillId="36" borderId="0" applyNumberFormat="0" applyBorder="0" applyAlignment="0" applyProtection="0"/>
    <xf numFmtId="0" fontId="30" fillId="53" borderId="11" applyNumberFormat="0" applyAlignment="0" applyProtection="0"/>
    <xf numFmtId="0" fontId="30" fillId="53" borderId="11" applyNumberFormat="0" applyAlignment="0" applyProtection="0"/>
    <xf numFmtId="0" fontId="30" fillId="53" borderId="11" applyNumberFormat="0" applyAlignment="0" applyProtection="0"/>
    <xf numFmtId="0" fontId="9" fillId="6" borderId="4" applyNumberFormat="0" applyAlignment="0" applyProtection="0"/>
    <xf numFmtId="0" fontId="30" fillId="53" borderId="11" applyNumberFormat="0" applyAlignment="0" applyProtection="0"/>
    <xf numFmtId="0" fontId="24" fillId="54" borderId="0">
      <protection locked="0"/>
    </xf>
    <xf numFmtId="0" fontId="31" fillId="55" borderId="12" applyNumberFormat="0" applyAlignment="0" applyProtection="0"/>
    <xf numFmtId="0" fontId="31" fillId="55" borderId="12" applyNumberFormat="0" applyAlignment="0" applyProtection="0"/>
    <xf numFmtId="0" fontId="31" fillId="55" borderId="12" applyNumberFormat="0" applyAlignment="0" applyProtection="0"/>
    <xf numFmtId="0" fontId="11" fillId="7" borderId="7" applyNumberFormat="0" applyAlignment="0" applyProtection="0"/>
    <xf numFmtId="0" fontId="31" fillId="55" borderId="12" applyNumberForma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7" fillId="0" borderId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2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54" fillId="0" borderId="0"/>
    <xf numFmtId="0" fontId="44" fillId="0" borderId="0"/>
    <xf numFmtId="0" fontId="44" fillId="0" borderId="0"/>
    <xf numFmtId="0" fontId="44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5" fillId="2" borderId="0" applyNumberFormat="0" applyBorder="0" applyAlignment="0" applyProtection="0"/>
    <xf numFmtId="0" fontId="33" fillId="37" borderId="0" applyNumberFormat="0" applyBorder="0" applyAlignment="0" applyProtection="0"/>
    <xf numFmtId="0" fontId="55" fillId="0" borderId="0" applyNumberFormat="0" applyFill="0" applyBorder="0" applyProtection="0">
      <alignment horizontal="center"/>
    </xf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2" fillId="0" borderId="1" applyNumberFormat="0" applyFill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" fillId="0" borderId="2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4" fillId="0" borderId="3" applyNumberFormat="0" applyFill="0" applyAlignment="0" applyProtection="0"/>
    <xf numFmtId="0" fontId="36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5" fillId="0" borderId="0" applyNumberFormat="0" applyFill="0" applyBorder="0" applyProtection="0">
      <alignment horizontal="center"/>
    </xf>
    <xf numFmtId="0" fontId="55" fillId="0" borderId="0" applyNumberFormat="0" applyFill="0" applyBorder="0" applyProtection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5" fillId="0" borderId="0" applyNumberFormat="0" applyFill="0" applyBorder="0" applyProtection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5" fillId="0" borderId="0" applyNumberFormat="0" applyFill="0" applyBorder="0" applyProtection="0">
      <alignment horizontal="center" textRotation="90"/>
    </xf>
    <xf numFmtId="0" fontId="55" fillId="0" borderId="0" applyNumberFormat="0" applyFill="0" applyBorder="0" applyProtection="0">
      <alignment horizontal="center" textRotation="90"/>
    </xf>
    <xf numFmtId="0" fontId="55" fillId="0" borderId="0" applyNumberFormat="0" applyFill="0" applyBorder="0" applyProtection="0">
      <alignment horizontal="center" textRotation="90"/>
    </xf>
    <xf numFmtId="0" fontId="56" fillId="0" borderId="0">
      <alignment horizontal="center" textRotation="90"/>
    </xf>
    <xf numFmtId="0" fontId="56" fillId="0" borderId="0">
      <alignment horizontal="center" textRotation="90"/>
    </xf>
    <xf numFmtId="0" fontId="56" fillId="0" borderId="0">
      <alignment horizontal="center" textRotation="90"/>
    </xf>
    <xf numFmtId="0" fontId="55" fillId="0" borderId="0" applyNumberFormat="0" applyFill="0" applyBorder="0" applyProtection="0">
      <alignment horizontal="center" textRotation="90"/>
    </xf>
    <xf numFmtId="0" fontId="56" fillId="0" borderId="0">
      <alignment horizontal="center" textRotation="90"/>
    </xf>
    <xf numFmtId="0" fontId="56" fillId="0" borderId="0">
      <alignment horizontal="center" textRotation="9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1" fillId="0" borderId="0"/>
    <xf numFmtId="0" fontId="51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51" fillId="0" borderId="0"/>
    <xf numFmtId="0" fontId="58" fillId="0" borderId="0" applyNumberFormat="0" applyFill="0" applyBorder="0" applyAlignment="0" applyProtection="0"/>
    <xf numFmtId="0" fontId="5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1" fillId="0" borderId="0"/>
    <xf numFmtId="0" fontId="5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51" fillId="0" borderId="0"/>
    <xf numFmtId="0" fontId="51" fillId="0" borderId="0"/>
    <xf numFmtId="0" fontId="58" fillId="0" borderId="0" applyNumberFormat="0" applyFill="0" applyBorder="0" applyAlignment="0" applyProtection="0"/>
    <xf numFmtId="0" fontId="51" fillId="0" borderId="0"/>
    <xf numFmtId="0" fontId="58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7" fillId="40" borderId="11" applyNumberFormat="0" applyAlignment="0" applyProtection="0"/>
    <xf numFmtId="0" fontId="37" fillId="40" borderId="11" applyNumberFormat="0" applyAlignment="0" applyProtection="0"/>
    <xf numFmtId="0" fontId="37" fillId="40" borderId="11" applyNumberFormat="0" applyAlignment="0" applyProtection="0"/>
    <xf numFmtId="0" fontId="7" fillId="5" borderId="4" applyNumberFormat="0" applyAlignment="0" applyProtection="0"/>
    <xf numFmtId="0" fontId="37" fillId="40" borderId="11" applyNumberFormat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10" fillId="0" borderId="6" applyNumberFormat="0" applyFill="0" applyAlignment="0" applyProtection="0"/>
    <xf numFmtId="0" fontId="38" fillId="0" borderId="16" applyNumberFormat="0" applyFill="0" applyAlignment="0" applyProtection="0"/>
    <xf numFmtId="0" fontId="61" fillId="4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61" fillId="4" borderId="0" applyNumberFormat="0" applyBorder="0" applyAlignment="0" applyProtection="0"/>
    <xf numFmtId="0" fontId="39" fillId="56" borderId="0" applyNumberFormat="0" applyBorder="0" applyAlignment="0" applyProtection="0"/>
    <xf numFmtId="0" fontId="1" fillId="0" borderId="0"/>
    <xf numFmtId="0" fontId="49" fillId="0" borderId="0"/>
    <xf numFmtId="0" fontId="4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49" fillId="0" borderId="0"/>
    <xf numFmtId="0" fontId="4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9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5" fillId="0" borderId="0"/>
    <xf numFmtId="0" fontId="25" fillId="0" borderId="0"/>
    <xf numFmtId="0" fontId="49" fillId="0" borderId="0"/>
    <xf numFmtId="0" fontId="49" fillId="0" borderId="0"/>
    <xf numFmtId="0" fontId="44" fillId="0" borderId="0"/>
    <xf numFmtId="0" fontId="44" fillId="0" borderId="0"/>
    <xf numFmtId="0" fontId="24" fillId="0" borderId="0"/>
    <xf numFmtId="0" fontId="24" fillId="0" borderId="0"/>
    <xf numFmtId="0" fontId="49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4" fillId="0" borderId="0"/>
    <xf numFmtId="0" fontId="27" fillId="0" borderId="0"/>
    <xf numFmtId="0" fontId="27" fillId="0" borderId="0"/>
    <xf numFmtId="0" fontId="44" fillId="0" borderId="0"/>
    <xf numFmtId="0" fontId="24" fillId="0" borderId="0"/>
    <xf numFmtId="0" fontId="24" fillId="0" borderId="0"/>
    <xf numFmtId="0" fontId="44" fillId="0" borderId="0"/>
    <xf numFmtId="0" fontId="27" fillId="0" borderId="0"/>
    <xf numFmtId="0" fontId="24" fillId="0" borderId="0"/>
    <xf numFmtId="0" fontId="24" fillId="0" borderId="0"/>
    <xf numFmtId="0" fontId="44" fillId="0" borderId="0"/>
    <xf numFmtId="0" fontId="24" fillId="0" borderId="0"/>
    <xf numFmtId="0" fontId="49" fillId="0" borderId="0"/>
    <xf numFmtId="0" fontId="44" fillId="0" borderId="0"/>
    <xf numFmtId="0" fontId="44" fillId="0" borderId="0"/>
    <xf numFmtId="0" fontId="24" fillId="0" borderId="0"/>
    <xf numFmtId="0" fontId="44" fillId="0" borderId="0"/>
    <xf numFmtId="0" fontId="44" fillId="0" borderId="0"/>
    <xf numFmtId="0" fontId="44" fillId="0" borderId="0"/>
    <xf numFmtId="0" fontId="24" fillId="0" borderId="0"/>
    <xf numFmtId="0" fontId="49" fillId="0" borderId="0"/>
    <xf numFmtId="0" fontId="44" fillId="0" borderId="0"/>
    <xf numFmtId="0" fontId="24" fillId="0" borderId="0"/>
    <xf numFmtId="0" fontId="44" fillId="0" borderId="0"/>
    <xf numFmtId="0" fontId="44" fillId="0" borderId="0"/>
    <xf numFmtId="0" fontId="24" fillId="0" borderId="0"/>
    <xf numFmtId="0" fontId="49" fillId="0" borderId="0"/>
    <xf numFmtId="0" fontId="24" fillId="0" borderId="0"/>
    <xf numFmtId="0" fontId="45" fillId="0" borderId="0"/>
    <xf numFmtId="0" fontId="45" fillId="0" borderId="0"/>
    <xf numFmtId="0" fontId="24" fillId="0" borderId="0"/>
    <xf numFmtId="0" fontId="49" fillId="0" borderId="0"/>
    <xf numFmtId="0" fontId="49" fillId="0" borderId="0"/>
    <xf numFmtId="0" fontId="44" fillId="0" borderId="0"/>
    <xf numFmtId="0" fontId="24" fillId="0" borderId="0"/>
    <xf numFmtId="0" fontId="49" fillId="0" borderId="0"/>
    <xf numFmtId="0" fontId="24" fillId="0" borderId="0"/>
    <xf numFmtId="0" fontId="25" fillId="0" borderId="0"/>
    <xf numFmtId="0" fontId="44" fillId="0" borderId="0"/>
    <xf numFmtId="0" fontId="25" fillId="0" borderId="0"/>
    <xf numFmtId="0" fontId="44" fillId="0" borderId="0"/>
    <xf numFmtId="0" fontId="44" fillId="0" borderId="0"/>
    <xf numFmtId="0" fontId="4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4" fillId="0" borderId="0"/>
    <xf numFmtId="0" fontId="16" fillId="0" borderId="0"/>
    <xf numFmtId="0" fontId="44" fillId="0" borderId="0"/>
    <xf numFmtId="0" fontId="44" fillId="0" borderId="0"/>
    <xf numFmtId="0" fontId="44" fillId="0" borderId="0"/>
    <xf numFmtId="0" fontId="25" fillId="0" borderId="0"/>
    <xf numFmtId="0" fontId="25" fillId="0" borderId="0"/>
    <xf numFmtId="0" fontId="44" fillId="0" borderId="0"/>
    <xf numFmtId="0" fontId="4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4" fillId="0" borderId="0"/>
    <xf numFmtId="0" fontId="44" fillId="0" borderId="0"/>
    <xf numFmtId="0" fontId="4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4" fillId="0" borderId="0"/>
    <xf numFmtId="0" fontId="24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4" fillId="0" borderId="0"/>
    <xf numFmtId="0" fontId="4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5" fillId="0" borderId="0"/>
    <xf numFmtId="0" fontId="44" fillId="0" borderId="0"/>
    <xf numFmtId="0" fontId="44" fillId="0" borderId="0"/>
    <xf numFmtId="0" fontId="25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44" fillId="0" borderId="0"/>
    <xf numFmtId="0" fontId="16" fillId="0" borderId="0"/>
    <xf numFmtId="0" fontId="16" fillId="0" borderId="0"/>
    <xf numFmtId="0" fontId="44" fillId="0" borderId="0"/>
    <xf numFmtId="0" fontId="1" fillId="0" borderId="0"/>
    <xf numFmtId="0" fontId="16" fillId="0" borderId="0"/>
    <xf numFmtId="0" fontId="16" fillId="0" borderId="0"/>
    <xf numFmtId="0" fontId="44" fillId="0" borderId="0"/>
    <xf numFmtId="0" fontId="16" fillId="0" borderId="0"/>
    <xf numFmtId="0" fontId="16" fillId="0" borderId="0"/>
    <xf numFmtId="0" fontId="1" fillId="0" borderId="0"/>
    <xf numFmtId="0" fontId="4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44" fillId="0" borderId="0"/>
    <xf numFmtId="0" fontId="16" fillId="0" borderId="0"/>
    <xf numFmtId="0" fontId="16" fillId="0" borderId="0"/>
    <xf numFmtId="0" fontId="44" fillId="0" borderId="0"/>
    <xf numFmtId="0" fontId="44" fillId="0" borderId="0"/>
    <xf numFmtId="0" fontId="16" fillId="0" borderId="0"/>
    <xf numFmtId="0" fontId="25" fillId="0" borderId="0"/>
    <xf numFmtId="0" fontId="1" fillId="0" borderId="0"/>
    <xf numFmtId="0" fontId="16" fillId="0" borderId="0"/>
    <xf numFmtId="0" fontId="1" fillId="0" borderId="0"/>
    <xf numFmtId="0" fontId="25" fillId="0" borderId="0"/>
    <xf numFmtId="0" fontId="1" fillId="0" borderId="0"/>
    <xf numFmtId="0" fontId="53" fillId="0" borderId="0"/>
    <xf numFmtId="0" fontId="44" fillId="0" borderId="0"/>
    <xf numFmtId="0" fontId="44" fillId="0" borderId="0"/>
    <xf numFmtId="0" fontId="49" fillId="0" borderId="0"/>
    <xf numFmtId="0" fontId="25" fillId="0" borderId="0"/>
    <xf numFmtId="0" fontId="24" fillId="0" borderId="0"/>
    <xf numFmtId="0" fontId="24" fillId="0" borderId="0"/>
    <xf numFmtId="0" fontId="49" fillId="0" borderId="0"/>
    <xf numFmtId="0" fontId="24" fillId="0" borderId="0"/>
    <xf numFmtId="0" fontId="44" fillId="0" borderId="0"/>
    <xf numFmtId="0" fontId="44" fillId="0" borderId="0"/>
    <xf numFmtId="0" fontId="24" fillId="0" borderId="0"/>
    <xf numFmtId="0" fontId="1" fillId="0" borderId="0"/>
    <xf numFmtId="0" fontId="25" fillId="0" borderId="0"/>
    <xf numFmtId="0" fontId="44" fillId="0" borderId="0"/>
    <xf numFmtId="0" fontId="44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2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4" fillId="0" borderId="0"/>
    <xf numFmtId="0" fontId="44" fillId="0" borderId="0"/>
    <xf numFmtId="0" fontId="24" fillId="0" borderId="0"/>
    <xf numFmtId="0" fontId="44" fillId="0" borderId="0"/>
    <xf numFmtId="0" fontId="44" fillId="0" borderId="0"/>
    <xf numFmtId="0" fontId="1" fillId="0" borderId="0"/>
    <xf numFmtId="0" fontId="24" fillId="0" borderId="0"/>
    <xf numFmtId="0" fontId="44" fillId="0" borderId="0"/>
    <xf numFmtId="0" fontId="24" fillId="0" borderId="0"/>
    <xf numFmtId="0" fontId="1" fillId="0" borderId="0"/>
    <xf numFmtId="0" fontId="24" fillId="0" borderId="0"/>
    <xf numFmtId="0" fontId="44" fillId="0" borderId="0"/>
    <xf numFmtId="0" fontId="2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8" fillId="0" borderId="0"/>
    <xf numFmtId="0" fontId="18" fillId="0" borderId="0"/>
    <xf numFmtId="0" fontId="44" fillId="0" borderId="0"/>
    <xf numFmtId="0" fontId="44" fillId="0" borderId="0"/>
    <xf numFmtId="0" fontId="44" fillId="0" borderId="0"/>
    <xf numFmtId="0" fontId="18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4" fillId="0" borderId="0"/>
    <xf numFmtId="0" fontId="44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44" fillId="0" borderId="0"/>
    <xf numFmtId="0" fontId="44" fillId="0" borderId="0"/>
    <xf numFmtId="0" fontId="16" fillId="0" borderId="0"/>
    <xf numFmtId="0" fontId="16" fillId="0" borderId="0"/>
    <xf numFmtId="0" fontId="1" fillId="0" borderId="0"/>
    <xf numFmtId="0" fontId="44" fillId="0" borderId="0"/>
    <xf numFmtId="0" fontId="24" fillId="0" borderId="0"/>
    <xf numFmtId="0" fontId="53" fillId="0" borderId="0"/>
    <xf numFmtId="0" fontId="44" fillId="0" borderId="0"/>
    <xf numFmtId="0" fontId="53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44" fillId="0" borderId="0"/>
    <xf numFmtId="0" fontId="44" fillId="0" borderId="0"/>
    <xf numFmtId="0" fontId="25" fillId="0" borderId="0"/>
    <xf numFmtId="0" fontId="44" fillId="0" borderId="0"/>
    <xf numFmtId="0" fontId="44" fillId="0" borderId="0"/>
    <xf numFmtId="0" fontId="2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4" fillId="0" borderId="0"/>
    <xf numFmtId="0" fontId="24" fillId="0" borderId="0"/>
    <xf numFmtId="0" fontId="44" fillId="0" borderId="0"/>
    <xf numFmtId="0" fontId="44" fillId="0" borderId="0"/>
    <xf numFmtId="0" fontId="44" fillId="0" borderId="0"/>
    <xf numFmtId="0" fontId="25" fillId="0" borderId="0"/>
    <xf numFmtId="0" fontId="1" fillId="0" borderId="0"/>
    <xf numFmtId="0" fontId="44" fillId="0" borderId="0"/>
    <xf numFmtId="0" fontId="44" fillId="0" borderId="0"/>
    <xf numFmtId="0" fontId="18" fillId="0" borderId="0"/>
    <xf numFmtId="0" fontId="44" fillId="0" borderId="0"/>
    <xf numFmtId="0" fontId="44" fillId="0" borderId="0"/>
    <xf numFmtId="0" fontId="2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4" fillId="0" borderId="0"/>
    <xf numFmtId="0" fontId="4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24" fillId="0" borderId="0"/>
    <xf numFmtId="0" fontId="16" fillId="0" borderId="0"/>
    <xf numFmtId="0" fontId="16" fillId="0" borderId="0"/>
    <xf numFmtId="0" fontId="44" fillId="0" borderId="0"/>
    <xf numFmtId="0" fontId="16" fillId="0" borderId="0"/>
    <xf numFmtId="0" fontId="16" fillId="0" borderId="0"/>
    <xf numFmtId="0" fontId="44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44" fillId="0" borderId="0"/>
    <xf numFmtId="0" fontId="44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4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24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24" fillId="0" borderId="0"/>
    <xf numFmtId="0" fontId="24" fillId="0" borderId="0"/>
    <xf numFmtId="0" fontId="44" fillId="0" borderId="0"/>
    <xf numFmtId="0" fontId="2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24" fillId="0" borderId="0"/>
    <xf numFmtId="0" fontId="44" fillId="0" borderId="0"/>
    <xf numFmtId="0" fontId="2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2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4" fillId="0" borderId="0"/>
    <xf numFmtId="0" fontId="44" fillId="0" borderId="0"/>
    <xf numFmtId="0" fontId="2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2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6" fillId="0" borderId="0"/>
    <xf numFmtId="0" fontId="16" fillId="0" borderId="0"/>
    <xf numFmtId="0" fontId="44" fillId="0" borderId="0"/>
    <xf numFmtId="0" fontId="16" fillId="0" borderId="0"/>
    <xf numFmtId="0" fontId="16" fillId="0" borderId="0"/>
    <xf numFmtId="0" fontId="1" fillId="0" borderId="0"/>
    <xf numFmtId="0" fontId="44" fillId="0" borderId="0"/>
    <xf numFmtId="0" fontId="1" fillId="0" borderId="0"/>
    <xf numFmtId="0" fontId="16" fillId="0" borderId="0"/>
    <xf numFmtId="0" fontId="44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44" fillId="0" borderId="0"/>
    <xf numFmtId="0" fontId="44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44" fillId="0" borderId="0"/>
    <xf numFmtId="0" fontId="44" fillId="0" borderId="0"/>
    <xf numFmtId="0" fontId="16" fillId="0" borderId="0"/>
    <xf numFmtId="0" fontId="1" fillId="0" borderId="0"/>
    <xf numFmtId="0" fontId="16" fillId="0" borderId="0"/>
    <xf numFmtId="0" fontId="4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8" fillId="0" borderId="0"/>
    <xf numFmtId="0" fontId="44" fillId="0" borderId="0"/>
    <xf numFmtId="0" fontId="24" fillId="0" borderId="0"/>
    <xf numFmtId="0" fontId="18" fillId="0" borderId="0"/>
    <xf numFmtId="0" fontId="18" fillId="0" borderId="0"/>
    <xf numFmtId="0" fontId="4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44" fillId="0" borderId="0"/>
    <xf numFmtId="0" fontId="18" fillId="0" borderId="0"/>
    <xf numFmtId="0" fontId="4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45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24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44" fillId="0" borderId="0"/>
    <xf numFmtId="0" fontId="24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4" fillId="0" borderId="0"/>
    <xf numFmtId="0" fontId="16" fillId="0" borderId="0"/>
    <xf numFmtId="0" fontId="24" fillId="0" borderId="0"/>
    <xf numFmtId="0" fontId="16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16" fillId="0" borderId="0"/>
    <xf numFmtId="0" fontId="16" fillId="0" borderId="0"/>
    <xf numFmtId="0" fontId="44" fillId="0" borderId="0"/>
    <xf numFmtId="0" fontId="16" fillId="0" borderId="0"/>
    <xf numFmtId="0" fontId="16" fillId="0" borderId="0"/>
    <xf numFmtId="0" fontId="44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49" fillId="0" borderId="0"/>
    <xf numFmtId="0" fontId="49" fillId="0" borderId="0"/>
    <xf numFmtId="0" fontId="24" fillId="0" borderId="0"/>
    <xf numFmtId="0" fontId="24" fillId="0" borderId="0"/>
    <xf numFmtId="0" fontId="49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2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4" fillId="0" borderId="0"/>
    <xf numFmtId="0" fontId="44" fillId="0" borderId="0"/>
    <xf numFmtId="0" fontId="16" fillId="0" borderId="0"/>
    <xf numFmtId="0" fontId="16" fillId="0" borderId="0"/>
    <xf numFmtId="0" fontId="44" fillId="0" borderId="0"/>
    <xf numFmtId="0" fontId="16" fillId="0" borderId="0"/>
    <xf numFmtId="0" fontId="44" fillId="0" borderId="0"/>
    <xf numFmtId="0" fontId="16" fillId="0" borderId="0"/>
    <xf numFmtId="0" fontId="24" fillId="0" borderId="0"/>
    <xf numFmtId="0" fontId="24" fillId="0" borderId="0"/>
    <xf numFmtId="0" fontId="1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25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16" fillId="0" borderId="0"/>
    <xf numFmtId="0" fontId="24" fillId="0" borderId="0"/>
    <xf numFmtId="0" fontId="53" fillId="0" borderId="0"/>
    <xf numFmtId="0" fontId="4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18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44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44" fillId="0" borderId="0"/>
    <xf numFmtId="0" fontId="16" fillId="0" borderId="0"/>
    <xf numFmtId="0" fontId="24" fillId="0" borderId="0"/>
    <xf numFmtId="0" fontId="44" fillId="0" borderId="0"/>
    <xf numFmtId="0" fontId="24" fillId="0" borderId="0"/>
    <xf numFmtId="0" fontId="16" fillId="0" borderId="0"/>
    <xf numFmtId="0" fontId="24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44" fillId="0" borderId="0"/>
    <xf numFmtId="0" fontId="16" fillId="0" borderId="0"/>
    <xf numFmtId="0" fontId="44" fillId="0" borderId="0"/>
    <xf numFmtId="0" fontId="16" fillId="0" borderId="0"/>
    <xf numFmtId="0" fontId="24" fillId="0" borderId="0"/>
    <xf numFmtId="0" fontId="16" fillId="0" borderId="0"/>
    <xf numFmtId="0" fontId="44" fillId="0" borderId="0"/>
    <xf numFmtId="0" fontId="44" fillId="0" borderId="0"/>
    <xf numFmtId="0" fontId="16" fillId="0" borderId="0"/>
    <xf numFmtId="0" fontId="24" fillId="0" borderId="0"/>
    <xf numFmtId="0" fontId="44" fillId="0" borderId="0"/>
    <xf numFmtId="0" fontId="16" fillId="0" borderId="0"/>
    <xf numFmtId="0" fontId="44" fillId="0" borderId="0"/>
    <xf numFmtId="0" fontId="44" fillId="0" borderId="0"/>
    <xf numFmtId="0" fontId="44" fillId="0" borderId="0"/>
    <xf numFmtId="0" fontId="24" fillId="0" borderId="0"/>
    <xf numFmtId="0" fontId="44" fillId="0" borderId="0"/>
    <xf numFmtId="0" fontId="16" fillId="0" borderId="0"/>
    <xf numFmtId="0" fontId="24" fillId="0" borderId="0"/>
    <xf numFmtId="0" fontId="44" fillId="0" borderId="0"/>
    <xf numFmtId="0" fontId="44" fillId="0" borderId="0"/>
    <xf numFmtId="0" fontId="44" fillId="0" borderId="0"/>
    <xf numFmtId="0" fontId="53" fillId="0" borderId="0"/>
    <xf numFmtId="0" fontId="24" fillId="0" borderId="0"/>
    <xf numFmtId="0" fontId="44" fillId="0" borderId="0"/>
    <xf numFmtId="0" fontId="44" fillId="0" borderId="0"/>
    <xf numFmtId="0" fontId="53" fillId="0" borderId="0"/>
    <xf numFmtId="0" fontId="25" fillId="0" borderId="0"/>
    <xf numFmtId="0" fontId="2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6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6" fillId="0" borderId="0"/>
    <xf numFmtId="0" fontId="24" fillId="0" borderId="0"/>
    <xf numFmtId="0" fontId="16" fillId="0" borderId="0"/>
    <xf numFmtId="0" fontId="24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6" fillId="0" borderId="0"/>
    <xf numFmtId="0" fontId="24" fillId="0" borderId="0"/>
    <xf numFmtId="0" fontId="24" fillId="0" borderId="0"/>
    <xf numFmtId="0" fontId="44" fillId="0" borderId="0"/>
    <xf numFmtId="0" fontId="44" fillId="0" borderId="0"/>
    <xf numFmtId="0" fontId="24" fillId="0" borderId="0"/>
    <xf numFmtId="0" fontId="16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44" fillId="0" borderId="0"/>
    <xf numFmtId="0" fontId="44" fillId="0" borderId="0"/>
    <xf numFmtId="0" fontId="16" fillId="0" borderId="0"/>
    <xf numFmtId="0" fontId="24" fillId="0" borderId="0"/>
    <xf numFmtId="0" fontId="44" fillId="0" borderId="0"/>
    <xf numFmtId="0" fontId="24" fillId="0" borderId="0"/>
    <xf numFmtId="0" fontId="16" fillId="0" borderId="0"/>
    <xf numFmtId="0" fontId="24" fillId="0" borderId="0"/>
    <xf numFmtId="0" fontId="16" fillId="0" borderId="0"/>
    <xf numFmtId="0" fontId="24" fillId="0" borderId="0"/>
    <xf numFmtId="0" fontId="44" fillId="0" borderId="0"/>
    <xf numFmtId="0" fontId="44" fillId="0" borderId="0"/>
    <xf numFmtId="0" fontId="16" fillId="0" borderId="0"/>
    <xf numFmtId="0" fontId="44" fillId="0" borderId="0"/>
    <xf numFmtId="0" fontId="16" fillId="0" borderId="0"/>
    <xf numFmtId="0" fontId="44" fillId="0" borderId="0"/>
    <xf numFmtId="0" fontId="25" fillId="0" borderId="0"/>
    <xf numFmtId="0" fontId="44" fillId="0" borderId="0"/>
    <xf numFmtId="0" fontId="16" fillId="0" borderId="0"/>
    <xf numFmtId="0" fontId="24" fillId="0" borderId="0"/>
    <xf numFmtId="0" fontId="24" fillId="0" borderId="0"/>
    <xf numFmtId="0" fontId="44" fillId="0" borderId="0"/>
    <xf numFmtId="0" fontId="24" fillId="0" borderId="0"/>
    <xf numFmtId="0" fontId="24" fillId="0" borderId="0"/>
    <xf numFmtId="0" fontId="44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4" fillId="57" borderId="17" applyNumberFormat="0" applyFont="0" applyAlignment="0" applyProtection="0"/>
    <xf numFmtId="0" fontId="1" fillId="8" borderId="8" applyNumberFormat="0" applyFont="0" applyAlignment="0" applyProtection="0"/>
    <xf numFmtId="0" fontId="24" fillId="57" borderId="17" applyNumberFormat="0" applyFont="0" applyAlignment="0" applyProtection="0"/>
    <xf numFmtId="0" fontId="1" fillId="8" borderId="8" applyNumberFormat="0" applyFont="0" applyAlignment="0" applyProtection="0"/>
    <xf numFmtId="0" fontId="24" fillId="57" borderId="17" applyNumberFormat="0" applyFont="0" applyAlignment="0" applyProtection="0"/>
    <xf numFmtId="0" fontId="1" fillId="8" borderId="8" applyNumberFormat="0" applyFont="0" applyAlignment="0" applyProtection="0"/>
    <xf numFmtId="0" fontId="24" fillId="57" borderId="17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5" fillId="8" borderId="8" applyNumberFormat="0" applyFont="0" applyAlignment="0" applyProtection="0"/>
    <xf numFmtId="0" fontId="25" fillId="8" borderId="8" applyNumberFormat="0" applyFont="0" applyAlignment="0" applyProtection="0"/>
    <xf numFmtId="0" fontId="25" fillId="8" borderId="8" applyNumberFormat="0" applyFont="0" applyAlignment="0" applyProtection="0"/>
    <xf numFmtId="0" fontId="25" fillId="8" borderId="8" applyNumberFormat="0" applyFont="0" applyAlignment="0" applyProtection="0"/>
    <xf numFmtId="0" fontId="25" fillId="8" borderId="8" applyNumberFormat="0" applyFont="0" applyAlignment="0" applyProtection="0"/>
    <xf numFmtId="0" fontId="25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4" fillId="57" borderId="17" applyNumberFormat="0" applyFont="0" applyAlignment="0" applyProtection="0"/>
    <xf numFmtId="0" fontId="1" fillId="8" borderId="8" applyNumberFormat="0" applyFont="0" applyAlignment="0" applyProtection="0"/>
    <xf numFmtId="0" fontId="24" fillId="57" borderId="17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4" fillId="57" borderId="17" applyNumberFormat="0" applyFont="0" applyAlignment="0" applyProtection="0"/>
    <xf numFmtId="0" fontId="1" fillId="8" borderId="8" applyNumberFormat="0" applyFont="0" applyAlignment="0" applyProtection="0"/>
    <xf numFmtId="0" fontId="24" fillId="57" borderId="17" applyNumberFormat="0" applyFont="0" applyAlignment="0" applyProtection="0"/>
    <xf numFmtId="0" fontId="44" fillId="8" borderId="8" applyNumberFormat="0" applyFont="0" applyAlignment="0" applyProtection="0"/>
    <xf numFmtId="0" fontId="4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4" fillId="8" borderId="8" applyNumberFormat="0" applyFont="0" applyAlignment="0" applyProtection="0"/>
    <xf numFmtId="0" fontId="4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4" fillId="8" borderId="8" applyNumberFormat="0" applyFont="0" applyAlignment="0" applyProtection="0"/>
    <xf numFmtId="0" fontId="4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4" fillId="8" borderId="8" applyNumberFormat="0" applyFont="0" applyAlignment="0" applyProtection="0"/>
    <xf numFmtId="0" fontId="44" fillId="8" borderId="8" applyNumberFormat="0" applyFont="0" applyAlignment="0" applyProtection="0"/>
    <xf numFmtId="0" fontId="44" fillId="8" borderId="8" applyNumberFormat="0" applyFont="0" applyAlignment="0" applyProtection="0"/>
    <xf numFmtId="0" fontId="44" fillId="8" borderId="8" applyNumberFormat="0" applyFont="0" applyAlignment="0" applyProtection="0"/>
    <xf numFmtId="0" fontId="40" fillId="53" borderId="18" applyNumberFormat="0" applyAlignment="0" applyProtection="0"/>
    <xf numFmtId="0" fontId="40" fillId="53" borderId="18" applyNumberFormat="0" applyAlignment="0" applyProtection="0"/>
    <xf numFmtId="0" fontId="40" fillId="53" borderId="18" applyNumberFormat="0" applyAlignment="0" applyProtection="0"/>
    <xf numFmtId="0" fontId="8" fillId="6" borderId="5" applyNumberFormat="0" applyAlignment="0" applyProtection="0"/>
    <xf numFmtId="0" fontId="40" fillId="53" borderId="18" applyNumberForma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/>
    <xf numFmtId="0" fontId="63" fillId="0" borderId="0"/>
    <xf numFmtId="0" fontId="63" fillId="0" borderId="0"/>
    <xf numFmtId="0" fontId="62" fillId="0" borderId="0" applyNumberFormat="0" applyFill="0" applyBorder="0" applyAlignment="0" applyProtection="0"/>
    <xf numFmtId="0" fontId="63" fillId="0" borderId="0"/>
    <xf numFmtId="0" fontId="63" fillId="0" borderId="0"/>
    <xf numFmtId="168" fontId="62" fillId="0" borderId="0" applyFill="0" applyBorder="0" applyAlignment="0" applyProtection="0"/>
    <xf numFmtId="168" fontId="62" fillId="0" borderId="0" applyFill="0" applyBorder="0" applyAlignment="0" applyProtection="0"/>
    <xf numFmtId="168" fontId="62" fillId="0" borderId="0" applyFill="0" applyBorder="0" applyAlignment="0" applyProtection="0"/>
    <xf numFmtId="168" fontId="63" fillId="0" borderId="0"/>
    <xf numFmtId="168" fontId="63" fillId="0" borderId="0"/>
    <xf numFmtId="168" fontId="63" fillId="0" borderId="0"/>
    <xf numFmtId="168" fontId="62" fillId="0" borderId="0" applyFill="0" applyBorder="0" applyAlignment="0" applyProtection="0"/>
    <xf numFmtId="168" fontId="63" fillId="0" borderId="0"/>
    <xf numFmtId="168" fontId="63" fillId="0" borderId="0"/>
    <xf numFmtId="0" fontId="50" fillId="0" borderId="0">
      <alignment horizontal="left"/>
    </xf>
    <xf numFmtId="0" fontId="50" fillId="0" borderId="0">
      <alignment horizontal="left"/>
    </xf>
    <xf numFmtId="0" fontId="50" fillId="0" borderId="0">
      <alignment horizontal="left"/>
    </xf>
    <xf numFmtId="0" fontId="50" fillId="0" borderId="0">
      <alignment horizontal="left"/>
    </xf>
    <xf numFmtId="0" fontId="50" fillId="0" borderId="0">
      <alignment horizontal="left"/>
    </xf>
    <xf numFmtId="0" fontId="26" fillId="0" borderId="0">
      <alignment horizontal="right"/>
    </xf>
    <xf numFmtId="0" fontId="50" fillId="0" borderId="0">
      <alignment horizontal="left" vertical="center" wrapText="1"/>
    </xf>
    <xf numFmtId="0" fontId="50" fillId="0" borderId="0">
      <alignment horizontal="left" vertical="center" wrapText="1"/>
    </xf>
    <xf numFmtId="0" fontId="50" fillId="0" borderId="0">
      <alignment horizontal="left" vertical="center" wrapText="1"/>
    </xf>
    <xf numFmtId="0" fontId="50" fillId="0" borderId="0">
      <alignment horizontal="left" vertical="center" wrapText="1"/>
    </xf>
    <xf numFmtId="0" fontId="50" fillId="0" borderId="0">
      <alignment horizontal="left" vertical="center" wrapText="1"/>
    </xf>
    <xf numFmtId="0" fontId="50" fillId="0" borderId="0">
      <alignment horizontal="left" vertical="center" wrapText="1"/>
    </xf>
    <xf numFmtId="0" fontId="50" fillId="0" borderId="0">
      <alignment horizontal="center"/>
    </xf>
    <xf numFmtId="0" fontId="50" fillId="0" borderId="0">
      <alignment horizontal="center"/>
    </xf>
    <xf numFmtId="0" fontId="16" fillId="0" borderId="0">
      <alignment horizontal="left" vertical="center" wrapText="1"/>
    </xf>
    <xf numFmtId="0" fontId="50" fillId="0" borderId="0">
      <alignment horizontal="center"/>
    </xf>
    <xf numFmtId="0" fontId="50" fillId="0" borderId="0">
      <alignment horizontal="center"/>
    </xf>
    <xf numFmtId="0" fontId="50" fillId="0" borderId="0">
      <alignment horizontal="center"/>
    </xf>
    <xf numFmtId="0" fontId="16" fillId="0" borderId="0">
      <alignment horizontal="left" vertical="center" wrapText="1"/>
    </xf>
    <xf numFmtId="0" fontId="26" fillId="0" borderId="0">
      <alignment horizontal="left"/>
    </xf>
    <xf numFmtId="0" fontId="26" fillId="0" borderId="0">
      <alignment horizontal="left"/>
    </xf>
    <xf numFmtId="0" fontId="26" fillId="0" borderId="0">
      <alignment horizontal="left"/>
    </xf>
    <xf numFmtId="0" fontId="16" fillId="0" borderId="0">
      <alignment horizontal="right"/>
    </xf>
    <xf numFmtId="0" fontId="50" fillId="0" borderId="0">
      <alignment horizontal="left" vertical="center" wrapText="1"/>
    </xf>
    <xf numFmtId="0" fontId="16" fillId="0" borderId="0">
      <alignment horizontal="right"/>
    </xf>
    <xf numFmtId="0" fontId="26" fillId="0" borderId="0">
      <alignment horizontal="left"/>
    </xf>
    <xf numFmtId="0" fontId="26" fillId="0" borderId="0">
      <alignment horizontal="left"/>
    </xf>
    <xf numFmtId="0" fontId="26" fillId="0" borderId="0">
      <alignment horizontal="left"/>
    </xf>
    <xf numFmtId="0" fontId="26" fillId="0" borderId="0">
      <alignment horizontal="left"/>
    </xf>
    <xf numFmtId="0" fontId="16" fillId="0" borderId="0">
      <alignment horizontal="right"/>
    </xf>
    <xf numFmtId="0" fontId="26" fillId="0" borderId="0">
      <alignment horizontal="right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left" vertical="center" wrapText="1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 vertical="center" wrapText="1"/>
    </xf>
    <xf numFmtId="0" fontId="26" fillId="0" borderId="0">
      <alignment horizontal="center"/>
    </xf>
    <xf numFmtId="0" fontId="26" fillId="0" borderId="0">
      <alignment horizontal="right"/>
    </xf>
    <xf numFmtId="0" fontId="26" fillId="0" borderId="0">
      <alignment horizontal="center" vertical="center" wrapText="1"/>
    </xf>
    <xf numFmtId="0" fontId="26" fillId="0" borderId="0">
      <alignment horizontal="center" vertical="center" wrapText="1"/>
    </xf>
    <xf numFmtId="0" fontId="26" fillId="0" borderId="0">
      <alignment horizontal="center" vertical="center" wrapText="1"/>
    </xf>
    <xf numFmtId="0" fontId="26" fillId="0" borderId="0">
      <alignment horizontal="center" vertical="center" wrapText="1"/>
    </xf>
    <xf numFmtId="0" fontId="26" fillId="0" borderId="0">
      <alignment horizontal="center" vertical="center" wrapText="1"/>
    </xf>
    <xf numFmtId="0" fontId="16" fillId="0" borderId="0">
      <alignment horizontal="left" vertical="center" wrapText="1"/>
    </xf>
    <xf numFmtId="0" fontId="26" fillId="0" borderId="0">
      <alignment horizontal="center" vertical="center" wrapText="1"/>
    </xf>
    <xf numFmtId="0" fontId="26" fillId="0" borderId="0">
      <alignment horizontal="right"/>
    </xf>
    <xf numFmtId="0" fontId="26" fillId="0" borderId="0"/>
    <xf numFmtId="0" fontId="26" fillId="0" borderId="0"/>
    <xf numFmtId="0" fontId="16" fillId="0" borderId="0">
      <alignment horizontal="left" vertical="center"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horizontal="right"/>
    </xf>
    <xf numFmtId="0" fontId="26" fillId="0" borderId="0"/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26" fillId="0" borderId="0">
      <alignment horizontal="right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26" fillId="0" borderId="0">
      <alignment horizontal="left" vertical="center" wrapText="1"/>
    </xf>
    <xf numFmtId="0" fontId="26" fillId="0" borderId="0">
      <alignment horizontal="left" vertical="center" wrapText="1"/>
    </xf>
    <xf numFmtId="0" fontId="26" fillId="0" borderId="0">
      <alignment horizontal="right"/>
    </xf>
    <xf numFmtId="0" fontId="26" fillId="0" borderId="0">
      <alignment horizontal="right"/>
    </xf>
    <xf numFmtId="0" fontId="26" fillId="0" borderId="0">
      <alignment horizontal="right"/>
    </xf>
    <xf numFmtId="0" fontId="26" fillId="0" borderId="0">
      <alignment horizontal="right"/>
    </xf>
    <xf numFmtId="0" fontId="26" fillId="0" borderId="0">
      <alignment horizontal="right"/>
    </xf>
    <xf numFmtId="0" fontId="26" fillId="0" borderId="0">
      <alignment horizontal="right"/>
    </xf>
    <xf numFmtId="0" fontId="26" fillId="0" borderId="0">
      <alignment vertical="center" wrapText="1"/>
    </xf>
    <xf numFmtId="0" fontId="50" fillId="0" borderId="0">
      <alignment horizontal="left" vertical="center" wrapText="1"/>
    </xf>
    <xf numFmtId="0" fontId="26" fillId="0" borderId="0">
      <alignment vertical="center" wrapText="1"/>
    </xf>
    <xf numFmtId="0" fontId="16" fillId="0" borderId="0">
      <alignment horizontal="left" vertical="center" wrapText="1"/>
    </xf>
    <xf numFmtId="0" fontId="26" fillId="0" borderId="0">
      <alignment horizontal="left" vertical="center" wrapText="1"/>
    </xf>
    <xf numFmtId="0" fontId="26" fillId="0" borderId="0">
      <alignment horizontal="left" vertical="center" wrapText="1"/>
    </xf>
    <xf numFmtId="0" fontId="26" fillId="0" borderId="0">
      <alignment horizontal="left" vertical="center" wrapText="1"/>
    </xf>
    <xf numFmtId="0" fontId="26" fillId="0" borderId="0">
      <alignment horizontal="left" vertical="center" wrapText="1"/>
    </xf>
    <xf numFmtId="0" fontId="26" fillId="0" borderId="0">
      <alignment horizontal="left" vertical="center" wrapText="1"/>
    </xf>
    <xf numFmtId="0" fontId="6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2" fillId="0" borderId="19" applyNumberFormat="0" applyFill="0" applyAlignment="0" applyProtection="0"/>
    <xf numFmtId="0" fontId="42" fillId="0" borderId="19" applyNumberFormat="0" applyFill="0" applyAlignment="0" applyProtection="0"/>
    <xf numFmtId="0" fontId="14" fillId="0" borderId="9" applyNumberFormat="0" applyFill="0" applyAlignment="0" applyProtection="0"/>
    <xf numFmtId="0" fontId="42" fillId="0" borderId="19" applyNumberFormat="0" applyFill="0" applyAlignment="0" applyProtection="0"/>
    <xf numFmtId="0" fontId="5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9" fontId="18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21" fillId="33" borderId="0" xfId="36" applyFont="1" applyFill="1" applyAlignment="1">
      <alignment vertical="center"/>
    </xf>
    <xf numFmtId="0" fontId="21" fillId="33" borderId="0" xfId="36" applyFont="1" applyFill="1" applyAlignment="1">
      <alignment horizontal="left" vertical="center"/>
    </xf>
    <xf numFmtId="167" fontId="21" fillId="33" borderId="0" xfId="33" applyNumberFormat="1" applyFont="1" applyFill="1" applyAlignment="1">
      <alignment vertical="center"/>
    </xf>
    <xf numFmtId="0" fontId="21" fillId="33" borderId="0" xfId="35" applyFont="1" applyFill="1" applyAlignment="1">
      <alignment vertical="center"/>
    </xf>
    <xf numFmtId="0" fontId="21" fillId="33" borderId="0" xfId="35" applyFont="1" applyFill="1" applyAlignment="1">
      <alignment horizontal="right" vertical="center"/>
    </xf>
    <xf numFmtId="0" fontId="16" fillId="33" borderId="0" xfId="35" applyFill="1"/>
    <xf numFmtId="0" fontId="16" fillId="0" borderId="0" xfId="36"/>
    <xf numFmtId="0" fontId="24" fillId="34" borderId="0" xfId="37" applyFont="1" applyFill="1"/>
    <xf numFmtId="0" fontId="22" fillId="34" borderId="0" xfId="36" applyFont="1" applyFill="1"/>
    <xf numFmtId="0" fontId="0" fillId="34" borderId="0" xfId="0" applyFill="1"/>
    <xf numFmtId="0" fontId="16" fillId="34" borderId="0" xfId="36" applyFill="1"/>
    <xf numFmtId="0" fontId="22" fillId="34" borderId="0" xfId="0" applyFont="1" applyFill="1" applyAlignment="1">
      <alignment horizontal="left"/>
    </xf>
    <xf numFmtId="0" fontId="0" fillId="34" borderId="20" xfId="0" applyFill="1" applyBorder="1" applyAlignment="1" applyProtection="1">
      <alignment wrapText="1"/>
      <protection locked="0"/>
    </xf>
    <xf numFmtId="0" fontId="0" fillId="34" borderId="20" xfId="0" applyFill="1" applyBorder="1" applyAlignment="1">
      <alignment wrapText="1"/>
    </xf>
    <xf numFmtId="0" fontId="67" fillId="34" borderId="0" xfId="2565" applyFont="1" applyFill="1" applyAlignment="1" applyProtection="1"/>
    <xf numFmtId="0" fontId="16" fillId="34" borderId="0" xfId="0" applyFont="1" applyFill="1"/>
    <xf numFmtId="0" fontId="22" fillId="34" borderId="0" xfId="2565" applyFont="1" applyFill="1" applyAlignment="1" applyProtection="1"/>
    <xf numFmtId="0" fontId="69" fillId="34" borderId="0" xfId="2565" applyFont="1" applyFill="1" applyAlignment="1" applyProtection="1"/>
    <xf numFmtId="0" fontId="23" fillId="34" borderId="0" xfId="35" applyFont="1" applyFill="1"/>
    <xf numFmtId="0" fontId="70" fillId="34" borderId="0" xfId="0" applyFont="1" applyFill="1" applyAlignment="1">
      <alignment horizontal="left"/>
    </xf>
    <xf numFmtId="0" fontId="16" fillId="34" borderId="0" xfId="0" applyFont="1" applyFill="1" applyAlignment="1">
      <alignment horizontal="left"/>
    </xf>
    <xf numFmtId="0" fontId="71" fillId="34" borderId="0" xfId="0" applyFont="1" applyFill="1" applyAlignment="1">
      <alignment horizontal="left"/>
    </xf>
    <xf numFmtId="0" fontId="19" fillId="34" borderId="0" xfId="0" applyFont="1" applyFill="1" applyAlignment="1">
      <alignment horizontal="left"/>
    </xf>
    <xf numFmtId="0" fontId="0" fillId="34" borderId="0" xfId="0" applyFill="1" applyAlignment="1">
      <alignment wrapText="1"/>
    </xf>
    <xf numFmtId="0" fontId="12" fillId="34" borderId="0" xfId="0" applyFont="1" applyFill="1"/>
    <xf numFmtId="0" fontId="20" fillId="34" borderId="0" xfId="0" applyFont="1" applyFill="1" applyAlignment="1">
      <alignment horizontal="center"/>
    </xf>
    <xf numFmtId="0" fontId="72" fillId="34" borderId="0" xfId="2565" applyFont="1" applyFill="1" applyAlignment="1" applyProtection="1">
      <alignment horizontal="center"/>
    </xf>
    <xf numFmtId="0" fontId="72" fillId="34" borderId="0" xfId="2565" applyFont="1" applyFill="1" applyAlignment="1" applyProtection="1">
      <alignment horizontal="left"/>
    </xf>
    <xf numFmtId="0" fontId="0" fillId="34" borderId="10" xfId="0" applyFill="1" applyBorder="1"/>
    <xf numFmtId="0" fontId="66" fillId="34" borderId="10" xfId="0" applyFont="1" applyFill="1" applyBorder="1" applyAlignment="1">
      <alignment horizontal="left" indent="1"/>
    </xf>
    <xf numFmtId="165" fontId="19" fillId="34" borderId="10" xfId="0" applyNumberFormat="1" applyFont="1" applyFill="1" applyBorder="1"/>
    <xf numFmtId="166" fontId="19" fillId="34" borderId="10" xfId="0" applyNumberFormat="1" applyFont="1" applyFill="1" applyBorder="1"/>
    <xf numFmtId="164" fontId="16" fillId="34" borderId="10" xfId="33" applyNumberFormat="1" applyFont="1" applyFill="1" applyBorder="1" applyAlignment="1">
      <alignment horizontal="right"/>
    </xf>
    <xf numFmtId="0" fontId="66" fillId="34" borderId="0" xfId="0" applyFont="1" applyFill="1" applyAlignment="1">
      <alignment horizontal="left" indent="1"/>
    </xf>
    <xf numFmtId="165" fontId="19" fillId="34" borderId="0" xfId="0" applyNumberFormat="1" applyFont="1" applyFill="1"/>
    <xf numFmtId="166" fontId="19" fillId="34" borderId="0" xfId="0" applyNumberFormat="1" applyFont="1" applyFill="1"/>
    <xf numFmtId="164" fontId="16" fillId="34" borderId="0" xfId="33" applyNumberFormat="1" applyFont="1" applyFill="1" applyBorder="1" applyAlignment="1">
      <alignment horizontal="right"/>
    </xf>
    <xf numFmtId="0" fontId="19" fillId="34" borderId="0" xfId="0" applyFont="1" applyFill="1" applyAlignment="1">
      <alignment horizontal="left" indent="3"/>
    </xf>
    <xf numFmtId="0" fontId="16" fillId="34" borderId="0" xfId="37" applyFont="1" applyFill="1" applyAlignment="1">
      <alignment horizontal="left" indent="3"/>
    </xf>
    <xf numFmtId="0" fontId="19" fillId="34" borderId="10" xfId="0" applyFont="1" applyFill="1" applyBorder="1" applyAlignment="1">
      <alignment horizontal="left" indent="3"/>
    </xf>
    <xf numFmtId="0" fontId="19" fillId="34" borderId="0" xfId="0" applyFont="1" applyFill="1" applyAlignment="1">
      <alignment horizontal="left" indent="1"/>
    </xf>
    <xf numFmtId="0" fontId="65" fillId="34" borderId="0" xfId="38" applyFont="1" applyFill="1" applyAlignment="1">
      <alignment horizontal="left" indent="1"/>
    </xf>
    <xf numFmtId="0" fontId="72" fillId="34" borderId="0" xfId="2565" applyFont="1" applyFill="1" applyAlignment="1">
      <alignment horizontal="left" indent="1"/>
    </xf>
    <xf numFmtId="0" fontId="23" fillId="34" borderId="10" xfId="36" applyFont="1" applyFill="1" applyBorder="1"/>
    <xf numFmtId="167" fontId="16" fillId="34" borderId="0" xfId="34" applyNumberFormat="1" applyFont="1" applyFill="1" applyBorder="1" applyAlignment="1">
      <alignment horizontal="right"/>
    </xf>
    <xf numFmtId="0" fontId="20" fillId="34" borderId="0" xfId="35" applyFont="1" applyFill="1" applyAlignment="1">
      <alignment horizontal="right"/>
    </xf>
    <xf numFmtId="165" fontId="19" fillId="34" borderId="0" xfId="0" quotePrefix="1" applyNumberFormat="1" applyFont="1" applyFill="1" applyAlignment="1">
      <alignment horizontal="right"/>
    </xf>
    <xf numFmtId="166" fontId="19" fillId="34" borderId="0" xfId="0" quotePrefix="1" applyNumberFormat="1" applyFont="1" applyFill="1" applyAlignment="1">
      <alignment horizontal="right"/>
    </xf>
    <xf numFmtId="164" fontId="16" fillId="34" borderId="0" xfId="33" quotePrefix="1" applyNumberFormat="1" applyFont="1" applyFill="1" applyBorder="1" applyAlignment="1">
      <alignment horizontal="right"/>
    </xf>
    <xf numFmtId="0" fontId="72" fillId="0" borderId="0" xfId="962" applyFont="1" applyAlignment="1">
      <alignment horizontal="left"/>
    </xf>
    <xf numFmtId="0" fontId="19" fillId="34" borderId="0" xfId="0" applyFont="1" applyFill="1" applyAlignment="1">
      <alignment horizontal="left"/>
    </xf>
    <xf numFmtId="167" fontId="20" fillId="34" borderId="10" xfId="34" applyNumberFormat="1" applyFont="1" applyFill="1" applyBorder="1" applyAlignment="1">
      <alignment horizontal="center" vertical="center" wrapText="1"/>
    </xf>
    <xf numFmtId="167" fontId="20" fillId="34" borderId="0" xfId="34" applyNumberFormat="1" applyFont="1" applyFill="1" applyBorder="1" applyAlignment="1">
      <alignment horizontal="center" vertical="center" wrapText="1"/>
    </xf>
    <xf numFmtId="0" fontId="72" fillId="34" borderId="0" xfId="2565" applyFont="1" applyFill="1" applyAlignment="1">
      <alignment horizontal="left"/>
    </xf>
  </cellXfs>
  <cellStyles count="2573">
    <cellStyle name="20% - Accent1" xfId="16" builtinId="30" customBuiltin="1"/>
    <cellStyle name="20% - Accent1 2" xfId="39" xr:uid="{2AF9A7DF-485C-40DC-B326-4D417AFF2591}"/>
    <cellStyle name="20% - Accent1 2 2" xfId="40" xr:uid="{BD35CA5D-DAE7-4F97-88B8-B1F461C309B4}"/>
    <cellStyle name="20% - Accent1 2 2 2" xfId="41" xr:uid="{FDAE8F45-CED2-4ED1-B68F-D2133D2733BC}"/>
    <cellStyle name="20% - Accent1 2 2 2 2" xfId="42" xr:uid="{2743DC69-B6D9-4A89-932F-3B503BB7D24F}"/>
    <cellStyle name="20% - Accent1 2 2 2 3" xfId="43" xr:uid="{3E93A329-8A76-4B0A-905D-ECCFFE73CAB3}"/>
    <cellStyle name="20% - Accent1 2 2 3" xfId="44" xr:uid="{E0CABC4B-441D-4954-B2AD-603D29E341B6}"/>
    <cellStyle name="20% - Accent1 2 2 3 2" xfId="45" xr:uid="{BDA0E22C-495E-4E11-BC39-73C8738FA4F1}"/>
    <cellStyle name="20% - Accent1 2 2 3 3" xfId="46" xr:uid="{CC2BACB5-F85F-40D0-806C-8899AB843C85}"/>
    <cellStyle name="20% - Accent1 2 2 4" xfId="47" xr:uid="{E80C879F-83DA-40BE-9F71-852F20B3D624}"/>
    <cellStyle name="20% - Accent1 2 2 5" xfId="48" xr:uid="{C5945ABF-931E-44C4-A4AC-56F42302330C}"/>
    <cellStyle name="20% - Accent1 2 2 5 2" xfId="49" xr:uid="{CD18C8A5-9BF2-4A7C-B757-F58BD6BAB040}"/>
    <cellStyle name="20% - Accent1 2 2 6" xfId="50" xr:uid="{B915CFED-4C87-4481-B8A6-478450071B46}"/>
    <cellStyle name="20% - Accent1 2 3" xfId="51" xr:uid="{F0629B84-8B8C-4B17-A76A-3D5ED4DE2347}"/>
    <cellStyle name="20% - Accent1 2 3 2" xfId="52" xr:uid="{471401F0-AA7A-44AB-8DA6-8D6D8D703DC6}"/>
    <cellStyle name="20% - Accent1 2 3 2 2" xfId="53" xr:uid="{584CC2FF-4E6F-4278-ABF5-313EDA1FF669}"/>
    <cellStyle name="20% - Accent1 2 3 2 2 2" xfId="54" xr:uid="{E1812540-E0E8-4107-B23A-11940F2267DC}"/>
    <cellStyle name="20% - Accent1 2 3 2 2 3" xfId="55" xr:uid="{C30B45F5-6246-4F00-9228-B1318003A971}"/>
    <cellStyle name="20% - Accent1 2 3 2 3" xfId="56" xr:uid="{56D5D256-3710-4F74-B66F-5EEA7074C525}"/>
    <cellStyle name="20% - Accent1 2 3 2 4" xfId="57" xr:uid="{2C8B3250-34D3-463D-BC12-DD58B12E0025}"/>
    <cellStyle name="20% - Accent1 2 3 3" xfId="58" xr:uid="{8DF295F7-A7E1-4B57-A5FA-674D8A0D69E1}"/>
    <cellStyle name="20% - Accent1 2 3 3 2" xfId="59" xr:uid="{265CAF1A-C5C4-4519-B038-FE5AB0C79302}"/>
    <cellStyle name="20% - Accent1 2 3 3 3" xfId="60" xr:uid="{9EC97A82-5F80-46E1-AF16-55DAFE72F593}"/>
    <cellStyle name="20% - Accent1 2 3 4" xfId="61" xr:uid="{9F52A7F2-AA38-44FD-B732-5CA120C106A3}"/>
    <cellStyle name="20% - Accent1 2 3 5" xfId="62" xr:uid="{11CDD550-67DC-4C47-AF68-8D7BBA58250B}"/>
    <cellStyle name="20% - Accent1 2 4" xfId="63" xr:uid="{DE3BBFF2-6C58-48CC-AAC9-19ED50881452}"/>
    <cellStyle name="20% - Accent1 2 4 2" xfId="64" xr:uid="{697ADD14-07AB-4ACA-B91E-0466525A8AEC}"/>
    <cellStyle name="20% - Accent1 2 4 3" xfId="65" xr:uid="{D8701E71-0FBC-4FED-A312-1BEB3BF7219B}"/>
    <cellStyle name="20% - Accent1 2 5" xfId="66" xr:uid="{9F8889AD-76CB-4008-8563-33CC556C572B}"/>
    <cellStyle name="20% - Accent1 2 5 2" xfId="67" xr:uid="{DC7F39D3-3686-47CF-A265-ED9BBDAB65E5}"/>
    <cellStyle name="20% - Accent1 2 5 3" xfId="68" xr:uid="{6E247952-B6BD-4C8E-8037-CFD5EEBBD342}"/>
    <cellStyle name="20% - Accent1 2 6" xfId="69" xr:uid="{62773072-05A6-4ACC-A63C-7B51552171E9}"/>
    <cellStyle name="20% - Accent1 2 6 2" xfId="70" xr:uid="{4B1E122F-B10C-44EC-92A2-7E8D3575F3C5}"/>
    <cellStyle name="20% - Accent1 2 6 3" xfId="71" xr:uid="{2BF68BC1-1BCE-44AC-9808-133723D1747E}"/>
    <cellStyle name="20% - Accent1 2 7" xfId="72" xr:uid="{CB64262E-91F8-4D91-80DA-ED3356BB2C73}"/>
    <cellStyle name="20% - Accent1 2 7 2" xfId="73" xr:uid="{A420A56C-3B16-4FC2-8A08-39A3B6BB445E}"/>
    <cellStyle name="20% - Accent1 2 7 3" xfId="74" xr:uid="{31AD64DD-237E-4BDF-877E-62C457D6B6AC}"/>
    <cellStyle name="20% - Accent1 2 8" xfId="75" xr:uid="{10E0E091-BA19-429B-BE22-8B2A54751BDD}"/>
    <cellStyle name="20% - Accent1 3" xfId="76" xr:uid="{F664700C-47F5-41F8-BECE-2F2CFF56DBFA}"/>
    <cellStyle name="20% - Accent1 3 2" xfId="77" xr:uid="{BEFAAE8D-10A2-43BD-9776-3C9585D8B554}"/>
    <cellStyle name="20% - Accent1 3 2 2" xfId="78" xr:uid="{7BAD25EC-B2EF-461C-A007-8B5C3805A503}"/>
    <cellStyle name="20% - Accent1 3 2 3" xfId="79" xr:uid="{975BECF8-A536-4C58-BD53-55656D2E36AF}"/>
    <cellStyle name="20% - Accent1 3 3" xfId="80" xr:uid="{B8AB16BD-339B-49C5-B529-5249F5B49624}"/>
    <cellStyle name="20% - Accent1 3 4" xfId="81" xr:uid="{6DF4F6CC-F088-49C1-9FF2-ECBB81012A78}"/>
    <cellStyle name="20% - Accent1 4" xfId="82" xr:uid="{AB41B8D2-456D-45E8-9ABF-F7BEC8977714}"/>
    <cellStyle name="20% - Accent1 4 2" xfId="83" xr:uid="{C9EAFF7A-1EDB-4927-81EE-E86445667D52}"/>
    <cellStyle name="20% - Accent1 4 3" xfId="84" xr:uid="{0F2D5066-8627-4461-9668-2FA723DAC0A1}"/>
    <cellStyle name="20% - Accent1 5" xfId="85" xr:uid="{DC8974F4-1CC8-42D5-B5A7-609B70B63694}"/>
    <cellStyle name="20% - Accent1 5 2" xfId="86" xr:uid="{A16190E6-C698-4264-97E8-F7725F32E4DE}"/>
    <cellStyle name="20% - Accent1 5 3" xfId="87" xr:uid="{EAB7E885-0809-42D9-B11B-18D023C76431}"/>
    <cellStyle name="20% - Accent1 6" xfId="88" xr:uid="{55827CA1-0EFD-4FC7-AE60-33DB8E91A23B}"/>
    <cellStyle name="20% - Accent1 6 2" xfId="89" xr:uid="{DE574DC2-F3A4-4ED1-9EB5-2CC9D3EA25E4}"/>
    <cellStyle name="20% - Accent1 6 3" xfId="90" xr:uid="{24C78A97-63D9-4287-9D90-F17C1F702300}"/>
    <cellStyle name="20% - Accent1 7" xfId="91" xr:uid="{B54754BB-9D3D-49F1-9474-EC6118087948}"/>
    <cellStyle name="20% - Accent1 8" xfId="92" xr:uid="{2374E65F-8BDD-4FA9-B3CA-D602D70211FC}"/>
    <cellStyle name="20% - Accent2" xfId="19" builtinId="34" customBuiltin="1"/>
    <cellStyle name="20% - Accent2 2" xfId="93" xr:uid="{AFB2E02B-C280-4CD7-9030-E945BB054213}"/>
    <cellStyle name="20% - Accent2 2 2" xfId="94" xr:uid="{AA49EB85-98D3-40D3-AC7D-572AEF7E88C5}"/>
    <cellStyle name="20% - Accent2 2 2 2" xfId="95" xr:uid="{95235149-C992-4F01-AC33-2F0AA335B4BE}"/>
    <cellStyle name="20% - Accent2 2 2 2 2" xfId="96" xr:uid="{11678819-90D0-4ABD-8E44-BD711923AEE1}"/>
    <cellStyle name="20% - Accent2 2 2 2 3" xfId="97" xr:uid="{78E9CA2F-A3A4-435E-86E0-BEC432BEA651}"/>
    <cellStyle name="20% - Accent2 2 2 3" xfId="98" xr:uid="{48E54FF9-DD71-49E3-A5F8-7AD03505E862}"/>
    <cellStyle name="20% - Accent2 2 2 3 2" xfId="99" xr:uid="{D9A7D03C-B69C-4B30-8A6D-3969BFB972B5}"/>
    <cellStyle name="20% - Accent2 2 2 3 3" xfId="100" xr:uid="{E3FB06FD-66F5-40F8-A4A5-F87628C31C2F}"/>
    <cellStyle name="20% - Accent2 2 2 4" xfId="101" xr:uid="{F678CF0C-3E77-4884-96A3-58F0A58E73AC}"/>
    <cellStyle name="20% - Accent2 2 2 5" xfId="102" xr:uid="{79635BB4-7D3B-4186-9F6C-54F8F4426E9C}"/>
    <cellStyle name="20% - Accent2 2 2 5 2" xfId="103" xr:uid="{6BDA8200-F70C-443C-80D4-ABD25DD54B45}"/>
    <cellStyle name="20% - Accent2 2 2 6" xfId="104" xr:uid="{F25E6911-C02B-4FFD-AE8A-31DEEB9A39A7}"/>
    <cellStyle name="20% - Accent2 2 3" xfId="105" xr:uid="{FB4DC86E-E794-45A3-B26A-D698272F5A7F}"/>
    <cellStyle name="20% - Accent2 2 3 2" xfId="106" xr:uid="{594713B2-8219-4D98-851F-1FE2E26D938A}"/>
    <cellStyle name="20% - Accent2 2 3 2 2" xfId="107" xr:uid="{31EECEC7-7EE7-4457-AB87-7A71643C432E}"/>
    <cellStyle name="20% - Accent2 2 3 2 2 2" xfId="108" xr:uid="{F6F18750-E686-4981-9D8B-71C0CAFF3F2D}"/>
    <cellStyle name="20% - Accent2 2 3 2 2 3" xfId="109" xr:uid="{5CD67C76-11E8-42F8-B108-4B79CD3933AB}"/>
    <cellStyle name="20% - Accent2 2 3 2 3" xfId="110" xr:uid="{E3D41A17-2FB3-46B3-B380-D0AC6F0C5116}"/>
    <cellStyle name="20% - Accent2 2 3 2 4" xfId="111" xr:uid="{A1899D89-7EC0-49B0-9DAF-4ABA6B2B3981}"/>
    <cellStyle name="20% - Accent2 2 3 3" xfId="112" xr:uid="{2BDCF879-DCD5-4A75-AFC6-7390617AD6E3}"/>
    <cellStyle name="20% - Accent2 2 3 3 2" xfId="113" xr:uid="{C299506B-E5E1-444E-B67E-D58FABD5F7EA}"/>
    <cellStyle name="20% - Accent2 2 3 3 3" xfId="114" xr:uid="{1104A25C-DC8E-454D-9314-BD32AF122F2A}"/>
    <cellStyle name="20% - Accent2 2 3 4" xfId="115" xr:uid="{ED47FA98-2DE5-485C-A554-F644D0910391}"/>
    <cellStyle name="20% - Accent2 2 3 5" xfId="116" xr:uid="{A3B6A3F9-E626-4FE7-BBAB-F56D6F386A82}"/>
    <cellStyle name="20% - Accent2 2 4" xfId="117" xr:uid="{306E32E0-019A-4BD3-85D1-7D22D8CC13DB}"/>
    <cellStyle name="20% - Accent2 2 4 2" xfId="118" xr:uid="{36AA9754-B6C5-4F0F-AB01-F91A3E3A8278}"/>
    <cellStyle name="20% - Accent2 2 4 3" xfId="119" xr:uid="{8C24C826-E3FF-41C4-9434-F54AECA22E1C}"/>
    <cellStyle name="20% - Accent2 2 5" xfId="120" xr:uid="{F210115A-EC7A-4A0E-B1E1-16188ED1282A}"/>
    <cellStyle name="20% - Accent2 2 5 2" xfId="121" xr:uid="{BF2D9B58-1B3D-44E5-AB42-BDE71C259B2C}"/>
    <cellStyle name="20% - Accent2 2 5 3" xfId="122" xr:uid="{9D81E06D-20C6-4EE1-9ED2-A455C3596A61}"/>
    <cellStyle name="20% - Accent2 2 6" xfId="123" xr:uid="{96EC43B5-533E-4BF3-A36A-7C0D2D51BBFA}"/>
    <cellStyle name="20% - Accent2 2 6 2" xfId="124" xr:uid="{25755528-E78A-4510-8BB6-98906738FFCE}"/>
    <cellStyle name="20% - Accent2 2 6 3" xfId="125" xr:uid="{4A804B79-2071-4B10-B36E-925C743DBDCF}"/>
    <cellStyle name="20% - Accent2 2 7" xfId="126" xr:uid="{2246140B-AE6B-4CB9-AFAE-622AD5260E3D}"/>
    <cellStyle name="20% - Accent2 2 7 2" xfId="127" xr:uid="{63996CBA-D40C-4E3F-B82C-C6475DDF4818}"/>
    <cellStyle name="20% - Accent2 2 7 3" xfId="128" xr:uid="{4BBA7985-8FCE-4D43-916E-A1319986EF6A}"/>
    <cellStyle name="20% - Accent2 2 8" xfId="129" xr:uid="{B763967D-BB34-4835-9744-5F3725F43335}"/>
    <cellStyle name="20% - Accent2 3" xfId="130" xr:uid="{3A0F9342-086B-4591-BE52-A2E8D8B967B8}"/>
    <cellStyle name="20% - Accent2 3 2" xfId="131" xr:uid="{AA804629-7B63-48A9-8EBD-489C3BEFC4E5}"/>
    <cellStyle name="20% - Accent2 3 2 2" xfId="132" xr:uid="{36F342E0-C698-4842-B61E-22884662B3C6}"/>
    <cellStyle name="20% - Accent2 3 2 3" xfId="133" xr:uid="{A4AFAC5A-9732-40FC-8056-CB5FCA513436}"/>
    <cellStyle name="20% - Accent2 3 3" xfId="134" xr:uid="{F3D35724-28DE-4810-8846-A9B16C28F4D0}"/>
    <cellStyle name="20% - Accent2 3 4" xfId="135" xr:uid="{12B8D75E-EE87-4E9A-87EE-8D5A4727C892}"/>
    <cellStyle name="20% - Accent2 4" xfId="136" xr:uid="{E2B6291E-1F9E-410D-829F-FE4B4CD4A19C}"/>
    <cellStyle name="20% - Accent2 4 2" xfId="137" xr:uid="{03C0080C-A02F-49B0-AD8F-E37BF8C3E296}"/>
    <cellStyle name="20% - Accent2 4 3" xfId="138" xr:uid="{7AEC3969-31E0-41DF-AC78-5CD61EC72AF8}"/>
    <cellStyle name="20% - Accent2 5" xfId="139" xr:uid="{DA011D5B-01FA-4668-A53E-4AD146F43F10}"/>
    <cellStyle name="20% - Accent2 5 2" xfId="140" xr:uid="{0478DE11-E37F-4D4F-A831-C1BF012F91FC}"/>
    <cellStyle name="20% - Accent2 5 3" xfId="141" xr:uid="{4B31E793-E6FE-445C-AFB1-0A9D968F8503}"/>
    <cellStyle name="20% - Accent2 6" xfId="142" xr:uid="{10797C07-845B-45AC-AC42-2CA3BCE2B85C}"/>
    <cellStyle name="20% - Accent2 6 2" xfId="143" xr:uid="{6AB2A495-A3A7-41C2-A243-15AD45A45F33}"/>
    <cellStyle name="20% - Accent2 6 3" xfId="144" xr:uid="{5B2C021C-88CB-4052-8376-412C74BC4A9A}"/>
    <cellStyle name="20% - Accent2 7" xfId="145" xr:uid="{7F34E151-9817-4418-84E9-AE4A258FF8D7}"/>
    <cellStyle name="20% - Accent2 8" xfId="146" xr:uid="{2E607158-773C-4F48-9EC1-50372A03EBE5}"/>
    <cellStyle name="20% - Accent3" xfId="22" builtinId="38" customBuiltin="1"/>
    <cellStyle name="20% - Accent3 2" xfId="147" xr:uid="{BCD4F880-BE9D-4859-AEC3-426BE617C46F}"/>
    <cellStyle name="20% - Accent3 2 2" xfId="148" xr:uid="{4B6CBDCB-8396-4B0A-B449-B0AD1BF85B99}"/>
    <cellStyle name="20% - Accent3 2 2 2" xfId="149" xr:uid="{4750BC3C-3495-462A-A8AB-7E8834A25412}"/>
    <cellStyle name="20% - Accent3 2 2 2 2" xfId="150" xr:uid="{64280579-4456-475A-ADD3-6B63E056F317}"/>
    <cellStyle name="20% - Accent3 2 2 2 3" xfId="151" xr:uid="{534F5400-5275-4DD7-9BF7-1D1B03522C2E}"/>
    <cellStyle name="20% - Accent3 2 2 3" xfId="152" xr:uid="{882AF3DA-73D8-41C9-884A-6A6E6C4FB331}"/>
    <cellStyle name="20% - Accent3 2 2 3 2" xfId="153" xr:uid="{95BC5D44-5A3B-4E70-AEA9-F87A95256160}"/>
    <cellStyle name="20% - Accent3 2 2 3 3" xfId="154" xr:uid="{1546DB6F-14CB-4EBD-B117-2A6F8FA9BA66}"/>
    <cellStyle name="20% - Accent3 2 2 4" xfId="155" xr:uid="{A3ED16AD-9D32-4F56-8FD1-46950BE20541}"/>
    <cellStyle name="20% - Accent3 2 2 5" xfId="156" xr:uid="{CDB9629C-9C29-4F55-9423-E39BC17D2FCE}"/>
    <cellStyle name="20% - Accent3 2 2 5 2" xfId="157" xr:uid="{4122EB23-D631-4DFD-9AD2-BE1B72EBBB13}"/>
    <cellStyle name="20% - Accent3 2 2 6" xfId="158" xr:uid="{C76979B1-94FA-4DA1-9B5C-75EAC59D7847}"/>
    <cellStyle name="20% - Accent3 2 3" xfId="159" xr:uid="{009BD1B3-5C83-4729-ADA3-F71ED424F3CB}"/>
    <cellStyle name="20% - Accent3 2 3 2" xfId="160" xr:uid="{8946EDD7-A111-4FBE-BC21-D52AFE682196}"/>
    <cellStyle name="20% - Accent3 2 3 2 2" xfId="161" xr:uid="{FD16EAAD-DDA1-4BE1-AACD-C96FD2232BD0}"/>
    <cellStyle name="20% - Accent3 2 3 2 2 2" xfId="162" xr:uid="{9968412F-B5AD-4B51-8763-BF53FCFFB2CF}"/>
    <cellStyle name="20% - Accent3 2 3 2 2 3" xfId="163" xr:uid="{92060710-A687-47DB-BB05-A545169B6295}"/>
    <cellStyle name="20% - Accent3 2 3 2 3" xfId="164" xr:uid="{F34A6A77-8391-4C1C-8CED-1288F1BD51CF}"/>
    <cellStyle name="20% - Accent3 2 3 2 4" xfId="165" xr:uid="{92FB81A4-89E2-4BFD-A72D-E1ABD1AE265B}"/>
    <cellStyle name="20% - Accent3 2 3 3" xfId="166" xr:uid="{216A3E67-8160-430D-AA29-F6882AC87FB4}"/>
    <cellStyle name="20% - Accent3 2 3 3 2" xfId="167" xr:uid="{6B033E2B-5888-4DC3-8832-38B099679BB9}"/>
    <cellStyle name="20% - Accent3 2 3 3 3" xfId="168" xr:uid="{4FECA863-90C0-4DE0-8F9B-6CEC556E484F}"/>
    <cellStyle name="20% - Accent3 2 3 4" xfId="169" xr:uid="{919A1F05-6CA8-4FE5-8486-58648E0AE099}"/>
    <cellStyle name="20% - Accent3 2 3 5" xfId="170" xr:uid="{1253E101-EFDB-400B-B0F9-E525DA0F2627}"/>
    <cellStyle name="20% - Accent3 2 4" xfId="171" xr:uid="{97363F69-6D7C-48EC-80F6-D1B2C8481F46}"/>
    <cellStyle name="20% - Accent3 2 4 2" xfId="172" xr:uid="{58DBFD3A-7B3E-476C-A5C1-9A97F344E259}"/>
    <cellStyle name="20% - Accent3 2 4 3" xfId="173" xr:uid="{A350B747-7197-4A7E-8351-1A3ED6CEF8E2}"/>
    <cellStyle name="20% - Accent3 2 5" xfId="174" xr:uid="{2AAE11DB-497F-4F09-BF94-2ACE449EA259}"/>
    <cellStyle name="20% - Accent3 2 5 2" xfId="175" xr:uid="{F6361B5F-3231-40B1-9AEA-7BD8CF37B01C}"/>
    <cellStyle name="20% - Accent3 2 5 3" xfId="176" xr:uid="{F91B11D1-8FF7-458D-B5EE-9B732C7D0F57}"/>
    <cellStyle name="20% - Accent3 2 6" xfId="177" xr:uid="{D84C0CC1-C300-423F-BE0D-BC31BE520F35}"/>
    <cellStyle name="20% - Accent3 2 6 2" xfId="178" xr:uid="{F44A80D5-6FC3-4954-8427-9A27A61990AA}"/>
    <cellStyle name="20% - Accent3 2 6 3" xfId="179" xr:uid="{742257B1-E185-41E3-A5A9-C3415737E7DF}"/>
    <cellStyle name="20% - Accent3 2 7" xfId="180" xr:uid="{F695A7C9-A6F1-479B-99C8-B8C21C85201A}"/>
    <cellStyle name="20% - Accent3 2 7 2" xfId="181" xr:uid="{5728DC6B-457B-4F2E-A4FC-46F72203F38B}"/>
    <cellStyle name="20% - Accent3 2 7 3" xfId="182" xr:uid="{4948F5B5-6131-4503-8A9E-DACF9DBCF0AE}"/>
    <cellStyle name="20% - Accent3 2 8" xfId="183" xr:uid="{B742B301-3AF7-42BC-95AC-91409E30EAB4}"/>
    <cellStyle name="20% - Accent3 3" xfId="184" xr:uid="{E6877F67-81D7-4DF8-B879-04A5F796540A}"/>
    <cellStyle name="20% - Accent3 3 2" xfId="185" xr:uid="{CF0DF692-B610-4110-9807-2169BF88BE08}"/>
    <cellStyle name="20% - Accent3 3 2 2" xfId="186" xr:uid="{89616ED1-6869-4157-953E-30E7E7650786}"/>
    <cellStyle name="20% - Accent3 3 2 3" xfId="187" xr:uid="{FD15E9E9-A0CB-42E8-B0A5-92878C1A8C9B}"/>
    <cellStyle name="20% - Accent3 3 3" xfId="188" xr:uid="{61B6F288-1CE8-4E65-A42F-6D24CF20A2DD}"/>
    <cellStyle name="20% - Accent3 3 4" xfId="189" xr:uid="{8F01FC5D-2D69-4143-8F65-DE70FA16BA6D}"/>
    <cellStyle name="20% - Accent3 4" xfId="190" xr:uid="{04749E58-C045-4CC6-8700-D9B193F09CC9}"/>
    <cellStyle name="20% - Accent3 4 2" xfId="191" xr:uid="{C5B109B5-1511-409E-9038-8AFDF221337E}"/>
    <cellStyle name="20% - Accent3 4 3" xfId="192" xr:uid="{80766E84-8BAB-4A13-9912-606AE77BFDFD}"/>
    <cellStyle name="20% - Accent3 5" xfId="193" xr:uid="{26C7A96E-96D8-4422-8FCB-F122D911C542}"/>
    <cellStyle name="20% - Accent3 5 2" xfId="194" xr:uid="{16BBDC97-EB59-4F62-B56D-5D6603216D5F}"/>
    <cellStyle name="20% - Accent3 5 3" xfId="195" xr:uid="{B4B2A16E-52BF-4A76-837D-7A694943CD93}"/>
    <cellStyle name="20% - Accent3 6" xfId="196" xr:uid="{395F7724-489D-49B3-897D-94B4EEF27E99}"/>
    <cellStyle name="20% - Accent3 6 2" xfId="197" xr:uid="{562BC75F-077E-4173-B799-15CE6A6F97D6}"/>
    <cellStyle name="20% - Accent3 6 3" xfId="198" xr:uid="{BF5EB705-EACF-4C48-BC47-703D6ED2E45C}"/>
    <cellStyle name="20% - Accent3 7" xfId="199" xr:uid="{32B6DD95-1B4D-4F6B-BFD5-C25594D10571}"/>
    <cellStyle name="20% - Accent3 8" xfId="200" xr:uid="{97878683-77E5-4890-A52A-C16013C3CA45}"/>
    <cellStyle name="20% - Accent4" xfId="25" builtinId="42" customBuiltin="1"/>
    <cellStyle name="20% - Accent4 2" xfId="201" xr:uid="{FD79217D-B17B-4041-94C7-5CA89D5EADE8}"/>
    <cellStyle name="20% - Accent4 2 2" xfId="202" xr:uid="{573E2F99-8E0C-47E2-A48B-28D0E2B894A0}"/>
    <cellStyle name="20% - Accent4 2 2 2" xfId="203" xr:uid="{057A5C22-7E02-4DB8-8E38-F2C1B294C237}"/>
    <cellStyle name="20% - Accent4 2 2 2 2" xfId="204" xr:uid="{9FE8BBD4-355A-4B19-B856-32D0092954DF}"/>
    <cellStyle name="20% - Accent4 2 2 2 3" xfId="205" xr:uid="{9BD62957-9E5F-4F17-B716-BC88DF4C8B13}"/>
    <cellStyle name="20% - Accent4 2 2 3" xfId="206" xr:uid="{F68E95DC-AAF6-4882-AA5E-63B718BFEC43}"/>
    <cellStyle name="20% - Accent4 2 2 3 2" xfId="207" xr:uid="{02365761-7571-4C2A-88B4-E844734D4737}"/>
    <cellStyle name="20% - Accent4 2 2 3 3" xfId="208" xr:uid="{40779F6E-371B-4A8F-9781-E04845A11F50}"/>
    <cellStyle name="20% - Accent4 2 2 4" xfId="209" xr:uid="{0D26725C-0E48-4558-9D13-79646871636F}"/>
    <cellStyle name="20% - Accent4 2 2 5" xfId="210" xr:uid="{7A59554F-544A-41B0-B0AF-976F73688FC4}"/>
    <cellStyle name="20% - Accent4 2 2 5 2" xfId="211" xr:uid="{59783185-4A45-4119-BE3B-BB8DA6E51849}"/>
    <cellStyle name="20% - Accent4 2 2 6" xfId="212" xr:uid="{791DE053-ED71-440E-9718-36D80ED98C45}"/>
    <cellStyle name="20% - Accent4 2 3" xfId="213" xr:uid="{86870221-57E3-4A45-B8DB-ECB96ED9E832}"/>
    <cellStyle name="20% - Accent4 2 3 2" xfId="214" xr:uid="{7A370E43-C758-4114-A514-61CB0872BF9C}"/>
    <cellStyle name="20% - Accent4 2 3 2 2" xfId="215" xr:uid="{EC9778DA-EB9A-4FC1-A43B-5B5B574C6992}"/>
    <cellStyle name="20% - Accent4 2 3 2 2 2" xfId="216" xr:uid="{3F6AB92B-D544-42A0-B4C0-CCB3BD308953}"/>
    <cellStyle name="20% - Accent4 2 3 2 2 3" xfId="217" xr:uid="{33708202-286E-4737-B511-190CA1F48878}"/>
    <cellStyle name="20% - Accent4 2 3 2 3" xfId="218" xr:uid="{16847219-B6D4-4BCC-802A-A268CE38B8F8}"/>
    <cellStyle name="20% - Accent4 2 3 2 4" xfId="219" xr:uid="{2F2EB3EF-4605-47E0-88D6-866BE23FAB01}"/>
    <cellStyle name="20% - Accent4 2 3 3" xfId="220" xr:uid="{E4418FF1-114F-48B0-97D5-61A6FBC45270}"/>
    <cellStyle name="20% - Accent4 2 3 3 2" xfId="221" xr:uid="{BCBDB8B8-F1DC-4BDC-BDCF-01826DC87764}"/>
    <cellStyle name="20% - Accent4 2 3 3 3" xfId="222" xr:uid="{74B66892-CEC6-4A7F-AB6C-F0BBF66EA0A7}"/>
    <cellStyle name="20% - Accent4 2 3 4" xfId="223" xr:uid="{A17E1356-3A58-4CFB-9617-6C60A90089B3}"/>
    <cellStyle name="20% - Accent4 2 3 5" xfId="224" xr:uid="{A7E3C1D8-60DE-4B7C-977D-A8B692DD1707}"/>
    <cellStyle name="20% - Accent4 2 4" xfId="225" xr:uid="{CD99E1A5-248B-4115-B57A-D8C83CA2237C}"/>
    <cellStyle name="20% - Accent4 2 4 2" xfId="226" xr:uid="{389B6B8B-9632-4373-B3FC-52F9C6884986}"/>
    <cellStyle name="20% - Accent4 2 4 3" xfId="227" xr:uid="{65B073F2-E0A4-4B78-82AE-B91CE77176D9}"/>
    <cellStyle name="20% - Accent4 2 5" xfId="228" xr:uid="{1E576B1B-F6C4-449A-BC01-1D15242622E0}"/>
    <cellStyle name="20% - Accent4 2 5 2" xfId="229" xr:uid="{EB3AFAB9-613F-4C87-8BDC-94A15D51A2AC}"/>
    <cellStyle name="20% - Accent4 2 5 3" xfId="230" xr:uid="{AF6901E1-6BE2-4CE0-8A7D-107930960C59}"/>
    <cellStyle name="20% - Accent4 2 6" xfId="231" xr:uid="{C5773BD0-88A1-4AB4-A3AB-7A1E2A9642CF}"/>
    <cellStyle name="20% - Accent4 2 6 2" xfId="232" xr:uid="{4384E2E1-2E1B-4CAE-B5A8-4FDD54BACF29}"/>
    <cellStyle name="20% - Accent4 2 6 3" xfId="233" xr:uid="{60920A81-9D2B-4273-967B-0262CCC60089}"/>
    <cellStyle name="20% - Accent4 2 7" xfId="234" xr:uid="{408C49CF-6D49-4780-A059-44480E87FA39}"/>
    <cellStyle name="20% - Accent4 2 7 2" xfId="235" xr:uid="{6AB710F6-F517-417B-8A55-EAA2DDE40FC2}"/>
    <cellStyle name="20% - Accent4 2 7 3" xfId="236" xr:uid="{FCE2F5F0-D28E-4B58-9996-8D456935A95F}"/>
    <cellStyle name="20% - Accent4 2 8" xfId="237" xr:uid="{E56289A4-E8A9-4057-9837-D8904D8943F0}"/>
    <cellStyle name="20% - Accent4 3" xfId="238" xr:uid="{EB5E0EC6-C331-40E4-9C3C-AA6620C71E5C}"/>
    <cellStyle name="20% - Accent4 3 2" xfId="239" xr:uid="{FF48E55D-369B-4F70-8801-70FAA251BA88}"/>
    <cellStyle name="20% - Accent4 3 2 2" xfId="240" xr:uid="{4DE6D936-5964-4173-B1AC-C1649197AAE9}"/>
    <cellStyle name="20% - Accent4 3 2 3" xfId="241" xr:uid="{FE4EB52D-077F-4634-A302-48B8AEE76D32}"/>
    <cellStyle name="20% - Accent4 3 3" xfId="242" xr:uid="{999DE898-992A-4DF1-9C24-3C2CE3B3E746}"/>
    <cellStyle name="20% - Accent4 3 4" xfId="243" xr:uid="{A682D6A6-A365-480B-A25B-9E5757F7260C}"/>
    <cellStyle name="20% - Accent4 4" xfId="244" xr:uid="{B92D5B85-8764-4923-97F8-2D3C32F6EC72}"/>
    <cellStyle name="20% - Accent4 4 2" xfId="245" xr:uid="{8AB9C97D-4201-4F65-832D-82E471C611A3}"/>
    <cellStyle name="20% - Accent4 4 3" xfId="246" xr:uid="{F2B1069D-641F-4C23-A860-521CB7B4D573}"/>
    <cellStyle name="20% - Accent4 5" xfId="247" xr:uid="{D875BFEE-42FE-450F-A354-95D7821A2A39}"/>
    <cellStyle name="20% - Accent4 5 2" xfId="248" xr:uid="{2DC60CB6-BC25-4FFD-9BDC-36A3F06CF609}"/>
    <cellStyle name="20% - Accent4 5 3" xfId="249" xr:uid="{464EF5F5-151F-4563-A152-5EF3F735ACD8}"/>
    <cellStyle name="20% - Accent4 6" xfId="250" xr:uid="{8C5E4667-406E-41F3-90CC-CD22CBC0B850}"/>
    <cellStyle name="20% - Accent4 6 2" xfId="251" xr:uid="{998B2DC7-3782-4E2B-8C7C-77813153BD1C}"/>
    <cellStyle name="20% - Accent4 6 3" xfId="252" xr:uid="{540082A6-DED8-486B-AA3C-685425587892}"/>
    <cellStyle name="20% - Accent4 7" xfId="253" xr:uid="{CF526E55-69B0-42EC-A955-4A067E5FB81E}"/>
    <cellStyle name="20% - Accent4 8" xfId="254" xr:uid="{3A5E1535-7BB9-4949-840B-AED399244D50}"/>
    <cellStyle name="20% - Accent5" xfId="28" builtinId="46" customBuiltin="1"/>
    <cellStyle name="20% - Accent5 2" xfId="255" xr:uid="{0A3D4089-BD8E-41AD-9DBD-AC6EEC620A35}"/>
    <cellStyle name="20% - Accent5 2 2" xfId="256" xr:uid="{6BB5CC49-C186-4F78-96CB-D1D9A4E72470}"/>
    <cellStyle name="20% - Accent5 2 2 2" xfId="257" xr:uid="{ABF0A94B-F02A-43E3-9FA8-F927B5C867C1}"/>
    <cellStyle name="20% - Accent5 2 2 2 2" xfId="258" xr:uid="{44D8777E-3799-4C3B-8551-5EE62192AC04}"/>
    <cellStyle name="20% - Accent5 2 2 2 3" xfId="259" xr:uid="{46755AF1-8571-4E53-B670-641E043FAD1E}"/>
    <cellStyle name="20% - Accent5 2 2 3" xfId="260" xr:uid="{7CD4CD52-E6BC-4E96-8E0F-FBF653A872A7}"/>
    <cellStyle name="20% - Accent5 2 2 3 2" xfId="261" xr:uid="{06D3A6B5-857C-455F-B1EA-FA04C74960AD}"/>
    <cellStyle name="20% - Accent5 2 2 3 3" xfId="262" xr:uid="{592D45CD-6A81-4409-B486-2408B9C33C6B}"/>
    <cellStyle name="20% - Accent5 2 2 4" xfId="263" xr:uid="{96E3CFA1-0D0A-4373-A63A-478438E06AF4}"/>
    <cellStyle name="20% - Accent5 2 2 5" xfId="264" xr:uid="{8F32D01E-83EC-4AE4-9831-5D3D1DEF710C}"/>
    <cellStyle name="20% - Accent5 2 2 5 2" xfId="265" xr:uid="{3E5A1CF3-6D5D-41C1-A024-70EC7692EC04}"/>
    <cellStyle name="20% - Accent5 2 2 6" xfId="266" xr:uid="{87F3665A-6785-4C09-A13D-2D4187E121BC}"/>
    <cellStyle name="20% - Accent5 2 3" xfId="267" xr:uid="{48480D2B-98B9-4399-B265-11E9AF40801C}"/>
    <cellStyle name="20% - Accent5 2 3 2" xfId="268" xr:uid="{817D29CF-E7B7-4966-8F0F-16BCF9160DF5}"/>
    <cellStyle name="20% - Accent5 2 3 2 2" xfId="269" xr:uid="{4F0A50B3-37C0-49D2-8890-ED17F15F85C7}"/>
    <cellStyle name="20% - Accent5 2 3 2 2 2" xfId="270" xr:uid="{79CD490C-5A7A-43BC-9DDA-EBE974B37DDE}"/>
    <cellStyle name="20% - Accent5 2 3 2 2 3" xfId="271" xr:uid="{706CDD0A-3938-4E47-8FC5-3AEBAB4D5810}"/>
    <cellStyle name="20% - Accent5 2 3 2 3" xfId="272" xr:uid="{8EAA9820-C3B9-4D84-A31E-434F6CAA40C3}"/>
    <cellStyle name="20% - Accent5 2 3 2 4" xfId="273" xr:uid="{015E2C87-3A86-4FF1-B826-AB0A85EBDCEC}"/>
    <cellStyle name="20% - Accent5 2 3 3" xfId="274" xr:uid="{20D04D94-8303-4135-92E2-E530EE15C096}"/>
    <cellStyle name="20% - Accent5 2 3 3 2" xfId="275" xr:uid="{40C03273-2F9C-43A4-B62B-6FE72BE9C30B}"/>
    <cellStyle name="20% - Accent5 2 3 3 3" xfId="276" xr:uid="{68078D11-AE08-448B-9292-15F6D75ABCF4}"/>
    <cellStyle name="20% - Accent5 2 3 4" xfId="277" xr:uid="{1CEA5F48-7F0C-419D-A763-0673C6B1CE48}"/>
    <cellStyle name="20% - Accent5 2 3 5" xfId="278" xr:uid="{8EE5745F-015F-4895-8812-C8E015D79FE4}"/>
    <cellStyle name="20% - Accent5 2 4" xfId="279" xr:uid="{B0A96146-85DB-4FDE-9F02-142352669762}"/>
    <cellStyle name="20% - Accent5 2 4 2" xfId="280" xr:uid="{C870AF8A-F7E7-4431-8931-2640D563C34C}"/>
    <cellStyle name="20% - Accent5 2 4 3" xfId="281" xr:uid="{3D0F89FE-EB69-440C-8D9C-63894AE88BE8}"/>
    <cellStyle name="20% - Accent5 2 5" xfId="282" xr:uid="{A0899499-86DF-4963-A05A-CB0EA5983EF7}"/>
    <cellStyle name="20% - Accent5 2 5 2" xfId="283" xr:uid="{0A50D657-1799-4B9D-B613-F64CB8655428}"/>
    <cellStyle name="20% - Accent5 2 5 3" xfId="284" xr:uid="{94A6C627-165D-4EEB-BBC6-41E27D3DE566}"/>
    <cellStyle name="20% - Accent5 2 6" xfId="285" xr:uid="{32CFEB45-5CCC-4274-8F30-0F9DEBE695BC}"/>
    <cellStyle name="20% - Accent5 2 6 2" xfId="286" xr:uid="{DF813B68-F349-4812-AA69-FD62C2AA6D59}"/>
    <cellStyle name="20% - Accent5 2 6 3" xfId="287" xr:uid="{CEAA4C9E-79BD-4C24-A886-89205C526D3C}"/>
    <cellStyle name="20% - Accent5 2 7" xfId="288" xr:uid="{80B56D89-BE39-4E6F-86C1-54AE8215B5FB}"/>
    <cellStyle name="20% - Accent5 2 7 2" xfId="289" xr:uid="{91E68A79-447C-4108-9849-5FF327CA6588}"/>
    <cellStyle name="20% - Accent5 2 7 3" xfId="290" xr:uid="{186F74E8-C8FE-48E8-AADE-F69FDC3B3E5D}"/>
    <cellStyle name="20% - Accent5 2 8" xfId="291" xr:uid="{C1B11F29-8654-4165-944D-8693DC331FFC}"/>
    <cellStyle name="20% - Accent5 3" xfId="292" xr:uid="{27729D9F-B507-4D92-9450-65A5D30A38AA}"/>
    <cellStyle name="20% - Accent5 3 2" xfId="293" xr:uid="{1917FE03-E029-4514-99D5-904BA7CFF3F2}"/>
    <cellStyle name="20% - Accent5 3 2 2" xfId="294" xr:uid="{20191C91-F88B-45B4-88FB-F7D08186A874}"/>
    <cellStyle name="20% - Accent5 3 2 3" xfId="295" xr:uid="{D810B146-622D-4077-B7A4-A4AAC7E0D170}"/>
    <cellStyle name="20% - Accent5 3 3" xfId="296" xr:uid="{77F648E0-A85F-42F0-AB7F-5D845CBC8E4D}"/>
    <cellStyle name="20% - Accent5 3 4" xfId="297" xr:uid="{CEF82A09-B595-4DC1-9902-66EF0672BAB9}"/>
    <cellStyle name="20% - Accent5 4" xfId="298" xr:uid="{819A8DCA-EA6A-46EC-AB5C-2C07AD2BFAF7}"/>
    <cellStyle name="20% - Accent5 4 2" xfId="299" xr:uid="{672674A9-05C7-4ABF-AEDD-BC6C1BE4E168}"/>
    <cellStyle name="20% - Accent5 4 3" xfId="300" xr:uid="{B217DA0B-A4DA-4279-B739-DE2B1DF32809}"/>
    <cellStyle name="20% - Accent5 5" xfId="301" xr:uid="{97F54F52-65B6-4B01-BC53-AEB59A7B3DC9}"/>
    <cellStyle name="20% - Accent5 5 2" xfId="302" xr:uid="{4B29D72D-15E2-4087-BCC0-E8A15E2F5FA3}"/>
    <cellStyle name="20% - Accent5 5 3" xfId="303" xr:uid="{CD3AB1C9-C973-4B2E-AFB5-3D5DB97B0FB4}"/>
    <cellStyle name="20% - Accent5 6" xfId="304" xr:uid="{62EB2E8A-BD5D-4EC2-98C1-9DA90044153B}"/>
    <cellStyle name="20% - Accent5 6 2" xfId="305" xr:uid="{EF5BD35C-61B5-43FD-AE77-4A3AB230698B}"/>
    <cellStyle name="20% - Accent5 6 3" xfId="306" xr:uid="{B2F0A4AD-700D-4F36-B124-FB022115A56B}"/>
    <cellStyle name="20% - Accent5 7" xfId="307" xr:uid="{CA23B7A6-07FE-450D-811E-8A45865720AC}"/>
    <cellStyle name="20% - Accent5 8" xfId="308" xr:uid="{E4F0A494-9CF7-4B4E-B675-EC14651803F2}"/>
    <cellStyle name="20% - Accent6" xfId="31" builtinId="50" customBuiltin="1"/>
    <cellStyle name="20% - Accent6 2" xfId="309" xr:uid="{AFEFC1C7-BEE0-4C81-8094-20550974BB4B}"/>
    <cellStyle name="20% - Accent6 2 2" xfId="310" xr:uid="{BA43CA9E-2889-46B3-8F78-ADE10187F5D5}"/>
    <cellStyle name="20% - Accent6 2 2 2" xfId="311" xr:uid="{FE13D9FA-8202-43C4-9D56-CB4FB35913BF}"/>
    <cellStyle name="20% - Accent6 2 2 2 2" xfId="312" xr:uid="{4366D677-E1C4-4298-B44A-04B2B9C7FE3B}"/>
    <cellStyle name="20% - Accent6 2 2 2 3" xfId="313" xr:uid="{963C3491-F610-4EB1-B32C-A2F2A74A14EA}"/>
    <cellStyle name="20% - Accent6 2 2 3" xfId="314" xr:uid="{E12205F4-FAD7-453A-87AB-9061B6206670}"/>
    <cellStyle name="20% - Accent6 2 2 3 2" xfId="315" xr:uid="{CC2DE3DD-9C8F-4239-ACF4-2CEDE9FD70FA}"/>
    <cellStyle name="20% - Accent6 2 2 3 3" xfId="316" xr:uid="{7CF7A416-7A8E-4287-B7B0-72F5ABED1F84}"/>
    <cellStyle name="20% - Accent6 2 2 4" xfId="317" xr:uid="{BB3CEF02-8A3A-4205-884E-3A9C6F3DE954}"/>
    <cellStyle name="20% - Accent6 2 2 5" xfId="318" xr:uid="{7505D7D4-5D84-476B-B6C9-08CD97655B72}"/>
    <cellStyle name="20% - Accent6 2 2 5 2" xfId="319" xr:uid="{F88185C3-3179-4D51-A7D8-39D6B7CB9801}"/>
    <cellStyle name="20% - Accent6 2 2 6" xfId="320" xr:uid="{05E2BB52-6A3B-4CCF-8C17-4C539924A2D7}"/>
    <cellStyle name="20% - Accent6 2 3" xfId="321" xr:uid="{36A6EE20-5D6A-4F40-8230-905B95270E2E}"/>
    <cellStyle name="20% - Accent6 2 3 2" xfId="322" xr:uid="{2B5A2105-B817-4246-8C97-E440EED32D3F}"/>
    <cellStyle name="20% - Accent6 2 3 2 2" xfId="323" xr:uid="{7D7DCC2E-A3B8-4610-9ED4-C9190CC26464}"/>
    <cellStyle name="20% - Accent6 2 3 2 2 2" xfId="324" xr:uid="{F402E015-2360-4DB2-B462-4B4D3569B7DD}"/>
    <cellStyle name="20% - Accent6 2 3 2 2 3" xfId="325" xr:uid="{C651643F-DBFE-4317-B93F-0D9F8A2D08B7}"/>
    <cellStyle name="20% - Accent6 2 3 2 3" xfId="326" xr:uid="{FFD720BB-ACF6-475A-A21A-5B3C5A50573A}"/>
    <cellStyle name="20% - Accent6 2 3 2 4" xfId="327" xr:uid="{D0D90FC3-EBE4-4C6F-A58A-4FB75B60CF21}"/>
    <cellStyle name="20% - Accent6 2 3 3" xfId="328" xr:uid="{A79EFBF0-ED02-4491-B29F-53E00DFBFEEF}"/>
    <cellStyle name="20% - Accent6 2 3 3 2" xfId="329" xr:uid="{7D87DD31-B8C0-49C6-B085-9DD560845AA2}"/>
    <cellStyle name="20% - Accent6 2 3 3 3" xfId="330" xr:uid="{651DDFE5-C562-4454-BB62-307CDD23583D}"/>
    <cellStyle name="20% - Accent6 2 3 4" xfId="331" xr:uid="{76F0AF0D-8FAB-4FF1-A9CC-F32D5201A5AC}"/>
    <cellStyle name="20% - Accent6 2 3 5" xfId="332" xr:uid="{EF8C7695-7835-433F-A944-C0A48367A98C}"/>
    <cellStyle name="20% - Accent6 2 4" xfId="333" xr:uid="{E16CA525-1697-4B08-AE6E-EBEB04BD6EFA}"/>
    <cellStyle name="20% - Accent6 2 4 2" xfId="334" xr:uid="{9616801A-B225-4DEB-A38C-7D1D9E8C7F70}"/>
    <cellStyle name="20% - Accent6 2 4 3" xfId="335" xr:uid="{6EC5F6BF-8F15-4455-823C-5D0C916DB5CF}"/>
    <cellStyle name="20% - Accent6 2 5" xfId="336" xr:uid="{E5544748-7157-49D6-A72D-834F9FE153DA}"/>
    <cellStyle name="20% - Accent6 2 5 2" xfId="337" xr:uid="{B092E317-FF83-465F-B08A-4C911127FF71}"/>
    <cellStyle name="20% - Accent6 2 5 3" xfId="338" xr:uid="{00261971-1C75-465B-95B6-7B26074FE426}"/>
    <cellStyle name="20% - Accent6 2 6" xfId="339" xr:uid="{B3D768B2-6415-4505-BA21-4C3B77F1FA78}"/>
    <cellStyle name="20% - Accent6 2 6 2" xfId="340" xr:uid="{EF2B5041-5512-4C0D-A152-C34108B82A43}"/>
    <cellStyle name="20% - Accent6 2 6 3" xfId="341" xr:uid="{B4E85FF2-569B-48A2-B0A0-00EC652D8F7C}"/>
    <cellStyle name="20% - Accent6 2 7" xfId="342" xr:uid="{FDC60F1E-6475-4653-B503-E72EC65267F5}"/>
    <cellStyle name="20% - Accent6 2 7 2" xfId="343" xr:uid="{791090F2-DDF3-45FD-8883-39EC61C19023}"/>
    <cellStyle name="20% - Accent6 2 7 3" xfId="344" xr:uid="{90A4621B-823C-44E3-BC1B-F0A5111C1E2B}"/>
    <cellStyle name="20% - Accent6 2 8" xfId="345" xr:uid="{2D975585-928F-47A1-BA4E-6F553A44E42C}"/>
    <cellStyle name="20% - Accent6 3" xfId="346" xr:uid="{67CDD2BB-8860-4F6A-943F-95E1BC0885B2}"/>
    <cellStyle name="20% - Accent6 3 2" xfId="347" xr:uid="{01595A8F-909C-477C-87E0-D8F539862D3C}"/>
    <cellStyle name="20% - Accent6 3 2 2" xfId="348" xr:uid="{A8B065E1-F96D-4748-9463-D2F98173E3A5}"/>
    <cellStyle name="20% - Accent6 3 2 3" xfId="349" xr:uid="{F63CF3F9-A371-4FBA-9A5D-E028C28DBAEB}"/>
    <cellStyle name="20% - Accent6 3 3" xfId="350" xr:uid="{A2E343A6-0F44-4207-B44F-B38EF2DCA87D}"/>
    <cellStyle name="20% - Accent6 3 4" xfId="351" xr:uid="{76D0F388-B9BE-47B0-A17C-A872BBF4B95B}"/>
    <cellStyle name="20% - Accent6 4" xfId="352" xr:uid="{C18D215E-411C-4100-9974-903C29A1898F}"/>
    <cellStyle name="20% - Accent6 4 2" xfId="353" xr:uid="{30D0C8F9-4C88-4AA2-8747-97D526B626B0}"/>
    <cellStyle name="20% - Accent6 4 3" xfId="354" xr:uid="{07F70C6B-BFDD-466D-8CEA-71381A2E5D17}"/>
    <cellStyle name="20% - Accent6 5" xfId="355" xr:uid="{34969E3E-AB66-4589-BB2F-AC4C12F07221}"/>
    <cellStyle name="20% - Accent6 5 2" xfId="356" xr:uid="{F959280F-9EFB-4258-AB90-23E5F6D22FED}"/>
    <cellStyle name="20% - Accent6 5 3" xfId="357" xr:uid="{55437F14-F3ED-4E28-B083-44486F494E6A}"/>
    <cellStyle name="20% - Accent6 6" xfId="358" xr:uid="{5D1DF83E-2ECC-43F4-9E47-4ED3EED8EB9F}"/>
    <cellStyle name="20% - Accent6 6 2" xfId="359" xr:uid="{EA0F80E8-14E0-4C61-B79E-422C302BB3F3}"/>
    <cellStyle name="20% - Accent6 6 3" xfId="360" xr:uid="{3987DFB2-F57A-4FE4-8B7A-F20163676475}"/>
    <cellStyle name="20% - Accent6 7" xfId="361" xr:uid="{B6A8FDA1-FDCE-4332-8DD5-FC0F28BA3682}"/>
    <cellStyle name="20% - Accent6 8" xfId="362" xr:uid="{1C365A0D-6903-4D5C-9144-14CDC5C43A09}"/>
    <cellStyle name="40% - Accent1" xfId="17" builtinId="31" customBuiltin="1"/>
    <cellStyle name="40% - Accent1 2" xfId="363" xr:uid="{801D0908-7EC5-481F-8AD5-5DBE7A025012}"/>
    <cellStyle name="40% - Accent1 2 2" xfId="364" xr:uid="{DCD81A73-25BD-4717-A857-D8C73A649ABA}"/>
    <cellStyle name="40% - Accent1 2 2 2" xfId="365" xr:uid="{5B6867E9-0ABE-4315-9CC8-27D47CF1115D}"/>
    <cellStyle name="40% - Accent1 2 2 2 2" xfId="366" xr:uid="{02BCA099-7966-4859-8B6B-99F8B98FBBD9}"/>
    <cellStyle name="40% - Accent1 2 2 2 3" xfId="367" xr:uid="{53F6B26B-0A18-46B5-8392-10A7CB50C609}"/>
    <cellStyle name="40% - Accent1 2 2 3" xfId="368" xr:uid="{47C6355C-DE43-42EA-B9E9-7A18C4AD4576}"/>
    <cellStyle name="40% - Accent1 2 2 3 2" xfId="369" xr:uid="{DBDE9742-12A9-4BA7-8336-5B10250530F5}"/>
    <cellStyle name="40% - Accent1 2 2 3 3" xfId="370" xr:uid="{91B51410-1E05-44B3-AE18-CFA30BF6A3DF}"/>
    <cellStyle name="40% - Accent1 2 2 4" xfId="371" xr:uid="{53A40060-CA2E-48B2-8501-99F32D9D8711}"/>
    <cellStyle name="40% - Accent1 2 2 5" xfId="372" xr:uid="{B6E67755-ECF4-426E-BA2A-45F242E15CB0}"/>
    <cellStyle name="40% - Accent1 2 2 5 2" xfId="373" xr:uid="{A44E8DFD-9C09-4A3F-95BA-94CA81BBEF98}"/>
    <cellStyle name="40% - Accent1 2 2 6" xfId="374" xr:uid="{FB7C546A-53CF-46E8-9833-F7F353F17F1E}"/>
    <cellStyle name="40% - Accent1 2 3" xfId="375" xr:uid="{BE908399-4791-40E1-8918-9FFA09A62C6F}"/>
    <cellStyle name="40% - Accent1 2 3 2" xfId="376" xr:uid="{622FD4AE-E81B-411C-BCB4-937603E37F41}"/>
    <cellStyle name="40% - Accent1 2 3 2 2" xfId="377" xr:uid="{DA0FA873-8E93-4828-9D2C-D475DBB612C4}"/>
    <cellStyle name="40% - Accent1 2 3 2 2 2" xfId="378" xr:uid="{FF26C93E-3305-4621-8019-D17784A7D52A}"/>
    <cellStyle name="40% - Accent1 2 3 2 2 3" xfId="379" xr:uid="{9EE7F406-3B68-4CEF-9FEA-1971A593E41C}"/>
    <cellStyle name="40% - Accent1 2 3 2 3" xfId="380" xr:uid="{57E29C60-B4BB-44BC-B85E-F3474739263E}"/>
    <cellStyle name="40% - Accent1 2 3 2 4" xfId="381" xr:uid="{6D4964D7-A0BE-4209-B3F5-8F3F20A27E1A}"/>
    <cellStyle name="40% - Accent1 2 3 3" xfId="382" xr:uid="{C1DD3C21-C346-40F2-8E56-392C12AE556F}"/>
    <cellStyle name="40% - Accent1 2 3 3 2" xfId="383" xr:uid="{D5218185-AEDA-4EB9-BB2B-87D3764FF062}"/>
    <cellStyle name="40% - Accent1 2 3 3 3" xfId="384" xr:uid="{D3E42BB3-4E46-4532-BE14-130CAF1CB09F}"/>
    <cellStyle name="40% - Accent1 2 3 4" xfId="385" xr:uid="{982DB997-31F9-451E-A1E9-E4A523F29455}"/>
    <cellStyle name="40% - Accent1 2 3 5" xfId="386" xr:uid="{FC24D131-FB09-4339-990D-37CF476B0C4F}"/>
    <cellStyle name="40% - Accent1 2 4" xfId="387" xr:uid="{35DA250F-B9B6-4F19-B510-D2EF255BF5EF}"/>
    <cellStyle name="40% - Accent1 2 4 2" xfId="388" xr:uid="{8D5287D3-ECE0-48F3-A12A-91EB3D9262D8}"/>
    <cellStyle name="40% - Accent1 2 4 3" xfId="389" xr:uid="{6AD01BD1-AF70-4A15-A0AF-8AB5A00E6C8E}"/>
    <cellStyle name="40% - Accent1 2 5" xfId="390" xr:uid="{BCD6A30C-3A07-4F32-84FA-71EEF8B941F5}"/>
    <cellStyle name="40% - Accent1 2 5 2" xfId="391" xr:uid="{E26FBE80-DE91-42CA-A49A-0710A32AF468}"/>
    <cellStyle name="40% - Accent1 2 5 3" xfId="392" xr:uid="{B94099D2-7D65-457D-AE32-462AEC85419B}"/>
    <cellStyle name="40% - Accent1 2 6" xfId="393" xr:uid="{D4BA6140-9698-4195-85D3-A425A9617ED9}"/>
    <cellStyle name="40% - Accent1 2 6 2" xfId="394" xr:uid="{9FB0DFD3-D999-44AA-A738-F77BB7AAC63D}"/>
    <cellStyle name="40% - Accent1 2 6 3" xfId="395" xr:uid="{1FC053A8-9B7D-4C60-80E4-53B4DF8F4D25}"/>
    <cellStyle name="40% - Accent1 2 7" xfId="396" xr:uid="{970E8B7A-6B8F-4BC3-8E55-985853205178}"/>
    <cellStyle name="40% - Accent1 2 7 2" xfId="397" xr:uid="{852AE20E-6438-4D46-9F5D-469BFD02EF00}"/>
    <cellStyle name="40% - Accent1 2 7 3" xfId="398" xr:uid="{BA8D713F-F1BB-471F-A063-71B5F9043BE9}"/>
    <cellStyle name="40% - Accent1 2 8" xfId="399" xr:uid="{30CC5648-5065-4C4E-ABF7-9187427BCA9D}"/>
    <cellStyle name="40% - Accent1 3" xfId="400" xr:uid="{0FD57E33-4F53-432D-816B-2B0E59B0512C}"/>
    <cellStyle name="40% - Accent1 3 2" xfId="401" xr:uid="{9132BB9D-F38C-4A56-9B95-D5C969A92145}"/>
    <cellStyle name="40% - Accent1 3 2 2" xfId="402" xr:uid="{4014F2D8-5B80-4E86-AF90-7265FEF0E1B0}"/>
    <cellStyle name="40% - Accent1 3 2 3" xfId="403" xr:uid="{A09CF4DF-3BC4-482D-9DD7-CCD69C06FF2B}"/>
    <cellStyle name="40% - Accent1 3 3" xfId="404" xr:uid="{68F06E85-3B1C-49C5-B76F-32C9167FF55B}"/>
    <cellStyle name="40% - Accent1 3 4" xfId="405" xr:uid="{261EB989-E1AB-47F7-B017-69C415B4FCAE}"/>
    <cellStyle name="40% - Accent1 4" xfId="406" xr:uid="{ACAC746D-3765-444D-8757-2E87818E82C2}"/>
    <cellStyle name="40% - Accent1 4 2" xfId="407" xr:uid="{C1FC2C15-EBCB-4160-875D-C7BF6A2DC926}"/>
    <cellStyle name="40% - Accent1 4 3" xfId="408" xr:uid="{CBE25DAA-8D14-4A72-AF13-C89D46020507}"/>
    <cellStyle name="40% - Accent1 5" xfId="409" xr:uid="{450D2FAB-9A71-4818-B4C6-71D2982DD0B3}"/>
    <cellStyle name="40% - Accent1 5 2" xfId="410" xr:uid="{CF25D4F5-47B0-4D68-B8AD-794F19775B39}"/>
    <cellStyle name="40% - Accent1 5 3" xfId="411" xr:uid="{04A66422-5C1E-498D-8EB1-D10EAEE9F61E}"/>
    <cellStyle name="40% - Accent1 6" xfId="412" xr:uid="{2BF7E92B-A59A-4276-9247-63BC1C591634}"/>
    <cellStyle name="40% - Accent1 6 2" xfId="413" xr:uid="{2D4D4E16-34F7-4B23-BD7A-C848CAFA502A}"/>
    <cellStyle name="40% - Accent1 6 3" xfId="414" xr:uid="{18235EC2-619E-4B11-B4D7-F95ACF285C98}"/>
    <cellStyle name="40% - Accent1 7" xfId="415" xr:uid="{89BB2972-BDF6-4A8A-8719-D21A934420B7}"/>
    <cellStyle name="40% - Accent1 8" xfId="416" xr:uid="{AB7E352A-0E51-4281-9DED-FE36E83C514F}"/>
    <cellStyle name="40% - Accent2" xfId="20" builtinId="35" customBuiltin="1"/>
    <cellStyle name="40% - Accent2 2" xfId="417" xr:uid="{DEE08D84-BD43-4A9B-894F-4479FD83667E}"/>
    <cellStyle name="40% - Accent2 2 2" xfId="418" xr:uid="{8F01E67A-7D87-4D3F-A865-7113766AC6B4}"/>
    <cellStyle name="40% - Accent2 2 2 2" xfId="419" xr:uid="{2C76E707-56FA-4806-B0E0-9B67AA775A95}"/>
    <cellStyle name="40% - Accent2 2 2 2 2" xfId="420" xr:uid="{38658769-04CA-4366-84E5-C1E8A31F3779}"/>
    <cellStyle name="40% - Accent2 2 2 2 3" xfId="421" xr:uid="{EDECD1DF-F61B-4FD8-863B-0CFBBC962E76}"/>
    <cellStyle name="40% - Accent2 2 2 3" xfId="422" xr:uid="{780A84C8-E811-48A7-8A7D-81447352522C}"/>
    <cellStyle name="40% - Accent2 2 2 3 2" xfId="423" xr:uid="{346D5101-0D02-48FC-B96B-B2870BDF3838}"/>
    <cellStyle name="40% - Accent2 2 2 3 3" xfId="424" xr:uid="{53830F5F-7DA9-4642-93FD-432C3D78C960}"/>
    <cellStyle name="40% - Accent2 2 2 4" xfId="425" xr:uid="{94C731B1-75C7-4E68-AEFA-B2BA82E978D0}"/>
    <cellStyle name="40% - Accent2 2 2 5" xfId="426" xr:uid="{9334BE8D-96CC-45BA-85B4-53D99F383B64}"/>
    <cellStyle name="40% - Accent2 2 2 5 2" xfId="427" xr:uid="{A571BBD8-E44C-4006-AE10-379F51CE5331}"/>
    <cellStyle name="40% - Accent2 2 2 6" xfId="428" xr:uid="{44377D38-4449-476F-8F5A-27E30E7B82EA}"/>
    <cellStyle name="40% - Accent2 2 3" xfId="429" xr:uid="{04E799C1-417B-4D26-8B13-FD5C629DA88D}"/>
    <cellStyle name="40% - Accent2 2 3 2" xfId="430" xr:uid="{43DD6FCA-1A64-48AF-927A-832DDBB884E9}"/>
    <cellStyle name="40% - Accent2 2 3 2 2" xfId="431" xr:uid="{C4D380B8-C36B-4334-9198-ED85BC8D0B1C}"/>
    <cellStyle name="40% - Accent2 2 3 2 2 2" xfId="432" xr:uid="{0F05CBF0-4DED-4185-9686-1F97054EBE4A}"/>
    <cellStyle name="40% - Accent2 2 3 2 2 3" xfId="433" xr:uid="{362B6320-2D96-4E8E-B56D-3ADE1F77A50E}"/>
    <cellStyle name="40% - Accent2 2 3 2 3" xfId="434" xr:uid="{D71AB52D-8FBD-4FF2-A110-2DC0FDDB6900}"/>
    <cellStyle name="40% - Accent2 2 3 2 4" xfId="435" xr:uid="{BBCACD11-1A2E-4999-8751-A52EFD008299}"/>
    <cellStyle name="40% - Accent2 2 3 3" xfId="436" xr:uid="{F0B5EC4D-DFAE-4140-B934-1E1CD84E5D32}"/>
    <cellStyle name="40% - Accent2 2 3 3 2" xfId="437" xr:uid="{01D9AC3B-56A4-44D1-BD54-691C24B44A52}"/>
    <cellStyle name="40% - Accent2 2 3 3 3" xfId="438" xr:uid="{48C1F25F-C8D5-453E-8062-D823C9EE4AB7}"/>
    <cellStyle name="40% - Accent2 2 3 4" xfId="439" xr:uid="{53597426-AAC8-426F-A78F-58685CE52112}"/>
    <cellStyle name="40% - Accent2 2 3 5" xfId="440" xr:uid="{6BEB549D-8B51-4265-8904-92A64FA923EB}"/>
    <cellStyle name="40% - Accent2 2 4" xfId="441" xr:uid="{D8012FFD-CDA9-4C60-B38B-7BAE57694EAC}"/>
    <cellStyle name="40% - Accent2 2 4 2" xfId="442" xr:uid="{8102015A-5E93-49ED-A3E0-04CABF68498C}"/>
    <cellStyle name="40% - Accent2 2 4 3" xfId="443" xr:uid="{0FF9CD8D-C4AC-4541-853F-2F0B35817624}"/>
    <cellStyle name="40% - Accent2 2 5" xfId="444" xr:uid="{D132FAB7-3320-4423-803B-525FA4C5E6BB}"/>
    <cellStyle name="40% - Accent2 2 5 2" xfId="445" xr:uid="{513B9DE6-3CDD-4FA3-B863-1BAF5A2458D5}"/>
    <cellStyle name="40% - Accent2 2 5 3" xfId="446" xr:uid="{4EB478D2-BAE9-4798-95E3-EB032B668FC1}"/>
    <cellStyle name="40% - Accent2 2 6" xfId="447" xr:uid="{FA6FE325-9DE8-42B8-8B46-C8FAADAA8A76}"/>
    <cellStyle name="40% - Accent2 2 6 2" xfId="448" xr:uid="{4AE4CBBF-9A28-491E-9A5B-6316A61DB4F5}"/>
    <cellStyle name="40% - Accent2 2 6 3" xfId="449" xr:uid="{DCFE5332-3F9B-44CF-BCE8-153373376E71}"/>
    <cellStyle name="40% - Accent2 2 7" xfId="450" xr:uid="{F05C4F8F-401C-4343-93EF-5E5593C24361}"/>
    <cellStyle name="40% - Accent2 2 7 2" xfId="451" xr:uid="{6F12B2C7-2A90-44DD-8758-E5CDB31D2822}"/>
    <cellStyle name="40% - Accent2 2 7 3" xfId="452" xr:uid="{826695B2-EED1-4D7D-ABA1-4978F9036BC7}"/>
    <cellStyle name="40% - Accent2 2 8" xfId="453" xr:uid="{D22BCD4A-0AD8-43CE-A53B-CFFDF895DFED}"/>
    <cellStyle name="40% - Accent2 3" xfId="454" xr:uid="{1C5D7543-D74C-4AFB-B09E-D978D924D58F}"/>
    <cellStyle name="40% - Accent2 3 2" xfId="455" xr:uid="{EB0809D4-E160-423A-A234-F65DE1ED9278}"/>
    <cellStyle name="40% - Accent2 3 2 2" xfId="456" xr:uid="{55AA423F-E050-4473-B949-3444C534F2EA}"/>
    <cellStyle name="40% - Accent2 3 2 3" xfId="457" xr:uid="{DEA26692-05F0-4690-A7F7-60CA064E12BB}"/>
    <cellStyle name="40% - Accent2 3 3" xfId="458" xr:uid="{50B366E2-08F6-4AA9-915F-23AAFF7A4D94}"/>
    <cellStyle name="40% - Accent2 3 4" xfId="459" xr:uid="{02C8A916-F09D-4C0A-AD37-A8BAC6662540}"/>
    <cellStyle name="40% - Accent2 4" xfId="460" xr:uid="{850224DA-5699-4428-B4C7-72E8CBED9B3D}"/>
    <cellStyle name="40% - Accent2 4 2" xfId="461" xr:uid="{30830446-A134-4FC4-9D83-FE3C397AA813}"/>
    <cellStyle name="40% - Accent2 4 3" xfId="462" xr:uid="{4DB9FB4B-B2A4-46A6-A0BC-F742C915A83D}"/>
    <cellStyle name="40% - Accent2 5" xfId="463" xr:uid="{6496F677-2F35-42FF-83B8-539B1245976D}"/>
    <cellStyle name="40% - Accent2 5 2" xfId="464" xr:uid="{1E4EF657-529A-479A-8FC5-468456706908}"/>
    <cellStyle name="40% - Accent2 5 3" xfId="465" xr:uid="{596D8E4A-1FC0-4505-9DF4-0D6A7939B12C}"/>
    <cellStyle name="40% - Accent2 6" xfId="466" xr:uid="{C08CBAB4-DEE8-40A0-884C-57413CFA4413}"/>
    <cellStyle name="40% - Accent2 6 2" xfId="467" xr:uid="{3654A333-85F3-4FAB-BE41-741D96A660C6}"/>
    <cellStyle name="40% - Accent2 6 3" xfId="468" xr:uid="{F490BDC5-0925-4286-9897-5619E072E19B}"/>
    <cellStyle name="40% - Accent2 7" xfId="469" xr:uid="{F8F86B60-FC6B-449B-BD0B-C86681C88B0B}"/>
    <cellStyle name="40% - Accent2 8" xfId="470" xr:uid="{1DBC0E54-F29B-4C0A-B6FC-466BED82ED88}"/>
    <cellStyle name="40% - Accent3" xfId="23" builtinId="39" customBuiltin="1"/>
    <cellStyle name="40% - Accent3 2" xfId="471" xr:uid="{F733D65D-3096-4421-9101-401368909B61}"/>
    <cellStyle name="40% - Accent3 2 2" xfId="472" xr:uid="{DF4468F3-9EC4-469B-B47C-5BEDFEABB619}"/>
    <cellStyle name="40% - Accent3 2 2 2" xfId="473" xr:uid="{28A73997-CFD5-4158-8F0E-1A7D4AD8E61F}"/>
    <cellStyle name="40% - Accent3 2 2 2 2" xfId="474" xr:uid="{2D00AE06-1D68-4BB1-94BD-EF132B0DD78D}"/>
    <cellStyle name="40% - Accent3 2 2 2 3" xfId="475" xr:uid="{4F877EE8-F647-45A1-82DB-009CC68F976D}"/>
    <cellStyle name="40% - Accent3 2 2 3" xfId="476" xr:uid="{B622D61F-168A-44B8-A8EE-E0620C4475D5}"/>
    <cellStyle name="40% - Accent3 2 2 3 2" xfId="477" xr:uid="{67FB0DA7-0D21-4E62-8C79-9DEE6C9B40CC}"/>
    <cellStyle name="40% - Accent3 2 2 3 3" xfId="478" xr:uid="{4E454493-F88E-4C29-9D5C-99962ADD9A63}"/>
    <cellStyle name="40% - Accent3 2 2 4" xfId="479" xr:uid="{1C09AA95-5621-4FDF-BFBF-0820A4681785}"/>
    <cellStyle name="40% - Accent3 2 2 5" xfId="480" xr:uid="{0F0C2E34-D375-4B83-A752-08AEC10EF88E}"/>
    <cellStyle name="40% - Accent3 2 2 5 2" xfId="481" xr:uid="{81A3A500-D7A7-4ACA-9DCA-60DB09F14715}"/>
    <cellStyle name="40% - Accent3 2 2 6" xfId="482" xr:uid="{EFA582F6-6D41-4F94-8B59-8AD16EDE984E}"/>
    <cellStyle name="40% - Accent3 2 3" xfId="483" xr:uid="{ECBFB802-0C43-42C7-B177-C90A8298834F}"/>
    <cellStyle name="40% - Accent3 2 3 2" xfId="484" xr:uid="{7BAC9EB6-40DD-4B72-AB65-A8CB5BE9C9C6}"/>
    <cellStyle name="40% - Accent3 2 3 2 2" xfId="485" xr:uid="{0E30B19B-BBCA-4A1F-9793-4DEC453D5D7C}"/>
    <cellStyle name="40% - Accent3 2 3 2 2 2" xfId="486" xr:uid="{863C2543-E627-48D5-8DA0-B9ED39027518}"/>
    <cellStyle name="40% - Accent3 2 3 2 2 3" xfId="487" xr:uid="{234B856C-89DC-4EB5-9EB0-4844E821FC3F}"/>
    <cellStyle name="40% - Accent3 2 3 2 3" xfId="488" xr:uid="{5FC08B1B-9399-402C-839C-3355F5B74B69}"/>
    <cellStyle name="40% - Accent3 2 3 2 4" xfId="489" xr:uid="{496F8E82-BABA-485F-A1D1-97AF52CD83BF}"/>
    <cellStyle name="40% - Accent3 2 3 3" xfId="490" xr:uid="{73CA158A-F071-46C0-B185-DA5AF961C4F5}"/>
    <cellStyle name="40% - Accent3 2 3 3 2" xfId="491" xr:uid="{81A65ABB-5D06-40DB-8532-D89A5104800E}"/>
    <cellStyle name="40% - Accent3 2 3 3 3" xfId="492" xr:uid="{59A5AC92-552B-40E9-BDE5-186A2754F729}"/>
    <cellStyle name="40% - Accent3 2 3 4" xfId="493" xr:uid="{4E95F4A9-8D3D-4003-9C78-3F41F68E556B}"/>
    <cellStyle name="40% - Accent3 2 3 5" xfId="494" xr:uid="{8D396AF0-FF09-4AA9-B3DC-8006C2755359}"/>
    <cellStyle name="40% - Accent3 2 4" xfId="495" xr:uid="{4873D75E-A6B5-494D-83C8-4D77D9140336}"/>
    <cellStyle name="40% - Accent3 2 4 2" xfId="496" xr:uid="{67688126-3BEA-47BF-BF85-E6AA707C3C9F}"/>
    <cellStyle name="40% - Accent3 2 4 3" xfId="497" xr:uid="{ABFED547-B496-4374-8AF0-D18C0D01E01D}"/>
    <cellStyle name="40% - Accent3 2 5" xfId="498" xr:uid="{A69DBA1E-9816-4C34-AF8F-2A689B3950DD}"/>
    <cellStyle name="40% - Accent3 2 5 2" xfId="499" xr:uid="{3BA2D5B5-B63F-45D7-8C9F-CEBAA4B8A18C}"/>
    <cellStyle name="40% - Accent3 2 5 3" xfId="500" xr:uid="{F9550D83-0B1A-455C-89D9-2D23F0C0C8CB}"/>
    <cellStyle name="40% - Accent3 2 6" xfId="501" xr:uid="{72DBC6F1-36D0-4637-93E9-9F88227CA2E2}"/>
    <cellStyle name="40% - Accent3 2 6 2" xfId="502" xr:uid="{3AAF14A0-5821-4EC3-87EE-9542E0A3D4EE}"/>
    <cellStyle name="40% - Accent3 2 6 3" xfId="503" xr:uid="{A62AC54E-8C93-4DC3-8A80-5AB2D77AD602}"/>
    <cellStyle name="40% - Accent3 2 7" xfId="504" xr:uid="{68EAD73E-0F30-41BA-AD91-2AE13055E62B}"/>
    <cellStyle name="40% - Accent3 2 7 2" xfId="505" xr:uid="{4A37577C-1DC0-4B08-BBEA-3D28BD82228C}"/>
    <cellStyle name="40% - Accent3 2 7 3" xfId="506" xr:uid="{36E521D0-3894-4C96-A5D6-7ED6F6A20890}"/>
    <cellStyle name="40% - Accent3 2 8" xfId="507" xr:uid="{EFF6F251-8E36-4BF3-A59D-7465D5349D33}"/>
    <cellStyle name="40% - Accent3 3" xfId="508" xr:uid="{6DBAA462-B84E-40D3-8E64-816E81A85D5F}"/>
    <cellStyle name="40% - Accent3 3 2" xfId="509" xr:uid="{6AF33728-52F2-424C-AE89-5A10EA7AFDE1}"/>
    <cellStyle name="40% - Accent3 3 2 2" xfId="510" xr:uid="{346C5743-5AE0-47E5-9CE1-DEC1C7499A0C}"/>
    <cellStyle name="40% - Accent3 3 2 3" xfId="511" xr:uid="{8BC23710-54A8-47DC-9669-2922F9339205}"/>
    <cellStyle name="40% - Accent3 3 3" xfId="512" xr:uid="{26A19DE5-9B64-4BD9-9E80-81E40C58CF04}"/>
    <cellStyle name="40% - Accent3 3 4" xfId="513" xr:uid="{F8D1B1F3-5228-4D1C-A69D-D60732FF6B1A}"/>
    <cellStyle name="40% - Accent3 4" xfId="514" xr:uid="{B1B4CE14-F7AA-477E-B865-A7AB7301D182}"/>
    <cellStyle name="40% - Accent3 4 2" xfId="515" xr:uid="{41FCCEFB-3A28-46B5-94B7-B8D1136DC386}"/>
    <cellStyle name="40% - Accent3 4 3" xfId="516" xr:uid="{A2EBC449-3E6F-479B-A053-2F564F8151F2}"/>
    <cellStyle name="40% - Accent3 5" xfId="517" xr:uid="{84C23664-8225-44C8-9F6D-243E12AB0C1F}"/>
    <cellStyle name="40% - Accent3 5 2" xfId="518" xr:uid="{ED029D35-D895-4E32-A3F2-06E1C64329C0}"/>
    <cellStyle name="40% - Accent3 5 3" xfId="519" xr:uid="{2E6660D9-9435-4DC9-BBD6-504A86E836C9}"/>
    <cellStyle name="40% - Accent3 6" xfId="520" xr:uid="{9ECC9BDC-1DAC-4640-8A01-AE491EB415B3}"/>
    <cellStyle name="40% - Accent3 6 2" xfId="521" xr:uid="{288FEACF-E5A8-4881-A9ED-51E86E57F8F6}"/>
    <cellStyle name="40% - Accent3 6 3" xfId="522" xr:uid="{C59E13E6-9387-4BF7-87FB-05CD7848D91D}"/>
    <cellStyle name="40% - Accent3 7" xfId="523" xr:uid="{202FB4EE-E791-4904-BF7F-526A6B01C870}"/>
    <cellStyle name="40% - Accent3 8" xfId="524" xr:uid="{41837E15-77B3-4840-8682-E7A27C37E443}"/>
    <cellStyle name="40% - Accent4" xfId="26" builtinId="43" customBuiltin="1"/>
    <cellStyle name="40% - Accent4 2" xfId="525" xr:uid="{96645DB1-A2DA-47B0-B481-8499008F6F53}"/>
    <cellStyle name="40% - Accent4 2 2" xfId="526" xr:uid="{09B2FBFC-7B7C-4299-82AB-40B44B129CAA}"/>
    <cellStyle name="40% - Accent4 2 2 2" xfId="527" xr:uid="{D6CD8B87-7E2D-461E-8F2E-453149C113C6}"/>
    <cellStyle name="40% - Accent4 2 2 2 2" xfId="528" xr:uid="{229C51A9-900C-40E3-BB54-1B7E547AEF4B}"/>
    <cellStyle name="40% - Accent4 2 2 2 3" xfId="529" xr:uid="{B84BEF8B-49F4-4DD2-A164-764836DF4780}"/>
    <cellStyle name="40% - Accent4 2 2 3" xfId="530" xr:uid="{2162DBAA-BB33-40FD-97B2-5A3054E5943C}"/>
    <cellStyle name="40% - Accent4 2 2 3 2" xfId="531" xr:uid="{A07BDB3D-2BCD-4AC9-8457-DCDEF41B64D0}"/>
    <cellStyle name="40% - Accent4 2 2 3 3" xfId="532" xr:uid="{16F31BFC-AE1C-4EC7-BD9B-2228D3F6C551}"/>
    <cellStyle name="40% - Accent4 2 2 4" xfId="533" xr:uid="{BF6E11DF-ABF5-4D99-AA9E-BB5856DCB2ED}"/>
    <cellStyle name="40% - Accent4 2 2 5" xfId="534" xr:uid="{FFDC6F78-A57B-452B-A078-53ABDA178EC4}"/>
    <cellStyle name="40% - Accent4 2 2 5 2" xfId="535" xr:uid="{71A2BCAA-C950-4F63-85EF-69AFD6450A28}"/>
    <cellStyle name="40% - Accent4 2 2 6" xfId="536" xr:uid="{C426D621-7758-43C4-B294-2783D0ABABBD}"/>
    <cellStyle name="40% - Accent4 2 3" xfId="537" xr:uid="{2DF9B4B9-CED1-4819-BF3F-CD0F029A902D}"/>
    <cellStyle name="40% - Accent4 2 3 2" xfId="538" xr:uid="{888CE278-E8CD-49B3-A54D-9CE8AAC9FDB7}"/>
    <cellStyle name="40% - Accent4 2 3 2 2" xfId="539" xr:uid="{3107C848-9FB4-426F-AB45-E8E464C81CA5}"/>
    <cellStyle name="40% - Accent4 2 3 2 2 2" xfId="540" xr:uid="{C395DC2C-D02F-4AD5-8D50-13B968007888}"/>
    <cellStyle name="40% - Accent4 2 3 2 2 3" xfId="541" xr:uid="{D4599D79-9829-4405-8B58-CEDCD02B1314}"/>
    <cellStyle name="40% - Accent4 2 3 2 3" xfId="542" xr:uid="{D94A3B81-8970-4164-9F02-3B72F75F16C1}"/>
    <cellStyle name="40% - Accent4 2 3 2 4" xfId="543" xr:uid="{B6EFD599-931A-414C-A1B3-E99CF763D318}"/>
    <cellStyle name="40% - Accent4 2 3 3" xfId="544" xr:uid="{C569630C-F267-4D79-87AC-A2193921C452}"/>
    <cellStyle name="40% - Accent4 2 3 3 2" xfId="545" xr:uid="{51FC6B09-1F1E-4DD9-8685-1E64BC85437F}"/>
    <cellStyle name="40% - Accent4 2 3 3 3" xfId="546" xr:uid="{DB4ADDAB-DA06-42EC-85DD-068C98648AB2}"/>
    <cellStyle name="40% - Accent4 2 3 4" xfId="547" xr:uid="{76412F23-BB6A-49F4-A87C-82BE8EB082E6}"/>
    <cellStyle name="40% - Accent4 2 3 5" xfId="548" xr:uid="{65472E9F-9CCD-4DD4-A7EB-98B7CBDB15CE}"/>
    <cellStyle name="40% - Accent4 2 4" xfId="549" xr:uid="{398E88FE-9287-4CC9-B826-8E51D92FE096}"/>
    <cellStyle name="40% - Accent4 2 4 2" xfId="550" xr:uid="{45C49D7E-3CCF-4AB5-9619-DB5476013AF8}"/>
    <cellStyle name="40% - Accent4 2 4 3" xfId="551" xr:uid="{6BEA9DF4-249D-4FC4-8FD3-F69F9A891453}"/>
    <cellStyle name="40% - Accent4 2 5" xfId="552" xr:uid="{3649AA98-7819-44F8-8887-8C04296F1202}"/>
    <cellStyle name="40% - Accent4 2 5 2" xfId="553" xr:uid="{F56AA5F0-57EC-4853-9A2A-B436451A3A0D}"/>
    <cellStyle name="40% - Accent4 2 5 3" xfId="554" xr:uid="{66F5F804-D709-43C7-967F-E2DACA60135B}"/>
    <cellStyle name="40% - Accent4 2 6" xfId="555" xr:uid="{A7685FA4-DD8A-4FA7-A073-897E383CA3B5}"/>
    <cellStyle name="40% - Accent4 2 6 2" xfId="556" xr:uid="{E9E5ACBE-258D-486F-BABD-201589209C9B}"/>
    <cellStyle name="40% - Accent4 2 6 3" xfId="557" xr:uid="{60CBF1B3-83F2-4FE7-90E6-FDD75E67CC6F}"/>
    <cellStyle name="40% - Accent4 2 7" xfId="558" xr:uid="{5A377C0B-DD04-41A3-B620-46661D577340}"/>
    <cellStyle name="40% - Accent4 2 7 2" xfId="559" xr:uid="{57D674AC-32C8-414F-B5F5-723796C494DF}"/>
    <cellStyle name="40% - Accent4 2 7 3" xfId="560" xr:uid="{DEA50E20-3F98-4FA9-8134-FB0ED6625F33}"/>
    <cellStyle name="40% - Accent4 2 8" xfId="561" xr:uid="{4B2B8638-DC3F-40F0-ACA4-77115DCC2D69}"/>
    <cellStyle name="40% - Accent4 3" xfId="562" xr:uid="{4FDA36D5-68E0-40E1-BFA0-E21A04F9932A}"/>
    <cellStyle name="40% - Accent4 3 2" xfId="563" xr:uid="{8B98B52B-2164-4CB6-B367-258B8FCDD01F}"/>
    <cellStyle name="40% - Accent4 3 2 2" xfId="564" xr:uid="{2E974FE9-EBFA-4F8E-AA4F-C98897D1F151}"/>
    <cellStyle name="40% - Accent4 3 2 3" xfId="565" xr:uid="{8C528956-DA59-4DC1-A22F-153AB9E96FC3}"/>
    <cellStyle name="40% - Accent4 3 3" xfId="566" xr:uid="{FB72BE22-5A60-47F4-AFDB-3FD69E083D24}"/>
    <cellStyle name="40% - Accent4 3 4" xfId="567" xr:uid="{43AD4C19-F718-4FB5-AE32-D9EC442AEBF8}"/>
    <cellStyle name="40% - Accent4 4" xfId="568" xr:uid="{37C7858F-2C02-4076-9703-489F65D2C479}"/>
    <cellStyle name="40% - Accent4 4 2" xfId="569" xr:uid="{DF1A2955-0C60-4959-9D6A-870E325065CA}"/>
    <cellStyle name="40% - Accent4 4 3" xfId="570" xr:uid="{128BE26A-E91E-4DAF-BC8A-7E1C51761905}"/>
    <cellStyle name="40% - Accent4 5" xfId="571" xr:uid="{93861ED5-5326-4ABE-9C2B-149649EDFED5}"/>
    <cellStyle name="40% - Accent4 5 2" xfId="572" xr:uid="{9959F552-E710-42AF-A5E7-E1E3563E04CF}"/>
    <cellStyle name="40% - Accent4 5 3" xfId="573" xr:uid="{5291773D-0F00-4095-917B-5F1EF0B3373F}"/>
    <cellStyle name="40% - Accent4 6" xfId="574" xr:uid="{DE6C973B-F782-490B-A67A-DC01A98EEDB0}"/>
    <cellStyle name="40% - Accent4 6 2" xfId="575" xr:uid="{BFDEAF89-CB37-4BAE-AD63-97A55CD04E4A}"/>
    <cellStyle name="40% - Accent4 6 3" xfId="576" xr:uid="{796001BC-9653-4CCA-AD9C-66580E89F78E}"/>
    <cellStyle name="40% - Accent4 7" xfId="577" xr:uid="{F41D17A2-71AE-48F9-BAA3-C455DC1396E1}"/>
    <cellStyle name="40% - Accent4 8" xfId="578" xr:uid="{54B74B1E-FCCB-49EE-A412-72B3C9CFDDEA}"/>
    <cellStyle name="40% - Accent5" xfId="29" builtinId="47" customBuiltin="1"/>
    <cellStyle name="40% - Accent5 2" xfId="579" xr:uid="{ED001151-2718-45FE-B0FB-250680836491}"/>
    <cellStyle name="40% - Accent5 2 2" xfId="580" xr:uid="{E60E3A24-5589-414A-9E8D-5E8E0186D29B}"/>
    <cellStyle name="40% - Accent5 2 2 2" xfId="581" xr:uid="{7B2086B5-6EE8-4FC5-BB0C-FC5CB3C79BED}"/>
    <cellStyle name="40% - Accent5 2 2 2 2" xfId="582" xr:uid="{7C726CBD-2A8E-4D3F-ABFA-35CF766C8671}"/>
    <cellStyle name="40% - Accent5 2 2 2 3" xfId="583" xr:uid="{6ADEA21D-6965-4FFA-B024-FBB71E84E8AC}"/>
    <cellStyle name="40% - Accent5 2 2 3" xfId="584" xr:uid="{10C11FC4-6D5B-462F-BC89-0C59857B3A55}"/>
    <cellStyle name="40% - Accent5 2 2 3 2" xfId="585" xr:uid="{518D78E5-63C1-4BB7-AAB3-25A0A61E0646}"/>
    <cellStyle name="40% - Accent5 2 2 3 3" xfId="586" xr:uid="{91995156-D088-44BA-9E9E-648F4F5C9AD4}"/>
    <cellStyle name="40% - Accent5 2 2 4" xfId="587" xr:uid="{59686542-7AE4-4E52-8083-6C1A7E1AE330}"/>
    <cellStyle name="40% - Accent5 2 2 5" xfId="588" xr:uid="{D721A48E-E577-4B6B-95B9-078962D2A588}"/>
    <cellStyle name="40% - Accent5 2 2 5 2" xfId="589" xr:uid="{2228E410-3FC4-41D5-B288-2E597414848F}"/>
    <cellStyle name="40% - Accent5 2 2 6" xfId="590" xr:uid="{7EEC80D9-6F9A-4DCF-99CB-A01EA06C5C55}"/>
    <cellStyle name="40% - Accent5 2 3" xfId="591" xr:uid="{BAE866C7-BF02-498B-A6A3-4E1210DAFCBE}"/>
    <cellStyle name="40% - Accent5 2 3 2" xfId="592" xr:uid="{58825142-4C33-45A6-B695-2BA54D70A1A3}"/>
    <cellStyle name="40% - Accent5 2 3 2 2" xfId="593" xr:uid="{7CFBB3C8-7D65-473B-BD1B-31F86238D332}"/>
    <cellStyle name="40% - Accent5 2 3 2 2 2" xfId="594" xr:uid="{6CB2B592-3476-4263-A292-D0324CD369B2}"/>
    <cellStyle name="40% - Accent5 2 3 2 2 3" xfId="595" xr:uid="{BED5F3E4-DEFB-4DA6-9227-4E7030BE87A7}"/>
    <cellStyle name="40% - Accent5 2 3 2 3" xfId="596" xr:uid="{E4F4DD51-399A-4060-84B2-BA43CF2AB4BD}"/>
    <cellStyle name="40% - Accent5 2 3 2 4" xfId="597" xr:uid="{D73A12B5-191F-41EA-91E5-EC7668633B17}"/>
    <cellStyle name="40% - Accent5 2 3 3" xfId="598" xr:uid="{FC25205D-9827-40F3-85CB-87D9A185F337}"/>
    <cellStyle name="40% - Accent5 2 3 3 2" xfId="599" xr:uid="{823E58B2-B9E5-4826-893C-4AB72C3411B5}"/>
    <cellStyle name="40% - Accent5 2 3 3 3" xfId="600" xr:uid="{8598E5B1-95E4-4B6E-BA65-E18EDE2CAA7D}"/>
    <cellStyle name="40% - Accent5 2 3 4" xfId="601" xr:uid="{AFC1F40C-C4AC-4ED8-B506-AE45841E116A}"/>
    <cellStyle name="40% - Accent5 2 3 5" xfId="602" xr:uid="{8C133E5B-4EC4-435C-84EE-2EB4615735C3}"/>
    <cellStyle name="40% - Accent5 2 4" xfId="603" xr:uid="{A50DE7D1-DD88-4064-B79B-96F9D9BB53C4}"/>
    <cellStyle name="40% - Accent5 2 4 2" xfId="604" xr:uid="{95525E7E-4C1D-46BD-9B59-EA6927FEE4D2}"/>
    <cellStyle name="40% - Accent5 2 4 3" xfId="605" xr:uid="{BDBE6107-8EF3-4F6D-B96F-ADDB3EF7274D}"/>
    <cellStyle name="40% - Accent5 2 5" xfId="606" xr:uid="{266AB81E-B0E2-4A55-B04A-F180495E1208}"/>
    <cellStyle name="40% - Accent5 2 5 2" xfId="607" xr:uid="{EB5D0C78-3199-48E3-AAA5-5C8C347C6B91}"/>
    <cellStyle name="40% - Accent5 2 5 3" xfId="608" xr:uid="{EBF79207-553A-42C9-AF5C-17E11F18647B}"/>
    <cellStyle name="40% - Accent5 2 6" xfId="609" xr:uid="{BA42B847-1755-40EE-8D4C-346B3433828A}"/>
    <cellStyle name="40% - Accent5 2 6 2" xfId="610" xr:uid="{0EBDFE40-E6F2-45C2-9CB0-29BD09D27307}"/>
    <cellStyle name="40% - Accent5 2 6 3" xfId="611" xr:uid="{F76EBB37-F6C1-4B88-AE3F-C06A6BD0F72A}"/>
    <cellStyle name="40% - Accent5 2 7" xfId="612" xr:uid="{CD232D14-EB56-4DC0-BA18-7DEED9AEC262}"/>
    <cellStyle name="40% - Accent5 2 7 2" xfId="613" xr:uid="{BF396C2A-1CCE-4DFF-996B-D95BECCEFA54}"/>
    <cellStyle name="40% - Accent5 2 7 3" xfId="614" xr:uid="{689EE28B-B869-43B3-B9A7-3CA064F4A18A}"/>
    <cellStyle name="40% - Accent5 2 8" xfId="615" xr:uid="{C7D35569-914D-4364-823D-1755792547D4}"/>
    <cellStyle name="40% - Accent5 3" xfId="616" xr:uid="{A9E93121-2E22-4047-A330-045BCC65805C}"/>
    <cellStyle name="40% - Accent5 3 2" xfId="617" xr:uid="{1D1AA7F4-9CFC-4485-9C89-C51D1F72D411}"/>
    <cellStyle name="40% - Accent5 3 2 2" xfId="618" xr:uid="{1C0C0576-98AD-43B8-B251-8FBF47E6BBAB}"/>
    <cellStyle name="40% - Accent5 3 2 3" xfId="619" xr:uid="{B2BAB7C8-6373-4F2E-8F5C-09C4B192EE7B}"/>
    <cellStyle name="40% - Accent5 3 3" xfId="620" xr:uid="{A5FC8AE1-DC1D-4E51-81D8-45B85189D393}"/>
    <cellStyle name="40% - Accent5 3 4" xfId="621" xr:uid="{C8EA777B-14A7-48D3-BCEB-5111C8CB5BC1}"/>
    <cellStyle name="40% - Accent5 4" xfId="622" xr:uid="{6FBC96DD-1751-4163-9295-B0227BC9C829}"/>
    <cellStyle name="40% - Accent5 4 2" xfId="623" xr:uid="{55492B6D-FD2C-45F3-9240-9F2230A09B1C}"/>
    <cellStyle name="40% - Accent5 4 3" xfId="624" xr:uid="{92999F84-BA8C-4B33-BC69-4954FD5F3EA3}"/>
    <cellStyle name="40% - Accent5 5" xfId="625" xr:uid="{6BBDD62B-1AD9-4F68-8F19-78D3804E92B8}"/>
    <cellStyle name="40% - Accent5 5 2" xfId="626" xr:uid="{BA34C6E5-8C61-4F20-8811-CB9228988516}"/>
    <cellStyle name="40% - Accent5 5 3" xfId="627" xr:uid="{2156DDAA-B061-4E01-AAB1-82E279BA1DDE}"/>
    <cellStyle name="40% - Accent5 6" xfId="628" xr:uid="{8AB41B9C-484C-4BD9-802D-E4F117D065EB}"/>
    <cellStyle name="40% - Accent5 6 2" xfId="629" xr:uid="{90AAFC8B-37FD-40C5-888C-1893F98F970A}"/>
    <cellStyle name="40% - Accent5 6 3" xfId="630" xr:uid="{C16ED087-92D4-41F0-B75F-8323E01ACC58}"/>
    <cellStyle name="40% - Accent5 7" xfId="631" xr:uid="{7F7EE40E-3CC0-405B-A2E8-89F2DB7ED0D5}"/>
    <cellStyle name="40% - Accent5 8" xfId="632" xr:uid="{A3EC262B-528F-43F2-80D7-8F4E694185FD}"/>
    <cellStyle name="40% - Accent6" xfId="32" builtinId="51" customBuiltin="1"/>
    <cellStyle name="40% - Accent6 2" xfId="633" xr:uid="{798ECB8F-0A12-481D-9D85-0474737F002E}"/>
    <cellStyle name="40% - Accent6 2 2" xfId="634" xr:uid="{CF6BDB34-8A97-4852-9C0F-5BA8779928CA}"/>
    <cellStyle name="40% - Accent6 2 2 2" xfId="635" xr:uid="{26409D61-5F0A-48F6-84F9-53B85ACBA881}"/>
    <cellStyle name="40% - Accent6 2 2 2 2" xfId="636" xr:uid="{5910A7E9-5A3C-479C-BAD3-12E3AD2F3C4C}"/>
    <cellStyle name="40% - Accent6 2 2 2 3" xfId="637" xr:uid="{71F971D4-6A78-4A0A-A7B2-85E6A386D2BF}"/>
    <cellStyle name="40% - Accent6 2 2 3" xfId="638" xr:uid="{37F79439-7829-47B6-9F30-47084C985A40}"/>
    <cellStyle name="40% - Accent6 2 2 3 2" xfId="639" xr:uid="{7ECC2F07-B96D-49B0-B3ED-9615E1E237C8}"/>
    <cellStyle name="40% - Accent6 2 2 3 3" xfId="640" xr:uid="{99AD6174-E639-442B-9F71-39877D258B08}"/>
    <cellStyle name="40% - Accent6 2 2 4" xfId="641" xr:uid="{98003733-1DD3-4A7E-B18A-7E9BC55580D2}"/>
    <cellStyle name="40% - Accent6 2 2 5" xfId="642" xr:uid="{9E450C0E-C1DF-4548-87FE-94A927EC37C6}"/>
    <cellStyle name="40% - Accent6 2 2 5 2" xfId="643" xr:uid="{C1228E35-E984-4958-BD25-D45BD759263B}"/>
    <cellStyle name="40% - Accent6 2 2 6" xfId="644" xr:uid="{403B48E3-4ACC-45A3-8768-C01C65BB526B}"/>
    <cellStyle name="40% - Accent6 2 3" xfId="645" xr:uid="{FE9358E2-249C-4513-9AD3-FDD4E3CF9257}"/>
    <cellStyle name="40% - Accent6 2 3 2" xfId="646" xr:uid="{45DE5675-87EC-4AF1-BF67-D3C972F969DD}"/>
    <cellStyle name="40% - Accent6 2 3 2 2" xfId="647" xr:uid="{7DDBC3F1-BE76-473C-B78A-6D08570A60B6}"/>
    <cellStyle name="40% - Accent6 2 3 2 2 2" xfId="648" xr:uid="{610862A6-7206-484B-BAF0-4935A1068525}"/>
    <cellStyle name="40% - Accent6 2 3 2 2 3" xfId="649" xr:uid="{A1469901-DFE0-40F3-BBBD-6FAC0585F80A}"/>
    <cellStyle name="40% - Accent6 2 3 2 3" xfId="650" xr:uid="{D44563F3-5E56-4128-8A2C-69EF43676E82}"/>
    <cellStyle name="40% - Accent6 2 3 2 4" xfId="651" xr:uid="{D4B67727-151E-4292-B812-E778403E1FD6}"/>
    <cellStyle name="40% - Accent6 2 3 3" xfId="652" xr:uid="{F7113384-52D4-4E35-8660-C834ED848E89}"/>
    <cellStyle name="40% - Accent6 2 3 3 2" xfId="653" xr:uid="{24E74329-DA27-416B-A981-26F0E244F7DB}"/>
    <cellStyle name="40% - Accent6 2 3 3 3" xfId="654" xr:uid="{47DD3F31-47FF-4852-B5D4-A420A81D56CC}"/>
    <cellStyle name="40% - Accent6 2 3 4" xfId="655" xr:uid="{AE80A417-FF5D-408E-9384-5F183CDA3B3E}"/>
    <cellStyle name="40% - Accent6 2 3 5" xfId="656" xr:uid="{D9C6384C-D1D5-43A6-8947-597D9FB8D1E4}"/>
    <cellStyle name="40% - Accent6 2 4" xfId="657" xr:uid="{0CC930A2-A88E-49D7-AC6E-ACD7949989EC}"/>
    <cellStyle name="40% - Accent6 2 4 2" xfId="658" xr:uid="{F18B8201-A728-40A0-9E5B-48D324F85998}"/>
    <cellStyle name="40% - Accent6 2 4 3" xfId="659" xr:uid="{A383B01B-8405-4082-855D-620FAED297DD}"/>
    <cellStyle name="40% - Accent6 2 5" xfId="660" xr:uid="{36BCF1F8-2928-46BE-B768-F994598084C0}"/>
    <cellStyle name="40% - Accent6 2 5 2" xfId="661" xr:uid="{4089E220-540C-439F-9F77-544C0731DD18}"/>
    <cellStyle name="40% - Accent6 2 5 3" xfId="662" xr:uid="{1463CFA5-CDEB-41ED-A42A-BD3C9B441CDC}"/>
    <cellStyle name="40% - Accent6 2 6" xfId="663" xr:uid="{1EEE4423-1DCB-47A2-B2A2-BFDE7BB6301A}"/>
    <cellStyle name="40% - Accent6 2 6 2" xfId="664" xr:uid="{6ABEB687-411E-4CD8-824E-3895853FA2AA}"/>
    <cellStyle name="40% - Accent6 2 6 3" xfId="665" xr:uid="{3553C9AC-2B4F-4790-955C-B896B9408C9F}"/>
    <cellStyle name="40% - Accent6 2 7" xfId="666" xr:uid="{3AB99DEE-4B6D-4371-AD20-399EF88A8070}"/>
    <cellStyle name="40% - Accent6 2 7 2" xfId="667" xr:uid="{CB23AF3D-BCF5-4BEB-AB64-96C54A9F6828}"/>
    <cellStyle name="40% - Accent6 2 7 3" xfId="668" xr:uid="{27A1F1EC-1551-4130-BBFD-49EC89886675}"/>
    <cellStyle name="40% - Accent6 2 8" xfId="669" xr:uid="{CF56394B-D1C0-4C5D-94F9-F06EE59CE734}"/>
    <cellStyle name="40% - Accent6 3" xfId="670" xr:uid="{087F5B4A-8EFB-43CF-A3A2-C0CB784CEF3E}"/>
    <cellStyle name="40% - Accent6 3 2" xfId="671" xr:uid="{939FAC0E-8139-4BBC-ADC4-1AEE24E36F8A}"/>
    <cellStyle name="40% - Accent6 3 2 2" xfId="672" xr:uid="{15E321C2-A614-4EFB-93D6-D302A1C7A103}"/>
    <cellStyle name="40% - Accent6 3 2 3" xfId="673" xr:uid="{90B7A8E8-5A2B-40B9-B194-BA215AD9DD45}"/>
    <cellStyle name="40% - Accent6 3 3" xfId="674" xr:uid="{6C3A74ED-DBA1-4148-8F1A-D60C8B8F8C53}"/>
    <cellStyle name="40% - Accent6 3 4" xfId="675" xr:uid="{40DEA00B-0125-4FCD-8E73-D7EA59A15ED9}"/>
    <cellStyle name="40% - Accent6 4" xfId="676" xr:uid="{4A757154-B21F-4D91-9D2C-CAA5A41FA034}"/>
    <cellStyle name="40% - Accent6 4 2" xfId="677" xr:uid="{EA69C249-DC52-4D23-8BF5-1BA29825394A}"/>
    <cellStyle name="40% - Accent6 4 3" xfId="678" xr:uid="{E5F37DA1-E825-4D88-B3DA-F6D7B7F62770}"/>
    <cellStyle name="40% - Accent6 5" xfId="679" xr:uid="{E217F8EF-EC2E-472C-86F6-2C572C3622E2}"/>
    <cellStyle name="40% - Accent6 5 2" xfId="680" xr:uid="{6A2CE2B6-5B48-4B37-8BE1-EF27DF369D6C}"/>
    <cellStyle name="40% - Accent6 5 3" xfId="681" xr:uid="{B87C75FB-C32E-42AF-98DD-95E7DF2C09DB}"/>
    <cellStyle name="40% - Accent6 6" xfId="682" xr:uid="{9BE56748-A286-4E47-B6CD-1232B8E848DB}"/>
    <cellStyle name="40% - Accent6 6 2" xfId="683" xr:uid="{0716EF04-AB3D-469B-8F97-68A73896F6A6}"/>
    <cellStyle name="40% - Accent6 6 3" xfId="684" xr:uid="{66FB9E23-D54A-4B8A-9635-21D2DB5EED03}"/>
    <cellStyle name="40% - Accent6 7" xfId="685" xr:uid="{C176D5EB-BFE0-4C90-8745-1A78FBFEDDD1}"/>
    <cellStyle name="40% - Accent6 8" xfId="686" xr:uid="{1EA7BEEA-13FD-49D0-BD6F-58A0D7DDC375}"/>
    <cellStyle name="60% - Accent1 2" xfId="688" xr:uid="{02B86DBF-8CBF-4C79-9681-5F4F5E9850A6}"/>
    <cellStyle name="60% - Accent1 2 2" xfId="689" xr:uid="{2CDFBA98-3EEA-4DA7-AD8C-03AF0F04E994}"/>
    <cellStyle name="60% - Accent1 2 2 2" xfId="690" xr:uid="{68BC22DE-9E5F-4296-8BA5-036CB0D46E2B}"/>
    <cellStyle name="60% - Accent1 2 3" xfId="691" xr:uid="{AED428B8-17B7-40C9-BD84-BAF14117CADE}"/>
    <cellStyle name="60% - Accent1 2 4" xfId="692" xr:uid="{3F69D506-0476-4272-A304-0A159D124F3E}"/>
    <cellStyle name="60% - Accent1 3" xfId="687" xr:uid="{BD76A0A7-0BAD-4E4A-984A-CCE3DDCA4EF1}"/>
    <cellStyle name="60% - Accent2 2" xfId="694" xr:uid="{F7BCD20F-110D-4E9A-8487-A939CB6BF16F}"/>
    <cellStyle name="60% - Accent2 2 2" xfId="695" xr:uid="{F2CBABF2-61C6-45FB-9A61-661D6E43A1E3}"/>
    <cellStyle name="60% - Accent2 2 2 2" xfId="696" xr:uid="{A95716EB-0BF4-4E4D-8C5A-C28A076AF666}"/>
    <cellStyle name="60% - Accent2 2 3" xfId="697" xr:uid="{67B68E62-9925-4578-8CEB-0B2405A9DFAD}"/>
    <cellStyle name="60% - Accent2 2 4" xfId="698" xr:uid="{5069DEFA-82D2-4467-AE13-C95571925DC9}"/>
    <cellStyle name="60% - Accent2 3" xfId="693" xr:uid="{93434EA9-D09F-4627-A48A-3E118270D552}"/>
    <cellStyle name="60% - Accent3 2" xfId="700" xr:uid="{C6A5F8B6-8194-46D8-906C-C2AD393F0403}"/>
    <cellStyle name="60% - Accent3 2 2" xfId="701" xr:uid="{E5855702-61F4-4CEC-BC5C-C30B6561DD10}"/>
    <cellStyle name="60% - Accent3 2 2 2" xfId="702" xr:uid="{6AC5F38D-B0C8-4396-83FE-B8663D4EE545}"/>
    <cellStyle name="60% - Accent3 2 3" xfId="703" xr:uid="{DA670C92-C75B-4D31-AA29-2BCB25505D6D}"/>
    <cellStyle name="60% - Accent3 2 4" xfId="704" xr:uid="{13AA7891-E8EB-49E9-ACF7-86959D2AF45D}"/>
    <cellStyle name="60% - Accent3 3" xfId="699" xr:uid="{7F1DB448-BB66-4519-91CD-9D069B262EC1}"/>
    <cellStyle name="60% - Accent4 2" xfId="706" xr:uid="{5EF9B380-0B39-42CA-A963-9F97DFD4C3A0}"/>
    <cellStyle name="60% - Accent4 2 2" xfId="707" xr:uid="{869FD548-7FEC-4ABA-AF69-045D401DD0C7}"/>
    <cellStyle name="60% - Accent4 2 2 2" xfId="708" xr:uid="{4865E332-1650-49BE-9719-A8E1EFCDEDB0}"/>
    <cellStyle name="60% - Accent4 2 3" xfId="709" xr:uid="{1B13AD52-66BB-4AB9-806E-C3F011EC0D22}"/>
    <cellStyle name="60% - Accent4 2 4" xfId="710" xr:uid="{8A9D217F-F89B-4B03-AA28-76B13B18B4AB}"/>
    <cellStyle name="60% - Accent4 3" xfId="705" xr:uid="{72C144C5-44D3-4E2A-8860-6EB5D20D8CEB}"/>
    <cellStyle name="60% - Accent5 2" xfId="712" xr:uid="{F6FA2BCA-6F12-42B9-9BE6-532A3AAF770E}"/>
    <cellStyle name="60% - Accent5 2 2" xfId="713" xr:uid="{4C2C4E57-CC7B-4372-AE81-742BF6390734}"/>
    <cellStyle name="60% - Accent5 2 2 2" xfId="714" xr:uid="{16333FE3-2C81-4A30-9BE2-E5D996EEFB21}"/>
    <cellStyle name="60% - Accent5 2 3" xfId="715" xr:uid="{CF9E395C-B560-4114-AD15-7E6EFF129D25}"/>
    <cellStyle name="60% - Accent5 2 4" xfId="716" xr:uid="{37844A65-1527-47BA-BDAA-FC540D9EE097}"/>
    <cellStyle name="60% - Accent5 3" xfId="711" xr:uid="{42AE82DC-03BF-4075-979F-BF653074CA0A}"/>
    <cellStyle name="60% - Accent6 2" xfId="718" xr:uid="{491C9F9C-7375-4913-93C9-6AB5DC9010C0}"/>
    <cellStyle name="60% - Accent6 2 2" xfId="719" xr:uid="{DF4E984F-0328-49D8-9C14-5F7CEEA5FA7F}"/>
    <cellStyle name="60% - Accent6 2 2 2" xfId="720" xr:uid="{1EF9D6C4-B4DF-4AAA-81AE-57F5C6C60221}"/>
    <cellStyle name="60% - Accent6 2 3" xfId="721" xr:uid="{C1D75F2B-3D53-4CFA-883E-2052A22FCCD6}"/>
    <cellStyle name="60% - Accent6 2 4" xfId="722" xr:uid="{DFBA8C96-5F28-4526-9B97-B66E81BF82AC}"/>
    <cellStyle name="60% - Accent6 3" xfId="717" xr:uid="{6250494B-061A-4A7C-9020-786046C01324}"/>
    <cellStyle name="Accent1" xfId="15" builtinId="29" customBuiltin="1"/>
    <cellStyle name="Accent1 2" xfId="723" xr:uid="{96CF6547-FB82-416B-AD60-8E910A9DC0F7}"/>
    <cellStyle name="Accent1 2 2" xfId="724" xr:uid="{5E77AC32-6CB4-499B-8787-657E81EE61B6}"/>
    <cellStyle name="Accent1 2 2 2" xfId="725" xr:uid="{0D3574BB-833B-4617-802B-87276FB983D3}"/>
    <cellStyle name="Accent1 2 3" xfId="726" xr:uid="{8961CD55-5B80-49B1-BB53-74BC0A5D3316}"/>
    <cellStyle name="Accent1 2 4" xfId="727" xr:uid="{2725A747-DCD5-47ED-9C2D-22D25283367B}"/>
    <cellStyle name="Accent2" xfId="18" builtinId="33" customBuiltin="1"/>
    <cellStyle name="Accent2 2" xfId="728" xr:uid="{C246BE38-764D-4C0F-91E6-55B9D9A60564}"/>
    <cellStyle name="Accent2 2 2" xfId="729" xr:uid="{2517F951-B337-4753-A878-1F82B795C404}"/>
    <cellStyle name="Accent2 2 2 2" xfId="730" xr:uid="{AAB3CA4A-E548-41EE-B30F-39CDC3FDF646}"/>
    <cellStyle name="Accent2 2 3" xfId="731" xr:uid="{1E7B9E0D-BAFD-41E5-A85D-7A1C549B6962}"/>
    <cellStyle name="Accent2 2 4" xfId="732" xr:uid="{161A8C0C-EBFC-4145-864A-0F158C950617}"/>
    <cellStyle name="Accent3" xfId="21" builtinId="37" customBuiltin="1"/>
    <cellStyle name="Accent3 2" xfId="733" xr:uid="{E3F94401-A668-4606-B294-C2EDDF53BAC9}"/>
    <cellStyle name="Accent3 2 2" xfId="734" xr:uid="{03FC7D26-56BD-4BFA-8F14-99D366E9105C}"/>
    <cellStyle name="Accent3 2 2 2" xfId="735" xr:uid="{DDD4A9B9-753D-4E98-A98B-9412C68C2AA8}"/>
    <cellStyle name="Accent3 2 3" xfId="736" xr:uid="{83A57130-FFC3-435F-B3A4-5A53727D7DC9}"/>
    <cellStyle name="Accent3 2 4" xfId="737" xr:uid="{480A9D32-5960-4543-83F1-E08D078F4424}"/>
    <cellStyle name="Accent4" xfId="24" builtinId="41" customBuiltin="1"/>
    <cellStyle name="Accent4 2" xfId="738" xr:uid="{A7A75493-E244-405E-BFF6-B948C5700E3D}"/>
    <cellStyle name="Accent4 2 2" xfId="739" xr:uid="{AB6A383C-66F9-4672-8DD0-A23E9C5B9A90}"/>
    <cellStyle name="Accent4 2 2 2" xfId="740" xr:uid="{624F7862-52E6-4448-9260-054D8CC7AAC5}"/>
    <cellStyle name="Accent4 2 3" xfId="741" xr:uid="{AF055B3B-8E2F-4D85-8D04-C256A408D386}"/>
    <cellStyle name="Accent4 2 4" xfId="742" xr:uid="{BB593177-2A9A-428C-91C3-56D56A389D79}"/>
    <cellStyle name="Accent5" xfId="27" builtinId="45" customBuiltin="1"/>
    <cellStyle name="Accent5 2" xfId="743" xr:uid="{DC2F781E-C89A-4C6F-8538-868AE5AF1DDC}"/>
    <cellStyle name="Accent5 2 2" xfId="744" xr:uid="{317A4812-E114-4858-BB68-1430DD8A8352}"/>
    <cellStyle name="Accent5 2 2 2" xfId="745" xr:uid="{FE769752-B241-4795-9F81-2FE51E8667DA}"/>
    <cellStyle name="Accent5 2 3" xfId="746" xr:uid="{63EC9014-5F39-4F17-BC6E-66E899549392}"/>
    <cellStyle name="Accent5 2 4" xfId="747" xr:uid="{F578FA3B-EFD7-4C70-AB4D-72000106C1B6}"/>
    <cellStyle name="Accent6" xfId="30" builtinId="49" customBuiltin="1"/>
    <cellStyle name="Accent6 2" xfId="748" xr:uid="{CE3FF062-114B-4D43-A54C-4C58075DD73F}"/>
    <cellStyle name="Accent6 2 2" xfId="749" xr:uid="{5AD5CAEC-AD27-4FAA-B1AB-A9445948AC4C}"/>
    <cellStyle name="Accent6 2 2 2" xfId="750" xr:uid="{14B8467A-C768-4D26-9C8F-95E55C9E1394}"/>
    <cellStyle name="Accent6 2 3" xfId="751" xr:uid="{F4E332F9-BF15-4B1F-AA61-9A40C236B712}"/>
    <cellStyle name="Accent6 2 4" xfId="752" xr:uid="{47B7BC18-DB48-4260-B512-6F06D01A20A6}"/>
    <cellStyle name="Bad" xfId="6" builtinId="27" customBuiltin="1"/>
    <cellStyle name="Bad 2" xfId="753" xr:uid="{30A31BD5-22FC-4350-BAC0-A5DE42B92EDC}"/>
    <cellStyle name="Bad 2 2" xfId="754" xr:uid="{4CE2A81D-F9EE-42F2-ABF7-CA84C7841E5E}"/>
    <cellStyle name="Bad 2 2 2" xfId="755" xr:uid="{67D37357-CC7F-4EED-97F1-ED18AA85ABCC}"/>
    <cellStyle name="Bad 2 3" xfId="756" xr:uid="{6E2A3479-BB12-4B3D-B1FA-150E6515FE25}"/>
    <cellStyle name="Bad 2 4" xfId="757" xr:uid="{346713A4-E3DE-4B51-9FB1-D5A46AE0A9D4}"/>
    <cellStyle name="Calculation" xfId="9" builtinId="22" customBuiltin="1"/>
    <cellStyle name="Calculation 2" xfId="758" xr:uid="{0B42189B-E525-4EAD-AC71-1CEE507191A8}"/>
    <cellStyle name="Calculation 2 2" xfId="759" xr:uid="{A9F5DB48-B6CA-40DE-9EB6-AAB13A6F453B}"/>
    <cellStyle name="Calculation 2 2 2" xfId="760" xr:uid="{355B123A-BFF8-4F8F-BC48-1E6A241A1C59}"/>
    <cellStyle name="Calculation 2 3" xfId="761" xr:uid="{20342C42-7D4D-45E6-8C90-00A187F5BD81}"/>
    <cellStyle name="Calculation 2 4" xfId="762" xr:uid="{3EB8ED86-57BD-450C-842B-12935E6489C8}"/>
    <cellStyle name="cells" xfId="763" xr:uid="{5A1EDBF4-2BCB-443E-9E54-8D29C2187EF5}"/>
    <cellStyle name="Check Cell" xfId="11" builtinId="23" customBuiltin="1"/>
    <cellStyle name="Check Cell 2" xfId="764" xr:uid="{3708A54E-D5B4-48C4-8FAF-0DD8A49C68C3}"/>
    <cellStyle name="Check Cell 2 2" xfId="765" xr:uid="{75A4E81A-2AB1-49F3-A07F-A736A387125A}"/>
    <cellStyle name="Check Cell 2 2 2" xfId="766" xr:uid="{16C5084C-593C-43F4-9A38-75CDE5F93895}"/>
    <cellStyle name="Check Cell 2 3" xfId="767" xr:uid="{008BEF70-A517-4336-BEB2-CF7949BFBC92}"/>
    <cellStyle name="Check Cell 2 4" xfId="768" xr:uid="{F2EB8C8B-F2B2-45F0-AC98-2951BDA67CF9}"/>
    <cellStyle name="Comma 10" xfId="769" xr:uid="{911F205B-5BE8-497A-A736-526BC2E51E37}"/>
    <cellStyle name="Comma 10 2" xfId="770" xr:uid="{E2B5069D-3D00-4BB2-9646-EEB5AD3EE5A8}"/>
    <cellStyle name="Comma 2" xfId="771" xr:uid="{B0E3E1D8-3467-4481-971D-194DC9478E4A}"/>
    <cellStyle name="Comma 2 2" xfId="772" xr:uid="{D5DD5642-97B3-46CB-9BE6-5FA29D2552DC}"/>
    <cellStyle name="Comma 2 2 2" xfId="773" xr:uid="{B24ACF75-B09B-4E5F-B422-2D04423F0D28}"/>
    <cellStyle name="Comma 2 2 2 2" xfId="774" xr:uid="{839D37EB-32E5-43E6-B0F8-D15D7C48C8D0}"/>
    <cellStyle name="Comma 2 2 2 2 2" xfId="775" xr:uid="{9D02971E-931A-4D54-9550-7A230914D900}"/>
    <cellStyle name="Comma 2 2 2 2 2 2" xfId="776" xr:uid="{269BED60-76B3-4A05-88D0-66CD0C9A217D}"/>
    <cellStyle name="Comma 2 2 2 2 3" xfId="777" xr:uid="{2CCAD78C-3A81-415A-880A-35595BAEFCAD}"/>
    <cellStyle name="Comma 2 2 2 2 4" xfId="778" xr:uid="{267B38D9-1DA8-4C08-8473-68CE210B5E98}"/>
    <cellStyle name="Comma 2 2 2 3" xfId="779" xr:uid="{0EDF4712-8067-4D44-A2C0-5A065588D8CA}"/>
    <cellStyle name="Comma 2 2 2 3 2" xfId="780" xr:uid="{68208A59-A67A-45A4-B2BA-6B37FAF411BB}"/>
    <cellStyle name="Comma 2 2 2 3 3" xfId="781" xr:uid="{1237D89A-0BCC-49E4-9F0D-2FB4D8E87EA1}"/>
    <cellStyle name="Comma 2 2 2 3 4" xfId="782" xr:uid="{47F753B5-EA15-43B0-87DF-6872BBE11967}"/>
    <cellStyle name="Comma 2 2 2 4" xfId="783" xr:uid="{4B0E7C59-E8E1-44BF-A934-EC94ECDD9CD3}"/>
    <cellStyle name="Comma 2 2 3" xfId="784" xr:uid="{811004A3-CB46-4B81-B8C8-A6D0E446AA7B}"/>
    <cellStyle name="Comma 2 2 3 2" xfId="785" xr:uid="{931726C3-7569-460B-9D78-F3120C96EE42}"/>
    <cellStyle name="Comma 2 2 3 3" xfId="786" xr:uid="{C2A17978-BC48-4C8D-89B6-26C403ECAB21}"/>
    <cellStyle name="Comma 2 2 4" xfId="787" xr:uid="{FFBC4093-01AE-4505-B994-55905245F973}"/>
    <cellStyle name="Comma 2 2 4 2" xfId="788" xr:uid="{5891D93A-5233-47A5-AF28-CF63ECF927E1}"/>
    <cellStyle name="Comma 2 2 5" xfId="789" xr:uid="{3870C64B-C1EA-4C02-9941-50C5E50A681C}"/>
    <cellStyle name="Comma 2 2 5 2" xfId="790" xr:uid="{BC81B9C9-DD56-4C88-94C6-9BBFC0D4D74E}"/>
    <cellStyle name="Comma 2 2 6" xfId="791" xr:uid="{4C5716C6-EF4A-4BB5-BC48-4A79C40FF788}"/>
    <cellStyle name="Comma 2 3" xfId="792" xr:uid="{FAFB4D3E-7789-49E9-AA6C-B20A3B912E6C}"/>
    <cellStyle name="Comma 2 3 2" xfId="793" xr:uid="{353BD16F-492D-4B43-A93E-FDE7BADAE578}"/>
    <cellStyle name="Comma 2 3 2 2" xfId="794" xr:uid="{37DCB1E7-8C9F-4A7B-AC2C-BFA776C3416A}"/>
    <cellStyle name="Comma 2 3 2 2 2" xfId="795" xr:uid="{8334253F-9141-48E5-BF6C-2050BA6F900C}"/>
    <cellStyle name="Comma 2 3 2 3" xfId="796" xr:uid="{E035BC49-B1EA-40A1-AE1A-D5E1ED194261}"/>
    <cellStyle name="Comma 2 3 2 4" xfId="797" xr:uid="{9EA98F72-AE22-4885-ADA9-953A4120F086}"/>
    <cellStyle name="Comma 2 3 2 5" xfId="798" xr:uid="{8C886C9B-D04E-491C-B834-F98BE5540F91}"/>
    <cellStyle name="Comma 2 3 3" xfId="799" xr:uid="{C3D65E84-AF38-4E15-A122-4FE546641CAE}"/>
    <cellStyle name="Comma 2 3 3 2" xfId="800" xr:uid="{3A0D1FB0-6B65-4A6E-BE84-4FE7428AA418}"/>
    <cellStyle name="Comma 2 3 4" xfId="801" xr:uid="{0087296F-5650-4F74-A096-B0536DC08AFA}"/>
    <cellStyle name="Comma 2 3 5" xfId="802" xr:uid="{A8D9B543-F2CB-44EE-ADF5-BA570F1645D4}"/>
    <cellStyle name="Comma 2 3 6" xfId="803" xr:uid="{DB381F8B-649B-4089-BDC7-7A582AABEE9E}"/>
    <cellStyle name="Comma 2 3 7" xfId="804" xr:uid="{3DA47ABC-4D78-440F-9014-5F5C49FF1AAD}"/>
    <cellStyle name="Comma 2 4" xfId="805" xr:uid="{982597BE-5E04-4DB1-BF20-1F14F8F6E769}"/>
    <cellStyle name="Comma 2 4 2" xfId="806" xr:uid="{A95044B6-6099-4E39-B2EF-93E72D2F03D6}"/>
    <cellStyle name="Comma 2 4 3" xfId="807" xr:uid="{4821FBC0-0E21-42FC-91BB-5E0C87D624AC}"/>
    <cellStyle name="Comma 2 4 4" xfId="808" xr:uid="{A4925203-D127-45ED-9798-B33F480D4150}"/>
    <cellStyle name="Comma 2 5" xfId="809" xr:uid="{180189B4-45D7-4136-A6CE-D95DE18EF25C}"/>
    <cellStyle name="Comma 2 5 2" xfId="810" xr:uid="{81559F10-B5B1-448F-A519-0BEEDA74DFA8}"/>
    <cellStyle name="Comma 2 5 3" xfId="811" xr:uid="{056DA682-C2B5-4B15-901D-0A1AB264C4EC}"/>
    <cellStyle name="Comma 2 6" xfId="812" xr:uid="{163B90FC-3F56-4402-866E-B23333212C2E}"/>
    <cellStyle name="Comma 3" xfId="813" xr:uid="{FE1A341A-984A-476B-977B-EB84AE1F2906}"/>
    <cellStyle name="Comma 3 2" xfId="814" xr:uid="{30F367EF-4D60-40B7-AE94-A22D5CBEABC7}"/>
    <cellStyle name="Comma 3 2 2" xfId="815" xr:uid="{BDA43495-694E-4DDD-AC25-07A48F1AFE31}"/>
    <cellStyle name="Comma 3 2 2 2" xfId="816" xr:uid="{8DD162BC-4438-470E-B0FF-62E3893EF985}"/>
    <cellStyle name="Comma 3 2 3" xfId="817" xr:uid="{FC7CFC22-861D-4297-882B-280320832436}"/>
    <cellStyle name="Comma 3 2 4" xfId="818" xr:uid="{BED7353F-25B4-4863-866C-DA712173A454}"/>
    <cellStyle name="Comma 3 2 5" xfId="819" xr:uid="{530B8F95-F5B9-4E16-ACF4-01AD429832D0}"/>
    <cellStyle name="Comma 3 3" xfId="820" xr:uid="{C0702CCE-23D7-4454-9B1F-4D3B80A827E0}"/>
    <cellStyle name="Comma 3 3 2" xfId="821" xr:uid="{D26931C4-A3DF-4422-89F2-15E0B27A78FE}"/>
    <cellStyle name="Comma 3 3 2 2" xfId="822" xr:uid="{3FF5B13F-35D3-4F80-8C79-ABDD8D532370}"/>
    <cellStyle name="Comma 3 3 2 3" xfId="823" xr:uid="{18DE6CB4-BB65-4F74-930C-C5B2200BC09C}"/>
    <cellStyle name="Comma 3 3 3" xfId="824" xr:uid="{32421D45-922F-4464-859C-CF179B65FCB3}"/>
    <cellStyle name="Comma 3 3 4" xfId="825" xr:uid="{15B30627-1A6A-401B-9743-26E452CCFCF8}"/>
    <cellStyle name="Comma 3 4" xfId="826" xr:uid="{61173BE3-96D2-4213-BAE4-1307D6B5C49F}"/>
    <cellStyle name="Comma 3 4 2" xfId="827" xr:uid="{807A5AE6-1837-479E-A162-7EBF9E1E7045}"/>
    <cellStyle name="Comma 3 5" xfId="828" xr:uid="{D1841928-E910-4322-BD41-B033CAF9E7C4}"/>
    <cellStyle name="Comma 3 6" xfId="829" xr:uid="{0583AED3-B09B-48B4-B9E5-7E31EBF2C86E}"/>
    <cellStyle name="Comma 4" xfId="830" xr:uid="{56389302-E51B-4A0E-81CD-268E977310B6}"/>
    <cellStyle name="Comma 4 2" xfId="33" xr:uid="{9F107655-E3D9-4486-924D-1AEED2667DC4}"/>
    <cellStyle name="Comma 4 2 2" xfId="832" xr:uid="{6470D03D-CD61-4066-84B8-6AAA373BDE9E}"/>
    <cellStyle name="Comma 4 2 2 2" xfId="833" xr:uid="{423DD49C-3188-47DB-B597-8602364FCA3F}"/>
    <cellStyle name="Comma 4 2 3" xfId="834" xr:uid="{562F95C7-FC5D-4A5E-85D6-AF55D4B8D897}"/>
    <cellStyle name="Comma 4 2 4" xfId="835" xr:uid="{09725672-1376-4604-ADAB-803A623660BD}"/>
    <cellStyle name="Comma 4 2 5" xfId="831" xr:uid="{226AC26A-2BD7-4DE7-B849-1BB9455BF49F}"/>
    <cellStyle name="Comma 4 3" xfId="836" xr:uid="{938605E4-BE37-4A42-A8A0-CEC64178D1E6}"/>
    <cellStyle name="Comma 4 3 2" xfId="837" xr:uid="{6307218D-AE32-408D-BA87-50D2F9866511}"/>
    <cellStyle name="Comma 4 3 2 2" xfId="838" xr:uid="{488B8937-6231-4CA8-932B-C81D13EEFA27}"/>
    <cellStyle name="Comma 4 3 3" xfId="839" xr:uid="{E0F9F7EB-9BE4-4CDA-8DF6-DAE7B6B4E1E8}"/>
    <cellStyle name="Comma 4 4" xfId="840" xr:uid="{9CCB2CC9-5EB0-4FD3-8C79-0276DDA81009}"/>
    <cellStyle name="Comma 4 4 2" xfId="841" xr:uid="{3657A917-4F8C-487D-B158-5C701D44E5B7}"/>
    <cellStyle name="Comma 4 4 2 2" xfId="842" xr:uid="{99C8A840-F4DF-481C-8605-85511D776536}"/>
    <cellStyle name="Comma 4 4 3" xfId="843" xr:uid="{7151FC36-248A-47DD-92F2-0B0F688B01BC}"/>
    <cellStyle name="Comma 4 5" xfId="844" xr:uid="{BAEF19BB-CDED-4AA9-8019-6FE83314F9DC}"/>
    <cellStyle name="Comma 4 5 2" xfId="845" xr:uid="{D7A58125-F1D1-4A60-A65E-96780AF7FB9E}"/>
    <cellStyle name="Comma 4 5 2 2" xfId="846" xr:uid="{ACA45131-457B-4735-8CF9-81DAFF387199}"/>
    <cellStyle name="Comma 4 5 2 2 2" xfId="847" xr:uid="{A76DEFDE-1086-4F27-ACE9-4B235732EECD}"/>
    <cellStyle name="Comma 4 5 2 2 3" xfId="848" xr:uid="{2DC9242B-F198-4BE4-A391-0F2F000786FB}"/>
    <cellStyle name="Comma 4 5 2 3" xfId="849" xr:uid="{C735BBAB-29A2-4BAE-9163-0D19A1D5E373}"/>
    <cellStyle name="Comma 4 5 2 4" xfId="850" xr:uid="{303A2D64-577B-4A84-93AE-DD72389DE058}"/>
    <cellStyle name="Comma 4 5 3" xfId="851" xr:uid="{0CDC5B4D-0612-4366-B7A1-EC1C6402D46F}"/>
    <cellStyle name="Comma 4 5 3 2" xfId="852" xr:uid="{E8AC3D58-B612-49B3-92C2-265B3EB8BCF8}"/>
    <cellStyle name="Comma 4 5 3 3" xfId="853" xr:uid="{4C256131-7139-41D1-998C-AA363E42DB1A}"/>
    <cellStyle name="Comma 4 5 4" xfId="854" xr:uid="{D0770CDF-D6C1-4731-8233-1E25F9597A1D}"/>
    <cellStyle name="Comma 4 5 5" xfId="855" xr:uid="{3A6DFE70-725A-40C4-BBCD-BCD8980E5556}"/>
    <cellStyle name="Comma 4 6" xfId="856" xr:uid="{ACF14C06-3A35-4AA5-8B6C-5CB6514367C8}"/>
    <cellStyle name="Comma 4 6 2" xfId="857" xr:uid="{1C1987CF-70ED-4AA3-B34B-2314F70E564E}"/>
    <cellStyle name="Comma 4 6 2 2" xfId="858" xr:uid="{175A4E7F-3E0B-4AD0-8C58-609A9F807068}"/>
    <cellStyle name="Comma 4 6 3" xfId="859" xr:uid="{02FAEC70-7B03-48FE-873C-DBC9D826F48E}"/>
    <cellStyle name="Comma 4 7" xfId="860" xr:uid="{F9DF8718-B784-4191-A76D-F2352A95C8A1}"/>
    <cellStyle name="Comma 4 7 2" xfId="861" xr:uid="{E2B36EF3-08A4-4788-A31D-70D2719C2F8F}"/>
    <cellStyle name="Comma 4 8" xfId="862" xr:uid="{E46F5564-E481-4F91-8932-76490BA5E75F}"/>
    <cellStyle name="Comma 4 9" xfId="863" xr:uid="{F9E80B80-3622-44D5-8411-047BAD22D4AF}"/>
    <cellStyle name="Comma 5" xfId="864" xr:uid="{C783497C-929A-45EF-B769-A4A979D6F07F}"/>
    <cellStyle name="Comma 5 2" xfId="34" xr:uid="{2A74F6F3-F4FF-479B-9BA8-89746D79DF18}"/>
    <cellStyle name="Comma 5 2 2" xfId="866" xr:uid="{D78721F2-199F-4E03-8E8C-18492F8AC270}"/>
    <cellStyle name="Comma 5 2 2 2" xfId="867" xr:uid="{C34C4B90-0674-4A35-805E-1CFF1F4EC250}"/>
    <cellStyle name="Comma 5 2 2 2 2" xfId="868" xr:uid="{2440FE36-AB25-4486-8D7C-3F5BC2D96979}"/>
    <cellStyle name="Comma 5 2 2 3" xfId="869" xr:uid="{0720B6DA-3D46-435F-9542-2682648B22E7}"/>
    <cellStyle name="Comma 5 2 3" xfId="870" xr:uid="{0550A8D0-DDAC-43E2-B558-0D82BFEF2A53}"/>
    <cellStyle name="Comma 5 2 3 2" xfId="871" xr:uid="{FDE488D6-443B-49FF-8066-C04DA4B2D771}"/>
    <cellStyle name="Comma 5 2 4" xfId="872" xr:uid="{B628BEC6-B0D0-45C0-951C-0B685D865C9D}"/>
    <cellStyle name="Comma 5 2 5" xfId="865" xr:uid="{E8C84F6D-4B1E-4C21-92AD-32D7B8D1873D}"/>
    <cellStyle name="Comma 5 3" xfId="873" xr:uid="{2D6F7BD4-C38F-47A3-9309-377B03C71603}"/>
    <cellStyle name="Comma 5 3 2" xfId="874" xr:uid="{5F72BD27-9722-4DB5-8AF2-7D24FC8DFD2E}"/>
    <cellStyle name="Comma 5 3 2 2" xfId="875" xr:uid="{FAB5B832-06A1-446A-A021-7FFFE3BB0CB4}"/>
    <cellStyle name="Comma 5 3 3" xfId="876" xr:uid="{458506CF-741E-430C-AD46-0768171DA716}"/>
    <cellStyle name="Comma 5 4" xfId="877" xr:uid="{94F3FD59-4ABA-4545-BDC8-42AFE7A68131}"/>
    <cellStyle name="Comma 5 4 2" xfId="878" xr:uid="{6CCD6305-CF54-40DC-B7B1-B8EEE99D6D76}"/>
    <cellStyle name="Comma 5 5" xfId="879" xr:uid="{7CD2AD04-22BC-4CD9-B749-A0B32082CA68}"/>
    <cellStyle name="Comma 6" xfId="880" xr:uid="{DD26B206-A743-431E-A9A5-4358D2D2FEAA}"/>
    <cellStyle name="Comma 6 2" xfId="881" xr:uid="{56786967-E4BB-48AF-BF92-EEF81FBFCB56}"/>
    <cellStyle name="Comma 6 2 2" xfId="882" xr:uid="{CFB44E06-E95C-4CCB-9591-F8F5A23105C0}"/>
    <cellStyle name="Comma 6 2 2 2" xfId="883" xr:uid="{86FFEC13-B4B8-4641-9FA7-0B6C87D0F526}"/>
    <cellStyle name="Comma 6 2 3" xfId="884" xr:uid="{DB652E28-97D1-4FB0-850C-B003BC940BAC}"/>
    <cellStyle name="Comma 6 3" xfId="885" xr:uid="{1F862420-5156-420B-9042-D524548C76FE}"/>
    <cellStyle name="Comma 6 3 2" xfId="886" xr:uid="{16643515-A677-44B6-A4BF-1EB16EA169B0}"/>
    <cellStyle name="Comma 6 4" xfId="887" xr:uid="{ECFD5121-1EEC-4C1B-86AB-623D446994DA}"/>
    <cellStyle name="Comma 7" xfId="888" xr:uid="{1899E21C-3E81-4E38-880C-4907B77B95F3}"/>
    <cellStyle name="Comma 7 2" xfId="889" xr:uid="{60A3B41A-B67A-4156-AC39-1A209E0E1187}"/>
    <cellStyle name="Comma 7 2 2" xfId="890" xr:uid="{50B94268-E0E5-4354-81E7-5418A028E995}"/>
    <cellStyle name="Comma 7 3" xfId="891" xr:uid="{AB57A3D3-990C-478D-8940-F3FF7C170D2E}"/>
    <cellStyle name="Comma 8" xfId="892" xr:uid="{9D58F1CE-3952-4D16-8865-2D2B994E88C9}"/>
    <cellStyle name="Comma 8 2" xfId="893" xr:uid="{4681511D-80A4-41D6-96F2-2400D9B87D67}"/>
    <cellStyle name="Comma 9" xfId="894" xr:uid="{123BFA87-57B7-425B-B93C-641FB799C4C8}"/>
    <cellStyle name="Comma 9 2" xfId="895" xr:uid="{9D4A0517-F412-4E9B-B5E9-CBADADA111CA}"/>
    <cellStyle name="Excel Built-in Normal" xfId="896" xr:uid="{52679F5D-26F3-404B-B965-F3254FB1FEFF}"/>
    <cellStyle name="Excel Built-in Normal 2" xfId="897" xr:uid="{0F9A451E-B754-4BDB-9F82-D64613EE20E0}"/>
    <cellStyle name="Excel Built-in Normal 2 2" xfId="898" xr:uid="{E3784540-DF8D-4704-9FAE-30865B122DCF}"/>
    <cellStyle name="Excel Built-in Normal 3" xfId="899" xr:uid="{3966A01E-D515-4F01-988C-4D31AC25A278}"/>
    <cellStyle name="Explanatory Text" xfId="13" builtinId="53" customBuiltin="1"/>
    <cellStyle name="Explanatory Text 2" xfId="900" xr:uid="{7CB47EBD-9A0B-441B-9FE3-4518784E150D}"/>
    <cellStyle name="Explanatory Text 2 2" xfId="901" xr:uid="{2B1D82C8-C2BF-4A5A-9B5F-56918B3D89FA}"/>
    <cellStyle name="Explanatory Text 2 2 2" xfId="902" xr:uid="{E2F92F30-A5B8-4619-A31C-BB15B4A7EC37}"/>
    <cellStyle name="Explanatory Text 2 3" xfId="903" xr:uid="{2BE9FA96-9031-489F-B144-A75886895E71}"/>
    <cellStyle name="Explanatory Text 2 4" xfId="904" xr:uid="{E1F1809D-D710-42F9-8970-10549FDDC1D5}"/>
    <cellStyle name="Good" xfId="5" builtinId="26" customBuiltin="1"/>
    <cellStyle name="Good 2" xfId="905" xr:uid="{E8258B0B-B1CE-405B-9FC2-2D09ADBA0F1F}"/>
    <cellStyle name="Good 2 2" xfId="906" xr:uid="{863BBC19-0858-4942-8958-054F90367F40}"/>
    <cellStyle name="Good 2 2 2" xfId="907" xr:uid="{223C7F5B-036E-4CB3-8B84-C3E25C169EC2}"/>
    <cellStyle name="Good 2 3" xfId="908" xr:uid="{2548748D-BA6E-4681-AA9D-E82AB8289C13}"/>
    <cellStyle name="Good 2 4" xfId="909" xr:uid="{7CB2AA26-04E1-4E8B-8776-11D677F88D1C}"/>
    <cellStyle name="Heading" xfId="910" xr:uid="{7FFD0050-96C5-413E-B523-34B220CA7BF2}"/>
    <cellStyle name="Heading 1" xfId="1" builtinId="16" customBuiltin="1"/>
    <cellStyle name="Heading 1 2" xfId="911" xr:uid="{620DF647-D4CC-4669-BC0D-6892AB16FF99}"/>
    <cellStyle name="Heading 1 2 2" xfId="912" xr:uid="{FAD9B089-4C5D-47E4-932E-7933D29AA3E6}"/>
    <cellStyle name="Heading 1 2 2 2" xfId="913" xr:uid="{5BF3CBFB-875F-4AF8-8DD5-D6848BF1A5FE}"/>
    <cellStyle name="Heading 1 2 3" xfId="914" xr:uid="{72C8827B-878A-4E73-87A9-596DCE22056D}"/>
    <cellStyle name="Heading 1 2 4" xfId="915" xr:uid="{1DA00F24-1D1D-43E1-960A-F27DA4D29DB8}"/>
    <cellStyle name="Heading 2" xfId="2" builtinId="17" customBuiltin="1"/>
    <cellStyle name="Heading 2 2" xfId="916" xr:uid="{67485960-57D9-4AB9-82D3-9814E0DF51B7}"/>
    <cellStyle name="Heading 2 2 2" xfId="917" xr:uid="{A4D8B341-8782-43CD-B42F-E476E4A02ECF}"/>
    <cellStyle name="Heading 2 2 2 2" xfId="918" xr:uid="{63FD2BB3-1C45-4526-9AB9-F59630B86562}"/>
    <cellStyle name="Heading 2 2 3" xfId="919" xr:uid="{CF41570E-8CD8-44CA-8BB5-F6C5BAF6B82B}"/>
    <cellStyle name="Heading 2 2 4" xfId="920" xr:uid="{8A1C49FA-7B36-4947-A588-ED99D818BA9A}"/>
    <cellStyle name="Heading 3" xfId="3" builtinId="18" customBuiltin="1"/>
    <cellStyle name="Heading 3 2" xfId="921" xr:uid="{6A23558C-54D8-459D-BC90-8F19B754B4E1}"/>
    <cellStyle name="Heading 3 2 2" xfId="922" xr:uid="{11E5A48D-CF10-49FC-8B3D-6E4DED902CD8}"/>
    <cellStyle name="Heading 3 2 2 2" xfId="923" xr:uid="{241122B7-B7DE-4CC3-9407-B893074F6B6D}"/>
    <cellStyle name="Heading 3 2 3" xfId="924" xr:uid="{E9904432-1E85-4F9D-9667-28D806DC8119}"/>
    <cellStyle name="Heading 3 2 4" xfId="925" xr:uid="{5F1AC4AA-78CE-45CD-8C23-0C905EC36E17}"/>
    <cellStyle name="Heading 4" xfId="4" builtinId="19" customBuiltin="1"/>
    <cellStyle name="Heading 4 2" xfId="926" xr:uid="{E0A9E3FB-299A-4246-A899-334E596C6616}"/>
    <cellStyle name="Heading 4 2 2" xfId="927" xr:uid="{F5D2D249-53B5-4CF5-90BF-08BCFCE34793}"/>
    <cellStyle name="Heading 4 2 2 2" xfId="928" xr:uid="{30F9B0AC-7CF3-4D7A-904D-04FF6E016CF4}"/>
    <cellStyle name="Heading 4 2 3" xfId="929" xr:uid="{20D49EDB-25FA-4FFB-862A-1A5AB4A88965}"/>
    <cellStyle name="Heading 4 2 4" xfId="930" xr:uid="{6390FB20-B11B-4085-B033-6D22EAF8C5C8}"/>
    <cellStyle name="Heading 5" xfId="931" xr:uid="{743638E9-ED02-43C8-87B5-2F0FF6C59981}"/>
    <cellStyle name="Heading 5 2" xfId="932" xr:uid="{7171B0FE-C58F-478D-BA37-83CDA2FE2CD4}"/>
    <cellStyle name="Heading 5 2 2" xfId="933" xr:uid="{37BA3409-53AC-455E-9232-015317517E56}"/>
    <cellStyle name="Heading 5 3" xfId="934" xr:uid="{18465B29-6188-4475-85C9-4823AB11E4D7}"/>
    <cellStyle name="Heading 6" xfId="935" xr:uid="{047ADA87-804A-44EA-BCC9-6326A1BBC04C}"/>
    <cellStyle name="Heading 6 2" xfId="936" xr:uid="{47638B99-F52E-4EA8-AEFB-91973BBCDA24}"/>
    <cellStyle name="Heading 6 3" xfId="937" xr:uid="{80AE0243-3B5E-43AB-9A53-625C5B408998}"/>
    <cellStyle name="Heading 7" xfId="938" xr:uid="{DA021000-31C1-4329-AA85-4F15BAEFCBB3}"/>
    <cellStyle name="Heading1" xfId="939" xr:uid="{087A5A53-DFF5-4521-B5AC-B26C9DCC32BF}"/>
    <cellStyle name="Heading1 2" xfId="940" xr:uid="{100ACE7A-563F-495A-A28F-94AEFDDC2BD6}"/>
    <cellStyle name="Heading1 2 2" xfId="941" xr:uid="{A3417AAF-341E-42E8-A96B-F1C7830F957A}"/>
    <cellStyle name="Heading1 2 2 2" xfId="942" xr:uid="{C250EE6A-55DE-4A70-A9EB-E4A9E725AAA0}"/>
    <cellStyle name="Heading1 2 3" xfId="943" xr:uid="{C44BFF8D-E946-4A33-9D64-AD74AC802FDA}"/>
    <cellStyle name="Heading1 3" xfId="944" xr:uid="{A036E3D4-AEF2-439D-B166-B9AF04E897FB}"/>
    <cellStyle name="Heading1 3 2" xfId="945" xr:uid="{2E670FDA-3E19-40EC-9AF8-07EC72FE3CC4}"/>
    <cellStyle name="Heading1 3 3" xfId="946" xr:uid="{8492B16F-55DE-47F6-909D-04EE4CD01C76}"/>
    <cellStyle name="Heading1 4" xfId="947" xr:uid="{68EFE8E7-B8F3-4FF7-890C-384F305DAEDC}"/>
    <cellStyle name="Hyperlink" xfId="2565" builtinId="8"/>
    <cellStyle name="Hyperlink 13" xfId="948" xr:uid="{5D3B6798-92E2-4BC8-9094-49F1EDD0EE3A}"/>
    <cellStyle name="Hyperlink 13 2" xfId="949" xr:uid="{12E00422-B968-477B-8FFD-207E6661BFFB}"/>
    <cellStyle name="Hyperlink 13 2 2" xfId="950" xr:uid="{B9C18753-8791-4582-909A-5D7AD376ADCF}"/>
    <cellStyle name="Hyperlink 13 2 3" xfId="951" xr:uid="{ABCAD06E-367D-426E-BCF2-ACEED3D8DD83}"/>
    <cellStyle name="Hyperlink 13 3" xfId="952" xr:uid="{F87F7CF9-FEA7-4912-8E10-67365F32FEF0}"/>
    <cellStyle name="Hyperlink 13 4" xfId="953" xr:uid="{09036E93-134C-4BA2-89F1-80A2C09B273C}"/>
    <cellStyle name="Hyperlink 2" xfId="954" xr:uid="{36192887-E4BE-4B9B-BCB3-3F691BB24739}"/>
    <cellStyle name="Hyperlink 2 10" xfId="955" xr:uid="{35E4080E-E94F-417C-A02A-4C0E97FA9D6E}"/>
    <cellStyle name="Hyperlink 2 2" xfId="956" xr:uid="{311A9277-6E57-4245-AACF-5E29486F5108}"/>
    <cellStyle name="Hyperlink 2 2 2" xfId="957" xr:uid="{D971798D-EE3C-4556-ABCC-AABCB7FFED35}"/>
    <cellStyle name="Hyperlink 2 2 2 2" xfId="958" xr:uid="{2FFEF412-F930-41F3-B4D9-F67080A1461C}"/>
    <cellStyle name="Hyperlink 2 2 2 3" xfId="959" xr:uid="{EC695256-C5D0-47BB-BB65-AA1158317474}"/>
    <cellStyle name="Hyperlink 2 2 2 4" xfId="960" xr:uid="{E9F67263-C057-42DA-A139-AA9F3196F46F}"/>
    <cellStyle name="Hyperlink 2 2 2 5" xfId="961" xr:uid="{FBE89BA3-EEE1-425A-A30F-89670049DA33}"/>
    <cellStyle name="Hyperlink 2 2 3" xfId="962" xr:uid="{EE8AECA1-BA1A-4E09-9C62-7ADE20F5695A}"/>
    <cellStyle name="Hyperlink 2 2 3 2" xfId="963" xr:uid="{35142770-82BA-4FA6-95CF-330A837467F1}"/>
    <cellStyle name="Hyperlink 2 2 3 3" xfId="964" xr:uid="{41A749F3-1C58-418F-B780-9FDF6DE850ED}"/>
    <cellStyle name="Hyperlink 2 2 4" xfId="965" xr:uid="{720616D9-AF32-44CF-B092-746473A433BE}"/>
    <cellStyle name="Hyperlink 2 2 4 2" xfId="966" xr:uid="{237212C1-73B5-4758-A5A2-716862D10C0C}"/>
    <cellStyle name="Hyperlink 2 2 5" xfId="967" xr:uid="{A5931790-A9F9-4CA4-8A0E-B3CF7E30F368}"/>
    <cellStyle name="Hyperlink 2 3" xfId="968" xr:uid="{1AE8D880-B525-4A75-A8CC-DD94F4CAB69F}"/>
    <cellStyle name="Hyperlink 2 3 2" xfId="969" xr:uid="{7A74E590-01F1-4097-B5D4-42010A7AA33F}"/>
    <cellStyle name="Hyperlink 2 3 2 2" xfId="970" xr:uid="{91CA3FCB-94F1-4125-9D71-E3B8971B4015}"/>
    <cellStyle name="Hyperlink 2 3 2 3" xfId="971" xr:uid="{95B9AFC2-C68C-444E-B16E-E479A85E325A}"/>
    <cellStyle name="Hyperlink 2 3 3" xfId="972" xr:uid="{69606C20-458F-4714-9104-3DC5E3D3DA9E}"/>
    <cellStyle name="Hyperlink 2 3 3 2" xfId="973" xr:uid="{7D5B3342-32A9-4B03-9E5C-1EB30C364693}"/>
    <cellStyle name="Hyperlink 2 3 3 3" xfId="974" xr:uid="{70B35E63-1917-445E-91DA-6E363FDB3AEA}"/>
    <cellStyle name="Hyperlink 2 4" xfId="975" xr:uid="{82139664-1FFB-4B77-8AD7-2C3A5297C0C6}"/>
    <cellStyle name="Hyperlink 2 4 2" xfId="976" xr:uid="{51B3CC12-4C2A-47BD-932C-576E0707768A}"/>
    <cellStyle name="Hyperlink 2 4 3" xfId="977" xr:uid="{8DCCA4C1-B284-4009-8BAB-43F0D7B46BE4}"/>
    <cellStyle name="Hyperlink 2 4 4" xfId="978" xr:uid="{402AD6D1-572D-47A1-8E3F-7E238197F45E}"/>
    <cellStyle name="Hyperlink 2 5" xfId="979" xr:uid="{05965655-CBD3-45F4-AA29-68B2B522C2AA}"/>
    <cellStyle name="Hyperlink 2 5 2" xfId="980" xr:uid="{A1BAC86B-C423-4459-A183-C742EB52C690}"/>
    <cellStyle name="Hyperlink 2 5 2 2" xfId="981" xr:uid="{F3304070-049C-421C-B7D6-EADCE69DA3CB}"/>
    <cellStyle name="Hyperlink 2 5 2 2 2" xfId="982" xr:uid="{BDB32B8A-2432-4FA2-BD07-4F4EA51F95CD}"/>
    <cellStyle name="Hyperlink 2 5 2 3" xfId="983" xr:uid="{6D1D4FF2-9381-4EB3-9A3F-065F93D1E859}"/>
    <cellStyle name="Hyperlink 2 5 3" xfId="984" xr:uid="{F70FB2DA-C74A-436F-8F30-5217CBFA81D1}"/>
    <cellStyle name="Hyperlink 2 5 4" xfId="985" xr:uid="{0780CFA5-C5BA-45DB-A248-4D7099DC411C}"/>
    <cellStyle name="Hyperlink 2 5 5" xfId="986" xr:uid="{ED3CD838-86A8-4356-8D18-8179172A9671}"/>
    <cellStyle name="Hyperlink 2 6" xfId="987" xr:uid="{1F3D57B1-7DFF-480D-9211-079A75EB2A6A}"/>
    <cellStyle name="Hyperlink 2 6 2" xfId="988" xr:uid="{A8D9AD4B-F977-443F-88D7-6F66BAD2F235}"/>
    <cellStyle name="Hyperlink 2 6 2 2" xfId="989" xr:uid="{66B7C367-F810-475A-BA14-D6002889EE0C}"/>
    <cellStyle name="Hyperlink 2 6 3" xfId="990" xr:uid="{404ABC1E-C2BF-45B7-A2F4-4E9DE8BC38A1}"/>
    <cellStyle name="Hyperlink 2 6 4" xfId="991" xr:uid="{C3C755A3-5427-48D7-B184-36F938789034}"/>
    <cellStyle name="Hyperlink 2 7" xfId="992" xr:uid="{4AB4C903-8635-44C3-B204-C8E007711A73}"/>
    <cellStyle name="Hyperlink 2 8" xfId="993" xr:uid="{B66AF334-364C-470C-AB96-B77895D2EB2E}"/>
    <cellStyle name="Hyperlink 2 9" xfId="994" xr:uid="{31986A76-8147-410D-8E9E-54CE2A2F0497}"/>
    <cellStyle name="Hyperlink 3" xfId="995" xr:uid="{C166EA62-BFFA-4D1E-BB29-E18F7D8E126C}"/>
    <cellStyle name="Hyperlink 3 2" xfId="996" xr:uid="{68801E0A-BC6D-4038-A67B-50557B415249}"/>
    <cellStyle name="Hyperlink 3 2 2" xfId="997" xr:uid="{7C8A9BF6-E44C-4401-8860-1673CDFD9FD8}"/>
    <cellStyle name="Hyperlink 3 2 3" xfId="998" xr:uid="{9DDD1CD6-9C44-4AF1-9279-D93936E991E9}"/>
    <cellStyle name="Hyperlink 3 3" xfId="999" xr:uid="{33467DC3-9F7D-4357-813D-480A72ABC044}"/>
    <cellStyle name="Hyperlink 3 3 2" xfId="1000" xr:uid="{32560B0C-452F-4C5B-84F0-6F46E7501E46}"/>
    <cellStyle name="Hyperlink 3 3 3" xfId="1001" xr:uid="{C43E8A40-D0C1-4518-9EAF-6072B81E604B}"/>
    <cellStyle name="Hyperlink 3 3 3 2" xfId="1002" xr:uid="{171C7ECF-F032-43F7-AE30-9D366A0C94C6}"/>
    <cellStyle name="Hyperlink 3 3 4" xfId="1003" xr:uid="{DE96337F-77BA-436C-B350-27BB184FBDD3}"/>
    <cellStyle name="Hyperlink 3 3 5" xfId="1004" xr:uid="{21610E51-566E-44F5-B6F4-3370BA93CC5E}"/>
    <cellStyle name="Hyperlink 3 4" xfId="1005" xr:uid="{AD7BAD5B-DB71-4BAB-A7B9-C316779438BB}"/>
    <cellStyle name="Hyperlink 3 4 2" xfId="1006" xr:uid="{BE65FCD0-5064-41CA-8B5D-AF8FD96DA880}"/>
    <cellStyle name="Hyperlink 3 4 3" xfId="1007" xr:uid="{5B3F9AC6-8DA9-4B74-B00D-BA8F55096713}"/>
    <cellStyle name="Hyperlink 3 5" xfId="1008" xr:uid="{940D75FC-8FB4-496A-A7A4-E6F441D36B3C}"/>
    <cellStyle name="Hyperlink 4" xfId="1009" xr:uid="{BE6DE098-98C0-45DD-94C1-937C99147CB0}"/>
    <cellStyle name="Hyperlink 4 2" xfId="1010" xr:uid="{807CFC30-E1EC-4B6C-8206-AFF84C6BD5DC}"/>
    <cellStyle name="Hyperlink 4 2 2" xfId="1011" xr:uid="{CC56C73C-0A86-4D0E-9635-0934C144C0B3}"/>
    <cellStyle name="Hyperlink 4 2 2 2" xfId="1012" xr:uid="{871355F6-5E1B-436E-8641-50EB216D88D5}"/>
    <cellStyle name="Hyperlink 4 2 2 3" xfId="1013" xr:uid="{031A6AAB-246E-4463-87B1-D5DE5F51B7F7}"/>
    <cellStyle name="Hyperlink 4 2 3" xfId="1014" xr:uid="{3D5C6452-783B-406C-B44D-4DE2A7CC8C90}"/>
    <cellStyle name="Hyperlink 4 2 3 2" xfId="1015" xr:uid="{92C62914-7865-43EC-A694-84CF8CDAC15B}"/>
    <cellStyle name="Hyperlink 4 2 4" xfId="1016" xr:uid="{280471F5-5326-4670-914B-749EE2274B4F}"/>
    <cellStyle name="Hyperlink 4 2 5" xfId="1017" xr:uid="{7E6D3DD1-A7D9-424E-8E9A-62FCC8FD177E}"/>
    <cellStyle name="Hyperlink 4 3" xfId="1018" xr:uid="{8AA8DFA7-4651-4C79-BF8E-A6FB1020CBB0}"/>
    <cellStyle name="Hyperlink 4 3 2" xfId="1019" xr:uid="{BE048791-4564-4594-9699-63BACEB32223}"/>
    <cellStyle name="Hyperlink 4 3 3" xfId="1020" xr:uid="{1A2A37A1-4170-4481-B105-2815C7688448}"/>
    <cellStyle name="Hyperlink 4 3 4" xfId="1021" xr:uid="{D3849020-D1AD-4216-83F3-E868EF84C2B7}"/>
    <cellStyle name="Hyperlink 4 4" xfId="1022" xr:uid="{BE72BF7D-D449-42CE-936C-1464FF953A28}"/>
    <cellStyle name="Hyperlink 4 5" xfId="1023" xr:uid="{51306B4F-7939-410B-90F9-6F948E4C0E4C}"/>
    <cellStyle name="Hyperlink 5" xfId="1024" xr:uid="{511EF110-5306-4541-A4C1-3DFBA1BB7F67}"/>
    <cellStyle name="Hyperlink 5 2" xfId="1025" xr:uid="{D8008195-708F-4F0F-8FBF-2E75D5890A77}"/>
    <cellStyle name="Hyperlink 5 3" xfId="1026" xr:uid="{F006F2C1-91AD-4A86-86B7-131D10BDBB52}"/>
    <cellStyle name="Hyperlink 5 3 2" xfId="1027" xr:uid="{116635E8-F431-46EB-B345-DB9CC40CA2BD}"/>
    <cellStyle name="Hyperlink 5 3 3" xfId="1028" xr:uid="{276D3056-5F3F-4A6A-B07C-EAD263E47924}"/>
    <cellStyle name="Hyperlink 5 4" xfId="1029" xr:uid="{ECD275DE-2E47-4317-AF1C-04A4884DFD72}"/>
    <cellStyle name="Hyperlink 6" xfId="1030" xr:uid="{D5E5A65E-6003-40AA-B5B1-61AB196A3AF1}"/>
    <cellStyle name="Hyperlink 7" xfId="1031" xr:uid="{91E66803-A515-4FFE-BE03-E1D657443D6E}"/>
    <cellStyle name="Hyperlink 7 2" xfId="1032" xr:uid="{B855AFBF-5F31-4810-822E-CD2B43C1F355}"/>
    <cellStyle name="Hyperlink 7 2 2" xfId="1033" xr:uid="{C213C232-962B-41C4-8CA7-19382AC283B7}"/>
    <cellStyle name="Hyperlink 7 2 3" xfId="1034" xr:uid="{5C1CC538-1842-42D2-9148-FB1E706A252F}"/>
    <cellStyle name="Hyperlink 7 2 4" xfId="1035" xr:uid="{40A76A31-86E3-4AB4-A6F3-5BBC8A427D24}"/>
    <cellStyle name="Hyperlink 7 3" xfId="1036" xr:uid="{27A9C1FE-0515-4DE2-A612-36DD77DEC76C}"/>
    <cellStyle name="Hyperlink 7 3 2" xfId="1037" xr:uid="{7B47C05F-DEC9-41BE-8B8C-2C30A081FF27}"/>
    <cellStyle name="Hyperlink 7 4" xfId="1038" xr:uid="{050AB432-7C9C-4FD4-AF81-B84AC6981EE6}"/>
    <cellStyle name="Hyperlink 7 5" xfId="1039" xr:uid="{1D836297-F794-4E5E-ABC7-2411DC539CF5}"/>
    <cellStyle name="Hyperlink 8" xfId="1040" xr:uid="{803E0E10-4A47-4DD8-9DF7-D2F1CB363F10}"/>
    <cellStyle name="Hyperlink 8 2" xfId="1041" xr:uid="{C5CD3806-8627-43A3-9226-D01AFEA01F22}"/>
    <cellStyle name="Hyperlink 8 2 2" xfId="1042" xr:uid="{06A3484A-0E8E-48E6-B945-9E5F264AE1C2}"/>
    <cellStyle name="Hyperlink 8 2 3" xfId="1043" xr:uid="{48BE8297-0935-498D-8DD1-4A13DBE16FB6}"/>
    <cellStyle name="Hyperlink 8 3" xfId="1044" xr:uid="{C695635A-5AD5-4E09-AD02-89FFF3A32EBA}"/>
    <cellStyle name="Hyperlink 8 4" xfId="1045" xr:uid="{2E3DDB76-6523-4C9A-9032-5B8E78DFC29A}"/>
    <cellStyle name="Hyperlink 8 4 2" xfId="1046" xr:uid="{BE2B16E9-39A5-467E-81D4-3265D1CBAA09}"/>
    <cellStyle name="Hyperlink 8 5" xfId="1047" xr:uid="{D82ABD93-E978-4E05-838C-DDA7A5A965CE}"/>
    <cellStyle name="Hyperlink 8 6" xfId="1048" xr:uid="{6A779BFA-ED5A-4ADB-8451-A941D2F9C47F}"/>
    <cellStyle name="Hyperlink 9" xfId="1049" xr:uid="{815F94CE-FC1B-42A6-8984-13C2F119381A}"/>
    <cellStyle name="Input" xfId="7" builtinId="20" customBuiltin="1"/>
    <cellStyle name="Input 2" xfId="1050" xr:uid="{693625DD-F2EE-4368-B619-CB06E8C6F27F}"/>
    <cellStyle name="Input 2 2" xfId="1051" xr:uid="{0D29E08F-3B2F-4D56-BD87-77C2E7DCA86A}"/>
    <cellStyle name="Input 2 2 2" xfId="1052" xr:uid="{A65AB454-6809-48F0-9DA9-A1EE59F01138}"/>
    <cellStyle name="Input 2 3" xfId="1053" xr:uid="{202B00F0-6461-43E3-9B99-028DAFE09112}"/>
    <cellStyle name="Input 2 4" xfId="1054" xr:uid="{3BB8FEFD-981E-4CEC-B1AB-020CDCC370D3}"/>
    <cellStyle name="Linked Cell" xfId="10" builtinId="24" customBuiltin="1"/>
    <cellStyle name="Linked Cell 2" xfId="1055" xr:uid="{E99810DD-F674-4A28-96EE-5DFAD1BA452D}"/>
    <cellStyle name="Linked Cell 2 2" xfId="1056" xr:uid="{84C3144D-93F4-4A9B-9BCE-0E13FDA75C05}"/>
    <cellStyle name="Linked Cell 2 2 2" xfId="1057" xr:uid="{0BB19F88-459C-48C9-8F67-528228D7201F}"/>
    <cellStyle name="Linked Cell 2 3" xfId="1058" xr:uid="{779EB410-71E8-4183-954B-5684011F523C}"/>
    <cellStyle name="Linked Cell 2 4" xfId="1059" xr:uid="{25664368-0FD8-4721-87E7-B15E3428C8EA}"/>
    <cellStyle name="Neutral 2" xfId="1061" xr:uid="{25360A69-BD01-4671-ACE1-F540CAA80D2A}"/>
    <cellStyle name="Neutral 2 2" xfId="1062" xr:uid="{79B0CDFE-C5A2-48FD-BC87-C7A74F74F1A7}"/>
    <cellStyle name="Neutral 2 2 2" xfId="1063" xr:uid="{17E0B6FC-02DC-432D-8895-35924924906F}"/>
    <cellStyle name="Neutral 2 3" xfId="1064" xr:uid="{D602D2B9-C572-4BC4-8214-29F06C0378C5}"/>
    <cellStyle name="Neutral 2 4" xfId="1065" xr:uid="{13A4BE42-0DDC-4CD3-B90C-ED5A93FB2488}"/>
    <cellStyle name="Neutral 3" xfId="1060" xr:uid="{02D7F444-DA71-4C29-926C-58B837984380}"/>
    <cellStyle name="Normal" xfId="0" builtinId="0"/>
    <cellStyle name="Normal 10" xfId="1066" xr:uid="{DF611891-FBD4-4CD1-B192-D33CA8427DB7}"/>
    <cellStyle name="Normal 10 2" xfId="1067" xr:uid="{E9DD76F4-0231-4B40-86F6-E4B1EC38592C}"/>
    <cellStyle name="Normal 10 2 2" xfId="1068" xr:uid="{EF53AF73-4400-4F14-A4E5-EDD4AC560DE3}"/>
    <cellStyle name="Normal 10 2 2 2" xfId="1069" xr:uid="{F1E6E5FC-B2A9-47B7-A139-BA1A4D02F717}"/>
    <cellStyle name="Normal 10 2 2 3" xfId="1070" xr:uid="{122F999F-ACA7-410A-982A-F3EC1724590F}"/>
    <cellStyle name="Normal 10 2 3" xfId="1071" xr:uid="{F84386AD-2C33-46FC-9089-9149F32A7460}"/>
    <cellStyle name="Normal 10 2 4" xfId="1072" xr:uid="{C88AB056-213D-45D0-BA97-CBBCF9C636D4}"/>
    <cellStyle name="Normal 10 2 5" xfId="1073" xr:uid="{DB3608D1-49C5-4654-B82C-93EA3EBA8CF6}"/>
    <cellStyle name="Normal 10 2 6" xfId="1074" xr:uid="{E630D976-D363-4694-AC74-48083364B027}"/>
    <cellStyle name="Normal 10 3" xfId="1075" xr:uid="{FD95109B-FF61-4B3D-BBD5-674C43769A38}"/>
    <cellStyle name="Normal 10 3 2" xfId="1076" xr:uid="{F1625D24-14FF-4A97-997E-0750A3B8C27A}"/>
    <cellStyle name="Normal 10 3 2 2" xfId="1077" xr:uid="{B1602161-273B-41D9-BD93-8F83EFABCDAF}"/>
    <cellStyle name="Normal 10 3 2 3" xfId="1078" xr:uid="{21CD38B5-2DE3-408D-93D6-A04CAD0885E5}"/>
    <cellStyle name="Normal 10 3 3" xfId="1079" xr:uid="{2BECCD65-043E-46A6-8E9A-41B3F5599213}"/>
    <cellStyle name="Normal 10 3 4" xfId="1080" xr:uid="{C5F5A802-64AF-46D2-87A0-8331309C7816}"/>
    <cellStyle name="Normal 10 4" xfId="1081" xr:uid="{3C79F46D-15F1-4BAF-B45B-82AFD677E3B6}"/>
    <cellStyle name="Normal 10 4 2" xfId="1082" xr:uid="{0055019F-5E64-4244-9B9B-7C4D17802073}"/>
    <cellStyle name="Normal 10 4 3" xfId="1083" xr:uid="{733F12E9-78CF-45B4-9BB2-5964872BFE26}"/>
    <cellStyle name="Normal 10 5" xfId="1084" xr:uid="{ED5E6B8F-612F-4B86-B374-38DEA4C121EA}"/>
    <cellStyle name="Normal 10 6" xfId="1085" xr:uid="{4B521E91-E404-4743-BA59-1EA2603275A6}"/>
    <cellStyle name="Normal 100" xfId="1086" xr:uid="{C3932DA5-0A00-4345-AD6F-E7D71002AB12}"/>
    <cellStyle name="Normal 101" xfId="1087" xr:uid="{F8F41304-550D-489C-B40C-3F3EA736A4D3}"/>
    <cellStyle name="Normal 102" xfId="36" xr:uid="{2B69590C-942F-4732-BDC2-837F4931610B}"/>
    <cellStyle name="Normal 103" xfId="1088" xr:uid="{F4C58B70-58DF-4B2E-9B15-A1D779A07AA5}"/>
    <cellStyle name="Normal 104" xfId="1089" xr:uid="{D14673EC-0876-404D-9D41-4940C78E6CF3}"/>
    <cellStyle name="Normal 105" xfId="1090" xr:uid="{D0A42F13-3E7F-44E8-9F04-D4AF9C171DC7}"/>
    <cellStyle name="Normal 106" xfId="1091" xr:uid="{DF517846-DF1D-45D7-9AE1-D29B50767530}"/>
    <cellStyle name="Normal 107" xfId="1092" xr:uid="{306D7C90-FE74-4F01-838A-616785AD6C35}"/>
    <cellStyle name="Normal 108" xfId="1093" xr:uid="{3D69BB49-2E67-4039-808F-DE00663E0E99}"/>
    <cellStyle name="Normal 109" xfId="1094" xr:uid="{9E9DBF81-22B2-447E-AC34-9EDFD480B3BE}"/>
    <cellStyle name="Normal 11" xfId="1095" xr:uid="{C2520424-F294-4969-A1E9-E0F7CAD5D1A8}"/>
    <cellStyle name="Normal 11 2" xfId="1096" xr:uid="{39ABD6FD-C027-49FF-A2B2-2D835F5163C8}"/>
    <cellStyle name="Normal 11 2 2" xfId="1097" xr:uid="{129E92BA-5542-4E33-96C7-DAC38DBFBC39}"/>
    <cellStyle name="Normal 11 2 2 2" xfId="1098" xr:uid="{CE5F0010-5F0A-4E27-9618-E5317450792D}"/>
    <cellStyle name="Normal 11 2 2 3" xfId="1099" xr:uid="{CED729E4-93D6-4EFF-B4F1-F24C29D16331}"/>
    <cellStyle name="Normal 11 2 3" xfId="1100" xr:uid="{5036FE55-A74D-467F-B347-48EF21D34073}"/>
    <cellStyle name="Normal 11 2 4" xfId="1101" xr:uid="{55C501B6-586E-4935-BEE6-8773839A2231}"/>
    <cellStyle name="Normal 11 2 5" xfId="1102" xr:uid="{58625508-A959-480C-9AC1-194EF04EF5EE}"/>
    <cellStyle name="Normal 11 2 6" xfId="1103" xr:uid="{508FCB75-6392-4CA9-BB91-4B7A48E9F325}"/>
    <cellStyle name="Normal 11 3" xfId="1104" xr:uid="{81132AE5-D46C-491D-8926-D6530B76CD26}"/>
    <cellStyle name="Normal 11 3 2" xfId="1105" xr:uid="{C65116A6-052E-440D-8975-E1E806C36AC3}"/>
    <cellStyle name="Normal 11 3 2 2" xfId="1106" xr:uid="{6ED85655-B172-4235-A20F-6E288777AA26}"/>
    <cellStyle name="Normal 11 3 2 2 2" xfId="1107" xr:uid="{0BEE9BD1-3D03-444F-A8C2-790F22CAB419}"/>
    <cellStyle name="Normal 11 3 2 2 2 2" xfId="1108" xr:uid="{B6F617A1-BC13-4C73-822B-B07A475C168C}"/>
    <cellStyle name="Normal 11 3 2 2 3" xfId="1109" xr:uid="{285ECE2A-8205-4BB3-A63A-CA28A0AC80E6}"/>
    <cellStyle name="Normal 11 3 2 3" xfId="1110" xr:uid="{B26A99D7-ABB6-4E3B-82B8-8AE85F86A6A8}"/>
    <cellStyle name="Normal 11 3 2 3 2" xfId="1111" xr:uid="{3237CE47-3D45-4398-9E52-EDF89CAC77E5}"/>
    <cellStyle name="Normal 11 3 2 4" xfId="1112" xr:uid="{357ECAE7-D74C-45C0-829F-4EBA35B43481}"/>
    <cellStyle name="Normal 11 3 3" xfId="1113" xr:uid="{91934808-758D-40DD-873B-A0FBFAFF1577}"/>
    <cellStyle name="Normal 11 3 3 2" xfId="1114" xr:uid="{AF55CB4D-E56F-4D1B-8DC0-03F00F8A2FBB}"/>
    <cellStyle name="Normal 11 3 3 2 2" xfId="1115" xr:uid="{7D648FBA-6626-4BEA-8E93-08448ADFDC74}"/>
    <cellStyle name="Normal 11 3 3 3" xfId="1116" xr:uid="{0EF8ADB0-2D10-4A8E-8CF0-463949A63D4F}"/>
    <cellStyle name="Normal 11 3 4" xfId="1117" xr:uid="{26F938E3-4698-489E-B94F-84B2E111180A}"/>
    <cellStyle name="Normal 11 3 4 2" xfId="1118" xr:uid="{58F161FF-8E13-4A1F-9EEA-EB8A6AC0CFF4}"/>
    <cellStyle name="Normal 11 3 4 2 2" xfId="1119" xr:uid="{2E147F8B-7007-4DF0-80BC-E3C14E39AD31}"/>
    <cellStyle name="Normal 11 4" xfId="1120" xr:uid="{5A343FD3-AE7B-4A87-8AAD-76558E85F8DB}"/>
    <cellStyle name="Normal 11 4 2" xfId="1121" xr:uid="{DAA3D197-4322-4D35-9EC0-984E75B57609}"/>
    <cellStyle name="Normal 11 4 2 2" xfId="1122" xr:uid="{4338420A-DF82-4FA0-AE5D-11AF5BBB647B}"/>
    <cellStyle name="Normal 11 4 2 3" xfId="1123" xr:uid="{4A3FD697-5AA3-42CA-BBDB-19145EADB018}"/>
    <cellStyle name="Normal 11 4 3" xfId="1124" xr:uid="{16E18BA8-D0AE-4DAC-8A40-852A6A35C62C}"/>
    <cellStyle name="Normal 11 4 4" xfId="1125" xr:uid="{734D64DF-3738-4485-91CC-9FFDD5054F2E}"/>
    <cellStyle name="Normal 11 5" xfId="1126" xr:uid="{EEE78EFA-20B2-423F-854D-DF62C529069A}"/>
    <cellStyle name="Normal 110" xfId="1127" xr:uid="{FCBCF1A5-CA3B-4797-A4B3-3085708A5D3F}"/>
    <cellStyle name="Normal 110 2" xfId="1128" xr:uid="{D473D9F1-8A11-4709-8E86-101052D216F7}"/>
    <cellStyle name="Normal 111" xfId="1129" xr:uid="{1F169D9B-AC38-444E-AF34-3DCEA6B3412C}"/>
    <cellStyle name="Normal 111 2" xfId="1130" xr:uid="{60D50079-5BD2-4C9D-B899-90C536E0E067}"/>
    <cellStyle name="Normal 112" xfId="1131" xr:uid="{196AFA45-2F76-4074-B651-1848608AC6AD}"/>
    <cellStyle name="Normal 112 2" xfId="1132" xr:uid="{81D0CA2C-60C9-4D03-A9B5-20411527C137}"/>
    <cellStyle name="Normal 113" xfId="1133" xr:uid="{F1257DE1-930F-490A-A220-29E3785EBADF}"/>
    <cellStyle name="Normal 113 2" xfId="1134" xr:uid="{E0EF8B53-CAAF-493F-9DA4-5AC671A7D586}"/>
    <cellStyle name="Normal 114" xfId="1135" xr:uid="{19577E32-5269-4A73-B06F-76A2272DFB3A}"/>
    <cellStyle name="Normal 114 2" xfId="1136" xr:uid="{9766369A-091B-4267-BAEF-664DC5BDAEE4}"/>
    <cellStyle name="Normal 115" xfId="1137" xr:uid="{E95C155B-2B2F-4F02-8E1B-5A226E5F5370}"/>
    <cellStyle name="Normal 115 2" xfId="1138" xr:uid="{84E6BCAD-1462-4363-8A00-8A728B450BAE}"/>
    <cellStyle name="Normal 116" xfId="1139" xr:uid="{A188BD63-C4E8-4E0B-8841-DCE9B8C6DF53}"/>
    <cellStyle name="Normal 116 2" xfId="1140" xr:uid="{77169C68-5B8B-4FF2-8D7C-52480E3CD690}"/>
    <cellStyle name="Normal 117" xfId="1141" xr:uid="{652B3A38-F59A-48DF-919E-69A94A694B68}"/>
    <cellStyle name="Normal 117 2" xfId="1142" xr:uid="{FBA7DA01-5CC2-42B1-9A39-6FEAA2B892F3}"/>
    <cellStyle name="Normal 118" xfId="1143" xr:uid="{42A2DC25-4547-4F30-8A38-EDDA4D9139D4}"/>
    <cellStyle name="Normal 118 2" xfId="1144" xr:uid="{F7B9F547-228C-4F46-91B1-9C515D1553F6}"/>
    <cellStyle name="Normal 118 2 2" xfId="1145" xr:uid="{0805ACBF-C716-4575-B4DF-12470A18C416}"/>
    <cellStyle name="Normal 118 3" xfId="1146" xr:uid="{3446A78B-7481-44BD-A6C8-6CCEA7A83172}"/>
    <cellStyle name="Normal 119" xfId="1147" xr:uid="{60073343-9AE7-411E-8C73-6F3759B1F553}"/>
    <cellStyle name="Normal 119 2" xfId="1148" xr:uid="{9695BC8B-AD72-406B-AC8D-E5C590AF86D3}"/>
    <cellStyle name="Normal 12" xfId="1149" xr:uid="{30101898-C157-4470-935E-1B141AE9C2AF}"/>
    <cellStyle name="Normal 12 2" xfId="1150" xr:uid="{D9B24567-A988-49FA-9F39-C2932D29CB5A}"/>
    <cellStyle name="Normal 12 2 2" xfId="1151" xr:uid="{1B35CE3A-BDA6-4756-8F91-2EDB200C647B}"/>
    <cellStyle name="Normal 12 2 2 2" xfId="1152" xr:uid="{783778DA-1012-4E5E-AB43-EAA6EFA3652B}"/>
    <cellStyle name="Normal 12 2 3" xfId="1153" xr:uid="{10994993-BC1B-4762-869C-A589166E2C6C}"/>
    <cellStyle name="Normal 12 2 3 2" xfId="1154" xr:uid="{7F9AF878-169B-4199-8911-BA2F21E4DA62}"/>
    <cellStyle name="Normal 12 2 4" xfId="1155" xr:uid="{2C99F938-46A1-441D-9195-E31F0450D7A0}"/>
    <cellStyle name="Normal 12 2 5" xfId="1156" xr:uid="{0E62DC99-A961-4352-8BC0-A59E842C333E}"/>
    <cellStyle name="Normal 12 3" xfId="1157" xr:uid="{0B1F4272-CAB6-4ECB-BF96-3E54CFE37B6F}"/>
    <cellStyle name="Normal 12 3 2" xfId="1158" xr:uid="{A5CA3268-332F-4C69-932F-82AFD80632D3}"/>
    <cellStyle name="Normal 12 3 2 2" xfId="1159" xr:uid="{1AC25EDB-97EC-4BD2-AB6F-469FC4B86A47}"/>
    <cellStyle name="Normal 12 3 3" xfId="1160" xr:uid="{8C4695F5-60EF-459C-8395-7EF9395F2A0E}"/>
    <cellStyle name="Normal 12 3 4" xfId="1161" xr:uid="{6AB5F3D8-0854-4057-936E-72CF5E0B4A29}"/>
    <cellStyle name="Normal 12 3 5" xfId="1162" xr:uid="{456E322D-138E-4130-9B7C-405108C32465}"/>
    <cellStyle name="Normal 12 4" xfId="1163" xr:uid="{9C00576F-53BD-4C67-9DEF-AAC21DF37BAB}"/>
    <cellStyle name="Normal 12 4 2" xfId="1164" xr:uid="{616863F5-BE46-4D23-BE32-8881F0B5FC54}"/>
    <cellStyle name="Normal 12 5" xfId="1165" xr:uid="{F29A5230-3E04-490B-B0C8-8684F43C3C38}"/>
    <cellStyle name="Normal 12 5 2" xfId="1166" xr:uid="{E1042A70-D744-487B-97DE-DC547E3FFA17}"/>
    <cellStyle name="Normal 12 6" xfId="1167" xr:uid="{2CFF8D85-0F0C-4D7A-B8D1-DDDFCB5E79CB}"/>
    <cellStyle name="Normal 12 7" xfId="1168" xr:uid="{D096A9B8-6415-4B37-B48B-E76FFBCB3290}"/>
    <cellStyle name="Normal 120" xfId="1169" xr:uid="{BC04B3DC-B8FB-4C8B-9220-57484465B7CF}"/>
    <cellStyle name="Normal 120 2" xfId="1170" xr:uid="{FCCC52DE-825C-4FA6-86D6-63982BEFBBE1}"/>
    <cellStyle name="Normal 120 2 2" xfId="1171" xr:uid="{239E0E5B-7F4E-4AFD-AA74-A47415489C70}"/>
    <cellStyle name="Normal 120 3" xfId="1172" xr:uid="{C7E95669-C3A7-4CFC-8501-052070BBDC1E}"/>
    <cellStyle name="Normal 121" xfId="1173" xr:uid="{9F66F367-3C0F-4966-8D35-CB82282B579C}"/>
    <cellStyle name="Normal 121 2" xfId="1174" xr:uid="{D63870EC-423C-4D91-843E-23B89BEC63B8}"/>
    <cellStyle name="Normal 122" xfId="1175" xr:uid="{8919B3E3-62CD-4CBC-8EB5-CE77B7A23C27}"/>
    <cellStyle name="Normal 122 2" xfId="1176" xr:uid="{A0F495F2-E061-4D9A-80F8-2FA9477C7997}"/>
    <cellStyle name="Normal 122 2 2" xfId="1177" xr:uid="{75ED45B6-F58C-4089-8563-E319877900E2}"/>
    <cellStyle name="Normal 122 3" xfId="1178" xr:uid="{8BDE4D1C-7A95-4221-8292-11AEFAFD59BF}"/>
    <cellStyle name="Normal 122 3 2" xfId="1179" xr:uid="{B6636F09-7906-4881-960B-BA9FACFE6277}"/>
    <cellStyle name="Normal 123" xfId="1180" xr:uid="{F4570108-5F85-4600-BFAF-176A200F5B05}"/>
    <cellStyle name="Normal 124" xfId="2572" xr:uid="{7875414D-1A2C-47B8-AFED-5BD4D67C6C64}"/>
    <cellStyle name="Normal 125" xfId="38" xr:uid="{F446CF02-6A53-4B25-9935-174FE252C088}"/>
    <cellStyle name="Normal 13" xfId="1181" xr:uid="{6C53CFC6-CE67-494E-BCF5-BF3F075655BC}"/>
    <cellStyle name="Normal 13 2" xfId="1182" xr:uid="{D19526C1-0229-4689-BCED-39586449FACF}"/>
    <cellStyle name="Normal 13 2 2" xfId="1183" xr:uid="{3FFECF88-6948-4940-BF48-DCC2ABDB1B5B}"/>
    <cellStyle name="Normal 13 2 2 2" xfId="1184" xr:uid="{B811BB2C-7717-4F46-B502-2E52522D8081}"/>
    <cellStyle name="Normal 13 2 2 2 2" xfId="1185" xr:uid="{6B2889EC-AA20-43DF-B850-92A235A002D7}"/>
    <cellStyle name="Normal 13 2 2 3" xfId="1186" xr:uid="{2013C7F6-AEFA-4FD1-8ADF-2A6A278E8C72}"/>
    <cellStyle name="Normal 13 2 2 4" xfId="1187" xr:uid="{8F1A70E7-E7A3-4D6F-825A-491C0D61790D}"/>
    <cellStyle name="Normal 13 2 3" xfId="1188" xr:uid="{EBEEF8E7-7933-4CDF-8B40-AACD516A4693}"/>
    <cellStyle name="Normal 13 2 3 2" xfId="1189" xr:uid="{F88EE30D-59EE-46C3-820C-E65DD785BAAB}"/>
    <cellStyle name="Normal 13 2 4" xfId="1190" xr:uid="{C063D3A3-AB99-4004-9664-C26E80BD0089}"/>
    <cellStyle name="Normal 13 2 5" xfId="1191" xr:uid="{E502146F-CDAD-462A-84DF-AEE628017D8A}"/>
    <cellStyle name="Normal 13 2 6" xfId="1192" xr:uid="{C19B0309-3D3C-4B11-85B9-76CDBED808BB}"/>
    <cellStyle name="Normal 13 3" xfId="1193" xr:uid="{F1994A55-104E-4563-9C80-2613C2456757}"/>
    <cellStyle name="Normal 13 3 2" xfId="1194" xr:uid="{1D965BEB-2D7A-44F5-B4E3-CB11F2B6182C}"/>
    <cellStyle name="Normal 13 3 2 2" xfId="1195" xr:uid="{2C290CEE-5CCE-49A8-A1D2-2212BF3A715A}"/>
    <cellStyle name="Normal 13 3 2 2 2" xfId="1196" xr:uid="{60B6D99C-2F21-4184-BD6C-B2604951D87A}"/>
    <cellStyle name="Normal 13 3 2 3" xfId="1197" xr:uid="{B452B015-C7F0-46D2-A8D1-1CD4B7560033}"/>
    <cellStyle name="Normal 13 3 3" xfId="1198" xr:uid="{0E84FB37-0E54-4C96-9B37-E6B4C7B29F87}"/>
    <cellStyle name="Normal 13 3 3 2" xfId="1199" xr:uid="{8FB27955-A471-47E8-B84A-5B0BD4F676D5}"/>
    <cellStyle name="Normal 13 3 3 3" xfId="1200" xr:uid="{96D29E09-440D-44F4-ACAA-F9DE11937DB3}"/>
    <cellStyle name="Normal 13 3 4" xfId="1201" xr:uid="{64473C0D-D0C8-4CAB-B6C2-12C0AB0EBC00}"/>
    <cellStyle name="Normal 13 3 4 2" xfId="1202" xr:uid="{6F979035-AAD4-4553-9879-C8BCA586EBFC}"/>
    <cellStyle name="Normal 13 3 5" xfId="1203" xr:uid="{9F10DBA7-F5BD-444E-87B8-BBDC30E01B60}"/>
    <cellStyle name="Normal 13 4" xfId="1204" xr:uid="{AA55596B-D01A-4434-8772-99BF991D2AB7}"/>
    <cellStyle name="Normal 13 4 2" xfId="1205" xr:uid="{A94E82CB-0060-4F17-B681-B4FF3C3D1EF8}"/>
    <cellStyle name="Normal 13 4 3" xfId="1206" xr:uid="{3AF846D4-4E2D-469C-9D94-59D6A765D52E}"/>
    <cellStyle name="Normal 13 5" xfId="1207" xr:uid="{E9AB7D30-EFDF-4560-BE3B-7C344B8B9939}"/>
    <cellStyle name="Normal 13 5 2" xfId="1208" xr:uid="{446FF714-79C5-46CE-AFE3-28DE1E98236D}"/>
    <cellStyle name="Normal 13 6" xfId="1209" xr:uid="{D06A34B2-C015-4033-A5D5-748A08E8425F}"/>
    <cellStyle name="Normal 13 7" xfId="1210" xr:uid="{76C53FC5-8BE2-46DD-A946-FA5C984E1715}"/>
    <cellStyle name="Normal 14" xfId="1211" xr:uid="{18CE7B63-09FD-47ED-98D2-DF643E65C86D}"/>
    <cellStyle name="Normal 14 2" xfId="1212" xr:uid="{6B05B225-A9AB-486D-B790-141B5D02DDAE}"/>
    <cellStyle name="Normal 14 2 2" xfId="1213" xr:uid="{7CBBC98D-19B5-47CE-B765-7AFD614B3557}"/>
    <cellStyle name="Normal 14 2 3" xfId="1214" xr:uid="{2757DD1B-F811-4292-BE46-D0C3F7535D3C}"/>
    <cellStyle name="Normal 14 2 4" xfId="1215" xr:uid="{0A512A0F-5257-46C8-8218-A347A0C03117}"/>
    <cellStyle name="Normal 14 3" xfId="1216" xr:uid="{75AD207E-6AE8-4958-80C5-1B9ED0B4E1CC}"/>
    <cellStyle name="Normal 14 3 2" xfId="1217" xr:uid="{EC7741FD-6F87-4C60-B402-17E130B66B2F}"/>
    <cellStyle name="Normal 14 4" xfId="1218" xr:uid="{18DA0107-8EC3-4046-BE00-B241CAD68D71}"/>
    <cellStyle name="Normal 14 4 2" xfId="1219" xr:uid="{4E3D6E27-08C6-482F-BA85-3E79E1DC1348}"/>
    <cellStyle name="Normal 14 5" xfId="1220" xr:uid="{25BC533D-3320-42B7-832C-69D2FF6E6101}"/>
    <cellStyle name="Normal 15" xfId="1221" xr:uid="{4315ED25-EC99-436A-898D-9CD48AAF71E3}"/>
    <cellStyle name="Normal 15 2" xfId="1222" xr:uid="{D78B3DEC-9C40-44F8-8B6F-3B4C7F669547}"/>
    <cellStyle name="Normal 15 2 2" xfId="35" xr:uid="{5FB933DD-C197-41DA-B75F-1DFF056FCBE9}"/>
    <cellStyle name="Normal 15 2 2 2" xfId="1224" xr:uid="{3D30FAC6-2E8E-4B39-B200-BE5CF95F36D9}"/>
    <cellStyle name="Normal 15 2 2 3" xfId="1225" xr:uid="{EC6E50F3-AB01-449E-85D2-6A8E7CBB2D06}"/>
    <cellStyle name="Normal 15 2 2 4" xfId="1223" xr:uid="{DEFB8B76-1BE6-4FBD-9251-893FF5FE154F}"/>
    <cellStyle name="Normal 15 2 3" xfId="1226" xr:uid="{42079624-BACF-4E7A-BF5E-6161E970E6F5}"/>
    <cellStyle name="Normal 15 2 4" xfId="1227" xr:uid="{ACC39CE4-32B4-45F3-AABC-A881FA09EB36}"/>
    <cellStyle name="Normal 15 3" xfId="1228" xr:uid="{34E5B3FC-9386-4F79-86AD-7B11197D023F}"/>
    <cellStyle name="Normal 15 3 2" xfId="1229" xr:uid="{A149F3C2-14D6-41EF-A69C-80B7CD974EFA}"/>
    <cellStyle name="Normal 15 4" xfId="1230" xr:uid="{EF2267F4-BB83-488E-9D3B-67DB46C66386}"/>
    <cellStyle name="Normal 15 4 2" xfId="1231" xr:uid="{38831110-4887-40DC-AF0F-CB06741979CB}"/>
    <cellStyle name="Normal 15 5" xfId="1232" xr:uid="{9EA1E63B-1FCA-449E-BB13-5A2230A0A5F4}"/>
    <cellStyle name="Normal 15 5 2" xfId="1233" xr:uid="{BA66277B-9590-44A8-A541-B967F383A788}"/>
    <cellStyle name="Normal 15 6" xfId="1234" xr:uid="{E8DD1641-24FF-4E34-8B05-B19D57A2AB7D}"/>
    <cellStyle name="Normal 15 7" xfId="1235" xr:uid="{BCDDE4C4-16F9-41BE-903F-B56327981DC1}"/>
    <cellStyle name="Normal 16" xfId="1236" xr:uid="{A45EF401-7657-4C26-82BD-FE09EA87C59B}"/>
    <cellStyle name="Normal 16 2" xfId="1237" xr:uid="{9BCBC36D-D863-4BC3-BDB8-37D90779FA0D}"/>
    <cellStyle name="Normal 16 2 2" xfId="1238" xr:uid="{662EF4CC-ED68-4130-B901-C308509A8704}"/>
    <cellStyle name="Normal 16 2 2 2" xfId="1239" xr:uid="{870D8467-E63C-4B88-A306-79F9BE4FDEAE}"/>
    <cellStyle name="Normal 16 2 2 3" xfId="1240" xr:uid="{330E6901-0A16-4D64-AEDC-AFECF7D5562D}"/>
    <cellStyle name="Normal 16 2 3" xfId="1241" xr:uid="{88972331-43CF-4F6A-AC13-1D65D289AEEA}"/>
    <cellStyle name="Normal 16 2 4" xfId="1242" xr:uid="{77DA0B08-B39C-4615-8A3E-FDC5536D9E9E}"/>
    <cellStyle name="Normal 16 2 5" xfId="1243" xr:uid="{546D9FCE-1D3D-43D5-A3DB-0125BE58EF09}"/>
    <cellStyle name="Normal 16 3" xfId="1244" xr:uid="{0991031A-1C81-460F-BA33-12871CCAFE52}"/>
    <cellStyle name="Normal 16 3 2" xfId="1245" xr:uid="{7E56D9FC-22A0-483C-AE20-43DC0DCE30BC}"/>
    <cellStyle name="Normal 16 3 2 2" xfId="1246" xr:uid="{CD915AC5-6008-45FC-BF55-9B66C9F8600A}"/>
    <cellStyle name="Normal 16 3 2 3" xfId="1247" xr:uid="{74B3DDBF-48F9-4DBD-A0DC-D577AA556725}"/>
    <cellStyle name="Normal 16 3 3" xfId="1248" xr:uid="{2AAFEDDB-261C-4AB0-BB1C-A3DB4FA98DE9}"/>
    <cellStyle name="Normal 16 3 4" xfId="1249" xr:uid="{1FF1E557-1637-40FE-B421-4B4298C17873}"/>
    <cellStyle name="Normal 16 4" xfId="1250" xr:uid="{33C1C4E0-D3B9-4A77-BFD7-83E7A02BC6A9}"/>
    <cellStyle name="Normal 16 4 2" xfId="1251" xr:uid="{CC1CD977-74A9-4EE5-BEA8-AED0575C0467}"/>
    <cellStyle name="Normal 16 4 2 2" xfId="1252" xr:uid="{5C7E137D-7C76-47D9-B051-144467387FDA}"/>
    <cellStyle name="Normal 16 5" xfId="1253" xr:uid="{A1A692EA-666E-40E7-9A12-E457999AD24A}"/>
    <cellStyle name="Normal 16 6" xfId="1254" xr:uid="{4488FED2-0BA0-48F7-B616-995BBB925ADC}"/>
    <cellStyle name="Normal 17" xfId="1255" xr:uid="{3D5DA183-3AA9-4FE3-BD64-6D0508C41F03}"/>
    <cellStyle name="Normal 17 2" xfId="1256" xr:uid="{F4CFDE08-37B4-4515-A3E9-3CCAAEC7DDF0}"/>
    <cellStyle name="Normal 17 2 2" xfId="1257" xr:uid="{DD8FA8A5-EDC2-4209-A54A-93BC09AD7247}"/>
    <cellStyle name="Normal 17 2 2 2" xfId="1258" xr:uid="{9525B38F-48B5-4110-A7DF-71CAA70C489F}"/>
    <cellStyle name="Normal 17 2 3" xfId="1259" xr:uid="{2D79DBB5-DC3E-489D-B4C9-AAA75BCAD5AC}"/>
    <cellStyle name="Normal 17 2 4" xfId="1260" xr:uid="{F4700B47-0E99-4AFC-8644-99EE0A2A7241}"/>
    <cellStyle name="Normal 17 3" xfId="1261" xr:uid="{FDD9F748-08DC-4504-BC4C-76D40EE07DB8}"/>
    <cellStyle name="Normal 17 3 2" xfId="1262" xr:uid="{77F51E25-CA3F-4753-B242-AED58801EE27}"/>
    <cellStyle name="Normal 17 3 2 2" xfId="1263" xr:uid="{D295C4F0-8EA0-4039-B05B-24D5EBA3C1C8}"/>
    <cellStyle name="Normal 17 3 2 3" xfId="1264" xr:uid="{FB59C79D-37C1-47A0-9CC0-1397375FA492}"/>
    <cellStyle name="Normal 17 3 3" xfId="1265" xr:uid="{E190C7A6-890F-4CD9-B618-EF9EE9E6C488}"/>
    <cellStyle name="Normal 17 3 4" xfId="1266" xr:uid="{A1A0AF26-3843-42FA-BE63-ECF36309A767}"/>
    <cellStyle name="Normal 17 4" xfId="1267" xr:uid="{2AE6F36D-7C8D-4D21-97E1-B627CF06E637}"/>
    <cellStyle name="Normal 17 4 2" xfId="1268" xr:uid="{6F783C6B-BB79-4F89-A222-F37C862CFB6B}"/>
    <cellStyle name="Normal 17 5" xfId="1269" xr:uid="{6057BC6B-27C8-43B1-9353-2E541F7C4C93}"/>
    <cellStyle name="Normal 17 6" xfId="1270" xr:uid="{5D5421DF-8452-4AC7-99FF-2965FE873BBD}"/>
    <cellStyle name="Normal 18" xfId="1271" xr:uid="{84B4A91E-0965-4068-BADB-58409329FF0E}"/>
    <cellStyle name="Normal 18 2" xfId="1272" xr:uid="{8081C9AA-3963-42ED-8414-6302B76B14F2}"/>
    <cellStyle name="Normal 18 2 2" xfId="1273" xr:uid="{3D8C262D-6115-4BEE-8905-C44C8DE693C0}"/>
    <cellStyle name="Normal 19" xfId="1274" xr:uid="{7DA923E6-94B8-4638-871A-166822C2F8B5}"/>
    <cellStyle name="Normal 19 2" xfId="1275" xr:uid="{20E1C31A-2A7E-4C5C-ADD9-3EC3ED8C97B0}"/>
    <cellStyle name="Normal 19 2 2" xfId="1276" xr:uid="{7E2C7255-8A6A-494E-AA45-3E7CE8C77D8E}"/>
    <cellStyle name="Normal 19 2 2 2" xfId="1277" xr:uid="{D8F7D086-2766-44D2-9B2D-A9FF202115FA}"/>
    <cellStyle name="Normal 19 2 3" xfId="1278" xr:uid="{B36FDD1A-412F-4831-BCA0-F22E15D03D02}"/>
    <cellStyle name="Normal 19 2 4" xfId="1279" xr:uid="{F4B86FB2-F88E-427E-978F-7994EE2BA9A6}"/>
    <cellStyle name="Normal 19 3" xfId="1280" xr:uid="{401DB0F6-A116-4D1A-8BB8-38B5D26FFAA3}"/>
    <cellStyle name="Normal 19 3 2" xfId="1281" xr:uid="{81D4174F-2BB8-4CA6-9FBD-1C141DEB7566}"/>
    <cellStyle name="Normal 19 3 3" xfId="1282" xr:uid="{60D35C24-56F8-44E2-B052-F2191D5DFE34}"/>
    <cellStyle name="Normal 19 4" xfId="1283" xr:uid="{3BE3F8CB-802A-4928-91EB-2CF35344F7CE}"/>
    <cellStyle name="Normal 19 5" xfId="1284" xr:uid="{841D2F81-2ED4-4206-B4CE-5FAB2385C854}"/>
    <cellStyle name="Normal 2" xfId="1285" xr:uid="{148C9161-B8A9-47CA-AF54-5024F5BEA643}"/>
    <cellStyle name="Normal 2 10" xfId="1286" xr:uid="{02487C3B-5080-4AB1-9989-8D08A4492934}"/>
    <cellStyle name="Normal 2 10 2" xfId="1287" xr:uid="{A5B1BB20-9504-4E0E-889C-598939FCB6B1}"/>
    <cellStyle name="Normal 2 10 3" xfId="1288" xr:uid="{2D4C7307-EB7D-48B0-B7D6-5382A6AA1A8F}"/>
    <cellStyle name="Normal 2 10 3 2" xfId="1289" xr:uid="{9B65F169-A524-4837-8FE4-09C1B505CA9A}"/>
    <cellStyle name="Normal 2 10 4" xfId="1290" xr:uid="{9224AD48-7D44-4009-8193-E91716D06473}"/>
    <cellStyle name="Normal 2 11" xfId="1291" xr:uid="{23DE0D1D-8B6E-464C-9D9C-4062D90113FD}"/>
    <cellStyle name="Normal 2 11 2" xfId="1292" xr:uid="{A28EA413-4AFF-4A5B-9AEB-D2DC42151FA2}"/>
    <cellStyle name="Normal 2 11 3" xfId="1293" xr:uid="{443ECF2F-78F3-48B3-B109-70D0CD803EC6}"/>
    <cellStyle name="Normal 2 12" xfId="1294" xr:uid="{5BDC0209-7B36-4D34-B91D-854F97E21848}"/>
    <cellStyle name="Normal 2 12 2" xfId="1295" xr:uid="{FDD09FA0-354D-4D59-ABBD-48E35EF3BFCB}"/>
    <cellStyle name="Normal 2 13" xfId="1296" xr:uid="{C8019570-84BC-401F-B0AE-8FE66C56D5FB}"/>
    <cellStyle name="Normal 2 13 2" xfId="1297" xr:uid="{1F9877BD-FF87-4E41-827D-54767CEEA514}"/>
    <cellStyle name="Normal 2 14" xfId="1298" xr:uid="{E4018B6C-72BD-4EF6-BC07-F19C46822870}"/>
    <cellStyle name="Normal 2 14 2" xfId="1299" xr:uid="{5FB83DEE-25B0-483F-8062-FF81AE013238}"/>
    <cellStyle name="Normal 2 15" xfId="1300" xr:uid="{E86C32E9-5570-4B2C-9E3A-1234230ADF6E}"/>
    <cellStyle name="Normal 2 15 2" xfId="1301" xr:uid="{002E2C87-F0A2-4FA4-AB4C-CC536962B3F2}"/>
    <cellStyle name="Normal 2 16" xfId="1302" xr:uid="{4A8D9523-1DC9-4432-B89E-35D6C01B7D3F}"/>
    <cellStyle name="Normal 2 16 2" xfId="1303" xr:uid="{B5E92EA6-3F4E-436F-BBC0-6B58EF4BCE0B}"/>
    <cellStyle name="Normal 2 17" xfId="1304" xr:uid="{CDCDD2B1-F849-4E20-BFEF-B04187374AC9}"/>
    <cellStyle name="Normal 2 17 2" xfId="1305" xr:uid="{7A2B9955-56ED-433A-BCDB-9450AFFE78A9}"/>
    <cellStyle name="Normal 2 18" xfId="1306" xr:uid="{81318C7D-74D9-4746-858A-1851F9CD90B8}"/>
    <cellStyle name="Normal 2 18 2" xfId="1307" xr:uid="{D80E3273-D549-4A3E-8A9C-9D0BC61CEC20}"/>
    <cellStyle name="Normal 2 19" xfId="1308" xr:uid="{E395EFEA-C851-404A-A4F9-5B63F4A191A7}"/>
    <cellStyle name="Normal 2 19 2" xfId="1309" xr:uid="{4F15F663-218C-4912-B7A1-C591F76EC906}"/>
    <cellStyle name="Normal 2 2" xfId="1310" xr:uid="{BE8028C4-B59F-4320-8CF7-2CC97F6F96FE}"/>
    <cellStyle name="Normal 2 2 10" xfId="1311" xr:uid="{10A03A39-1557-4A69-8BDF-10A6F59D094B}"/>
    <cellStyle name="Normal 2 2 2" xfId="1312" xr:uid="{34E18315-4E9E-4FEB-B242-274B5549D0BF}"/>
    <cellStyle name="Normal 2 2 2 2" xfId="1313" xr:uid="{10822188-7EBC-4D1D-B92C-023C797C8E47}"/>
    <cellStyle name="Normal 2 2 2 2 2" xfId="1314" xr:uid="{7253E60E-19A0-48E4-8F28-CF2E021852CD}"/>
    <cellStyle name="Normal 2 2 2 2 2 2" xfId="1315" xr:uid="{2D90B99D-AF74-4346-A3D0-6086BE733BF4}"/>
    <cellStyle name="Normal 2 2 2 2 2 2 2" xfId="1316" xr:uid="{83A6448A-8109-4BB4-BB2A-BD5E9BFE9780}"/>
    <cellStyle name="Normal 2 2 2 2 2 2 3" xfId="1317" xr:uid="{CA151BBC-2170-4722-9E50-C7D80797AA3E}"/>
    <cellStyle name="Normal 2 2 2 2 2 3" xfId="1318" xr:uid="{F82176AA-DF75-4475-90DA-772170EB166A}"/>
    <cellStyle name="Normal 2 2 2 2 2 3 2" xfId="1319" xr:uid="{7DB9BC26-1BD5-4C3D-A58C-3EA28CFDF41C}"/>
    <cellStyle name="Normal 2 2 2 2 2 4" xfId="1320" xr:uid="{A6EBCEE8-9CC0-4A34-906F-0AC04D805537}"/>
    <cellStyle name="Normal 2 2 2 2 2 5" xfId="1321" xr:uid="{34C8B078-7B1F-4BF8-A068-0BABFDDD2FD3}"/>
    <cellStyle name="Normal 2 2 2 2 2 6 2" xfId="37" xr:uid="{A169FE9E-2980-45F9-8516-0F008EDDBABE}"/>
    <cellStyle name="Normal 2 2 2 2 3" xfId="1322" xr:uid="{AF870B0D-0BD2-4535-8AEA-9D4391BBEA63}"/>
    <cellStyle name="Normal 2 2 2 2 3 2" xfId="1323" xr:uid="{7E03B2DC-AE31-407F-992E-8FA8FC7F48A7}"/>
    <cellStyle name="Normal 2 2 2 2 3 3" xfId="1324" xr:uid="{DAD82ECD-4983-4697-BF6A-9B53F4BA36D9}"/>
    <cellStyle name="Normal 2 2 2 2 4" xfId="1325" xr:uid="{85437645-5555-416F-B68A-C612503D1E40}"/>
    <cellStyle name="Normal 2 2 2 2 4 2" xfId="1326" xr:uid="{F52BDF7B-5D91-40C4-B5C7-B6485E98476A}"/>
    <cellStyle name="Normal 2 2 2 2 5" xfId="1327" xr:uid="{42894EAC-79C0-4512-9579-085B5A1D03AD}"/>
    <cellStyle name="Normal 2 2 2 3" xfId="1328" xr:uid="{76FB2969-090A-48C3-9F81-F1539698871C}"/>
    <cellStyle name="Normal 2 2 2 3 2" xfId="1329" xr:uid="{9189AE20-A07C-436D-8624-76BA5BC092C4}"/>
    <cellStyle name="Normal 2 2 2 3 2 2" xfId="1330" xr:uid="{A1AC4D3C-CE2C-4C9D-BF24-635B40E9082A}"/>
    <cellStyle name="Normal 2 2 2 3 2 2 2" xfId="1331" xr:uid="{44329100-2B25-42B0-BF0D-470A1711D754}"/>
    <cellStyle name="Normal 2 2 2 3 2 3" xfId="1332" xr:uid="{4F06C3D0-120E-477F-BC48-3D5EF6CE81D6}"/>
    <cellStyle name="Normal 2 2 2 3 3" xfId="1333" xr:uid="{05CAFBE5-79B5-454B-98DF-2C7841C2A2B2}"/>
    <cellStyle name="Normal 2 2 2 3 4" xfId="1334" xr:uid="{B1A01A77-29AC-482D-99C1-32BCDBCB32F4}"/>
    <cellStyle name="Normal 2 2 2 4" xfId="1335" xr:uid="{2D29AEE7-D076-4E81-936C-4E5CBCB9F230}"/>
    <cellStyle name="Normal 2 2 2 4 2" xfId="1336" xr:uid="{6497C9D6-3D8B-44FB-9355-1E66E4B58279}"/>
    <cellStyle name="Normal 2 2 2 5" xfId="1337" xr:uid="{45E7CAE6-E691-429D-97BD-1672DB262A5E}"/>
    <cellStyle name="Normal 2 2 2 5 2" xfId="1338" xr:uid="{A55054AF-9702-4BBD-953A-E0D1213E3334}"/>
    <cellStyle name="Normal 2 2 2 5 2 2" xfId="1339" xr:uid="{E299E894-678B-4E9D-A875-42ECB1BF5666}"/>
    <cellStyle name="Normal 2 2 2 5 2 3" xfId="1340" xr:uid="{A9B6FBBF-CF49-4E2A-B757-30BF7F6B96D9}"/>
    <cellStyle name="Normal 2 2 2 5 3" xfId="1341" xr:uid="{000BAA93-F717-4632-A2A6-5A5BF9C159BE}"/>
    <cellStyle name="Normal 2 2 2 5 4" xfId="1342" xr:uid="{3AA9BE49-7C7D-44CE-B4D7-117FBC7A331D}"/>
    <cellStyle name="Normal 2 2 2 6" xfId="1343" xr:uid="{F17C8A93-276C-4408-9913-CC42790210FA}"/>
    <cellStyle name="Normal 2 2 2 6 2" xfId="1344" xr:uid="{5D31F119-2508-460E-B7B9-5D65D483A07F}"/>
    <cellStyle name="Normal 2 2 2 6 2 2" xfId="1345" xr:uid="{8B3F0716-5572-469B-9C3E-344B6744BE1F}"/>
    <cellStyle name="Normal 2 2 2 6 3" xfId="1346" xr:uid="{ACFB5718-8A05-42A7-9705-17D0CA49417E}"/>
    <cellStyle name="Normal 2 2 2 7" xfId="1347" xr:uid="{90545D3B-8A36-47EB-9249-C1E5C33C79F3}"/>
    <cellStyle name="Normal 2 2 2 7 2" xfId="1348" xr:uid="{735D33E9-6E8D-4511-BE38-D1450B03036C}"/>
    <cellStyle name="Normal 2 2 2 7 3" xfId="1349" xr:uid="{138BBE34-2AD0-4188-AB78-4CB9E23E00B2}"/>
    <cellStyle name="Normal 2 2 2 8" xfId="1350" xr:uid="{48215426-7BED-43EA-A11E-AEEA7A42A0E7}"/>
    <cellStyle name="Normal 2 2 2 8 2" xfId="1351" xr:uid="{407490BA-C275-432E-9937-30A8A2FC2B2D}"/>
    <cellStyle name="Normal 2 2 2 9" xfId="1352" xr:uid="{C48683CF-6961-46E0-AE4F-E839A6C164C9}"/>
    <cellStyle name="Normal 2 2 3" xfId="1353" xr:uid="{A98EED5C-124D-4F0D-97AC-D55BEAA9D7A2}"/>
    <cellStyle name="Normal 2 2 3 2" xfId="1354" xr:uid="{101C409C-E2CE-4D06-9351-047415557C16}"/>
    <cellStyle name="Normal 2 2 3 2 2" xfId="1355" xr:uid="{A19FC390-B518-46C0-A323-83149806B416}"/>
    <cellStyle name="Normal 2 2 3 2 3" xfId="1356" xr:uid="{54A0C2DC-7545-43A1-A410-8524CE055195}"/>
    <cellStyle name="Normal 2 2 3 3" xfId="1357" xr:uid="{B7995B39-320E-4BD1-B189-6A19BBDBC353}"/>
    <cellStyle name="Normal 2 2 3 3 2" xfId="1358" xr:uid="{D5A4FFBB-3738-4F1A-AA4B-C95ACDB37F4F}"/>
    <cellStyle name="Normal 2 2 4" xfId="1359" xr:uid="{F0F571A0-573B-4E2E-BBBD-48D3401717D6}"/>
    <cellStyle name="Normal 2 2 4 2" xfId="1360" xr:uid="{15659928-1DE2-453A-B406-4211849F5379}"/>
    <cellStyle name="Normal 2 2 4 2 2" xfId="1361" xr:uid="{9BA7C7F6-705F-4883-8BC0-6A323DB9FA2B}"/>
    <cellStyle name="Normal 2 2 4 2 3" xfId="1362" xr:uid="{C8607EE0-1CD1-4749-BDCC-AC64AA0DAFD2}"/>
    <cellStyle name="Normal 2 2 4 3" xfId="1363" xr:uid="{AA613945-E7B4-411E-909A-9E46D6698276}"/>
    <cellStyle name="Normal 2 2 4 3 2" xfId="1364" xr:uid="{A55F650F-6228-4C56-BCB5-65160962630B}"/>
    <cellStyle name="Normal 2 2 4 4" xfId="1365" xr:uid="{7EA71EDE-8CAB-4DD2-9E06-2DEDCDFEDE89}"/>
    <cellStyle name="Normal 2 2 4 4 2" xfId="1366" xr:uid="{2C0EFE8A-FC62-4C34-801A-513C34520D66}"/>
    <cellStyle name="Normal 2 2 4 4 3" xfId="1367" xr:uid="{9B068867-F4D6-4C25-8AFC-7FBA786C6F7B}"/>
    <cellStyle name="Normal 2 2 4 5" xfId="1368" xr:uid="{2796C22F-7A60-4248-AC3D-744DDE271E81}"/>
    <cellStyle name="Normal 2 2 5" xfId="1369" xr:uid="{AE177B6D-5A9D-4BF1-BF2A-26296FDED7BA}"/>
    <cellStyle name="Normal 2 2 5 2" xfId="1370" xr:uid="{21D96130-8120-41A4-8441-EE67D76D23FC}"/>
    <cellStyle name="Normal 2 2 5 2 2" xfId="1371" xr:uid="{DC109128-D61A-49D9-9F7F-1A910CCD49D0}"/>
    <cellStyle name="Normal 2 2 6" xfId="1372" xr:uid="{8E1A2D94-76DC-452C-AAE8-92FB925C2B34}"/>
    <cellStyle name="Normal 2 2 6 2" xfId="1373" xr:uid="{D20FF7E5-36F2-4B0B-B9BA-48AFFEF6FAAB}"/>
    <cellStyle name="Normal 2 2 6 3" xfId="1374" xr:uid="{58F7CE60-E6A7-4FFF-A91C-BD4E07410965}"/>
    <cellStyle name="Normal 2 2 7" xfId="1375" xr:uid="{BF84D38D-0028-433D-A4A9-E9B6C95C3647}"/>
    <cellStyle name="Normal 2 2 7 2" xfId="1376" xr:uid="{88286DCD-DD58-40C8-A188-5805B773F75C}"/>
    <cellStyle name="Normal 2 2 8" xfId="1377" xr:uid="{9AF4A201-919A-40D3-8247-8B1CCEE9205A}"/>
    <cellStyle name="Normal 2 2 8 2" xfId="1378" xr:uid="{912A0C70-98FD-45B4-AC35-E2E0D34912EE}"/>
    <cellStyle name="Normal 2 2 8 3" xfId="1379" xr:uid="{7BC4040C-C5C3-41AA-A248-51DB973DC964}"/>
    <cellStyle name="Normal 2 2 9" xfId="1380" xr:uid="{43FEC693-C13F-4306-9B2F-A64F3CD12DD4}"/>
    <cellStyle name="Normal 2 2 9 2" xfId="1381" xr:uid="{249384B6-DCDD-4DFD-BCDC-FB5CF19962E9}"/>
    <cellStyle name="Normal 2 20" xfId="1382" xr:uid="{D46257B0-BC62-4349-A77F-F2437563B41F}"/>
    <cellStyle name="Normal 2 20 2" xfId="1383" xr:uid="{B9B24441-C1A0-46AF-8ACB-9E4BEDDCB655}"/>
    <cellStyle name="Normal 2 21" xfId="1384" xr:uid="{B362C4E0-8044-4196-A25B-D5402F0A424D}"/>
    <cellStyle name="Normal 2 21 2" xfId="1385" xr:uid="{B829D98E-1AC9-4609-B38D-539445B39C90}"/>
    <cellStyle name="Normal 2 22" xfId="1386" xr:uid="{72502103-83BD-4CB0-8AF5-DF6BD46B13C8}"/>
    <cellStyle name="Normal 2 22 2" xfId="1387" xr:uid="{527DF8FA-FF9E-4FB2-8536-B836CE615BD7}"/>
    <cellStyle name="Normal 2 23" xfId="1388" xr:uid="{351B53F5-8730-4FD5-B608-9E03CBCA1BC4}"/>
    <cellStyle name="Normal 2 23 2" xfId="1389" xr:uid="{58857C55-1798-4099-8B13-C119288E4E94}"/>
    <cellStyle name="Normal 2 24" xfId="1390" xr:uid="{1322044F-A86C-4704-9E40-03DCDC40F747}"/>
    <cellStyle name="Normal 2 24 2" xfId="1391" xr:uid="{BD7BEEE4-F430-437E-86FD-72FB881EB7DC}"/>
    <cellStyle name="Normal 2 25" xfId="1392" xr:uid="{5AF1AEA7-E344-4E03-8F1F-92A24C5EC77D}"/>
    <cellStyle name="Normal 2 25 2" xfId="1393" xr:uid="{A7C12AB6-56CD-44ED-9292-25E6EBEC84D0}"/>
    <cellStyle name="Normal 2 26" xfId="1394" xr:uid="{FF1C30C5-8D9B-4B25-BBD7-CFF260CD8CE1}"/>
    <cellStyle name="Normal 2 26 2" xfId="1395" xr:uid="{7F1E283B-9950-457F-B112-7FB709F4CEFA}"/>
    <cellStyle name="Normal 2 27" xfId="1396" xr:uid="{8653623F-3776-4207-B35E-7D39A7046E0E}"/>
    <cellStyle name="Normal 2 27 2" xfId="1397" xr:uid="{5544FAD2-2332-4122-9B35-3F23DA62F6CE}"/>
    <cellStyle name="Normal 2 28" xfId="1398" xr:uid="{A04CFEC6-0FBE-4225-886F-FA84BCFBFB52}"/>
    <cellStyle name="Normal 2 28 2" xfId="1399" xr:uid="{756CD5D8-76C3-4CC7-B1A9-CF10B6D51024}"/>
    <cellStyle name="Normal 2 29" xfId="1400" xr:uid="{980468D8-1389-4394-A6AE-B685B1C350A1}"/>
    <cellStyle name="Normal 2 29 2" xfId="1401" xr:uid="{DA130236-EEDB-4ED1-93D0-F61354AD2D08}"/>
    <cellStyle name="Normal 2 3" xfId="1402" xr:uid="{B58AB0FA-8E22-4CC9-9DC8-C375FD87021C}"/>
    <cellStyle name="Normal 2 3 2" xfId="1403" xr:uid="{4C12DB2B-EED9-424D-A4B5-6D411A570AD7}"/>
    <cellStyle name="Normal 2 3 2 2" xfId="1404" xr:uid="{8AD3000F-08F9-4C21-988A-5020C55E4A5D}"/>
    <cellStyle name="Normal 2 3 2 2 2" xfId="1405" xr:uid="{1350A3DE-F5DA-4D5C-9495-13D1391B3BDB}"/>
    <cellStyle name="Normal 2 3 2 3" xfId="1406" xr:uid="{75481468-B8EC-463F-A74B-C8CEE2EDFE54}"/>
    <cellStyle name="Normal 2 3 2 3 2" xfId="1407" xr:uid="{0DD2EA81-C32F-458C-AA62-B55AF26917B9}"/>
    <cellStyle name="Normal 2 3 2 3 2 2" xfId="1408" xr:uid="{3FD5E18E-E3BF-4A86-BE00-5F1E191205B1}"/>
    <cellStyle name="Normal 2 3 2 3 3" xfId="1409" xr:uid="{10B0721D-7985-4CB7-8BBE-FE15BFC01647}"/>
    <cellStyle name="Normal 2 3 2 3 4" xfId="1410" xr:uid="{0C51931E-0D26-4919-9CAC-67E49EB0191B}"/>
    <cellStyle name="Normal 2 3 2 4" xfId="1411" xr:uid="{B17618C3-F541-4C52-88E8-18217E2285FE}"/>
    <cellStyle name="Normal 2 3 2 4 2" xfId="1412" xr:uid="{E18E1CCC-B6FE-4925-90B6-ACD776FB21DB}"/>
    <cellStyle name="Normal 2 3 2 5" xfId="1413" xr:uid="{EA3659F2-7AEA-4CA6-8DA0-71A257137FA1}"/>
    <cellStyle name="Normal 2 3 2 5 2" xfId="1414" xr:uid="{3AC3C048-2A9F-45F4-A2C3-0CCFEBD0759D}"/>
    <cellStyle name="Normal 2 3 3" xfId="1415" xr:uid="{64323325-65DC-4A42-8C87-6545A505B088}"/>
    <cellStyle name="Normal 2 3 3 2" xfId="1416" xr:uid="{94FC4E84-7D67-40B5-BEE5-8F3770130198}"/>
    <cellStyle name="Normal 2 3 3 2 2" xfId="1417" xr:uid="{EDC5FF6A-C00E-4345-B558-EA258850EC72}"/>
    <cellStyle name="Normal 2 3 3 2 2 2" xfId="1418" xr:uid="{8E28AAB5-F7AC-4324-B9DC-8E0069160E93}"/>
    <cellStyle name="Normal 2 3 3 2 2 3" xfId="1419" xr:uid="{459D0F47-6C94-42E3-A804-120C63F4469F}"/>
    <cellStyle name="Normal 2 3 3 2 3" xfId="1420" xr:uid="{20352670-EFC5-4AFD-9C2D-7713FE6EDAD5}"/>
    <cellStyle name="Normal 2 3 3 2 3 2" xfId="1421" xr:uid="{EB9E03C8-EE31-4CC7-9DBE-D6639C318DA0}"/>
    <cellStyle name="Normal 2 3 3 2 3 3" xfId="1422" xr:uid="{07521F96-7023-4D8A-9E85-BE59E6DC01C3}"/>
    <cellStyle name="Normal 2 3 3 2 4" xfId="1423" xr:uid="{A4B92F40-F53F-4045-878F-0675B8C5B4A2}"/>
    <cellStyle name="Normal 2 3 3 2 4 2" xfId="1424" xr:uid="{0B95FADB-D752-47CB-B449-1F1A28C7E2E3}"/>
    <cellStyle name="Normal 2 3 3 2 5" xfId="1425" xr:uid="{398BAC38-4BC6-4B82-BDCF-9993CA6C8E8C}"/>
    <cellStyle name="Normal 2 3 3 3" xfId="1426" xr:uid="{6AA97B59-0F72-4B67-B1D3-4E1E07E465E2}"/>
    <cellStyle name="Normal 2 3 3 3 2" xfId="1427" xr:uid="{8FC76DED-53DE-45B9-952E-8AC09C7EE02E}"/>
    <cellStyle name="Normal 2 3 3 3 3" xfId="1428" xr:uid="{28D6D558-440B-4242-97A3-1CE8DCE479F2}"/>
    <cellStyle name="Normal 2 3 3 4" xfId="1429" xr:uid="{5D83DC27-70E2-4990-9E33-BB5D543558AC}"/>
    <cellStyle name="Normal 2 3 3 4 2" xfId="1430" xr:uid="{F9B23F24-03D8-4DB7-9FAF-5CF02E5D1740}"/>
    <cellStyle name="Normal 2 3 4" xfId="1431" xr:uid="{8855AD31-0D18-4ABB-AFBF-026A5C4AE7B8}"/>
    <cellStyle name="Normal 2 3 4 2" xfId="1432" xr:uid="{11591E30-DBCD-47C6-8C24-E4D111C7DD16}"/>
    <cellStyle name="Normal 2 3 4 3" xfId="1433" xr:uid="{60DEC8A2-C4A8-4994-8F8D-9C1FE0F57608}"/>
    <cellStyle name="Normal 2 3 4 3 2" xfId="1434" xr:uid="{33CE91E2-F661-42A2-8199-D1DC8D1FD2C4}"/>
    <cellStyle name="Normal 2 3 4 4" xfId="1435" xr:uid="{70E33D29-BC46-4E30-9B2D-4204AD908526}"/>
    <cellStyle name="Normal 2 3 4 5" xfId="1436" xr:uid="{0424F540-15B9-44CD-9AD0-B9380C5393BB}"/>
    <cellStyle name="Normal 2 3 5" xfId="1437" xr:uid="{D1F5EE8F-B6CE-497F-B663-694EDE518064}"/>
    <cellStyle name="Normal 2 3 5 2" xfId="1438" xr:uid="{C4DF644C-CE02-462D-8588-012F0B039BAA}"/>
    <cellStyle name="Normal 2 3 5 2 2" xfId="1439" xr:uid="{E4D9DEC3-A688-4522-BCF7-3D41011A7E7E}"/>
    <cellStyle name="Normal 2 3 5 3" xfId="1440" xr:uid="{74AE18D3-F64A-4488-A4B6-31C20AB2AF90}"/>
    <cellStyle name="Normal 2 3 6" xfId="1441" xr:uid="{98FB33D5-89F1-4630-A4D7-5ADD3479669F}"/>
    <cellStyle name="Normal 2 3 7" xfId="1442" xr:uid="{52E37EAB-853D-4C61-B63F-59F5DF8BFFB6}"/>
    <cellStyle name="Normal 2 3 8" xfId="1443" xr:uid="{B7768969-E7ED-44D7-AD63-D16FCD961437}"/>
    <cellStyle name="Normal 2 3 9" xfId="1444" xr:uid="{12DAF297-E6F0-4217-AB95-12BCD84E1D29}"/>
    <cellStyle name="Normal 2 30" xfId="1445" xr:uid="{D6A8BD06-A6D2-4DAF-8F57-FAB165B1A8FB}"/>
    <cellStyle name="Normal 2 30 2" xfId="1446" xr:uid="{188334CF-7C0B-4109-AC66-3C1FA45DB145}"/>
    <cellStyle name="Normal 2 31" xfId="1447" xr:uid="{B0617C49-4249-4133-BA2C-595B3A59014C}"/>
    <cellStyle name="Normal 2 31 2" xfId="1448" xr:uid="{428C7D76-0F83-4504-A698-647EF39B6196}"/>
    <cellStyle name="Normal 2 32" xfId="1449" xr:uid="{C6E88981-BC17-4970-84CB-C200C0D0DC52}"/>
    <cellStyle name="Normal 2 4" xfId="1450" xr:uid="{86926665-7A1D-4CD3-9C25-C8F4B17923A0}"/>
    <cellStyle name="Normal 2 4 2" xfId="1451" xr:uid="{B28EA8B1-DEFA-4883-B211-45284A2B61A8}"/>
    <cellStyle name="Normal 2 4 2 2" xfId="1452" xr:uid="{D2A210D1-A193-43DD-80A9-10404841800C}"/>
    <cellStyle name="Normal 2 4 2 2 2" xfId="1453" xr:uid="{B814B0AA-4AAE-4053-9A75-952BB4363C4F}"/>
    <cellStyle name="Normal 2 4 2 3" xfId="1454" xr:uid="{A19E72E6-1913-4CE2-9D5A-865FAAC4D1A2}"/>
    <cellStyle name="Normal 2 4 2 3 2" xfId="1455" xr:uid="{B07A1A85-61DE-4AA0-9D04-0FE7BCB93CAF}"/>
    <cellStyle name="Normal 2 4 2 3 3" xfId="1456" xr:uid="{3F83D64C-28D2-4155-9BA5-58A394503747}"/>
    <cellStyle name="Normal 2 4 2 4" xfId="1457" xr:uid="{2B4A953B-244F-41BF-8AFC-B76568A75BA8}"/>
    <cellStyle name="Normal 2 4 3" xfId="1458" xr:uid="{4576C1F7-1D9E-459C-B6C9-3ADE317ABEF8}"/>
    <cellStyle name="Normal 2 4 3 2" xfId="1459" xr:uid="{E59E5CCF-AAF9-48CA-912C-F90426A652E2}"/>
    <cellStyle name="Normal 2 4 3 2 2" xfId="1460" xr:uid="{2612AF3C-2597-4679-BE48-9FA858C14B7D}"/>
    <cellStyle name="Normal 2 4 3 3" xfId="1461" xr:uid="{3B564918-5ADD-4CBF-9596-FBD89BE30DBD}"/>
    <cellStyle name="Normal 2 4 3 4" xfId="1462" xr:uid="{F2A3ACF2-DFD5-4F20-AF93-5B102517041D}"/>
    <cellStyle name="Normal 2 4 4" xfId="1463" xr:uid="{589C7FB8-95ED-4479-9D6E-F783246C3BB8}"/>
    <cellStyle name="Normal 2 4 4 2" xfId="1464" xr:uid="{43BE4602-C3A1-4AB2-8AC0-8C97BD54BB2E}"/>
    <cellStyle name="Normal 2 4 4 2 2" xfId="1465" xr:uid="{E3A29BAA-FE4B-43A8-A602-5F101E9F00A0}"/>
    <cellStyle name="Normal 2 4 4 3" xfId="1466" xr:uid="{69A2A2DC-1271-4970-8DDC-E86DFE68D6CE}"/>
    <cellStyle name="Normal 2 4 5" xfId="1467" xr:uid="{8F4072D1-888B-4C50-8272-8B52A70AA2A2}"/>
    <cellStyle name="Normal 2 4 6" xfId="1468" xr:uid="{45EF21CF-D836-4025-A02C-98920B70B430}"/>
    <cellStyle name="Normal 2 4 7" xfId="1469" xr:uid="{1D4096B9-00CB-4754-8E54-45F18621D37B}"/>
    <cellStyle name="Normal 2 5" xfId="1470" xr:uid="{1A5FEA8C-4359-475B-A731-54A854CEE5FB}"/>
    <cellStyle name="Normal 2 5 2" xfId="1471" xr:uid="{B48EDB0A-C363-42D3-B3B5-73E420C2016F}"/>
    <cellStyle name="Normal 2 5 2 2" xfId="1472" xr:uid="{D2AA8931-18A2-4BA5-8592-CDE078E63605}"/>
    <cellStyle name="Normal 2 5 2 2 2" xfId="1473" xr:uid="{293CF8EB-14E9-4742-AC56-99171A934929}"/>
    <cellStyle name="Normal 2 5 2 2 3" xfId="1474" xr:uid="{63A3C54F-150B-429D-9397-49708B6538C2}"/>
    <cellStyle name="Normal 2 5 2 2 4" xfId="1475" xr:uid="{F68F5215-AF3B-44FF-9D69-19DD789A31DB}"/>
    <cellStyle name="Normal 2 5 2 3" xfId="1476" xr:uid="{FF814837-42D9-4945-80F3-0D1324BE38B9}"/>
    <cellStyle name="Normal 2 5 2 4" xfId="1477" xr:uid="{BEEC24FD-B13D-4A85-BF9D-A6CF10509967}"/>
    <cellStyle name="Normal 2 5 2 5" xfId="1478" xr:uid="{A52F8ED5-471F-426A-87B4-FCFDFE9810F6}"/>
    <cellStyle name="Normal 2 5 2 6" xfId="1479" xr:uid="{B7AA856D-8DF5-42FA-AFC0-904C21430DDF}"/>
    <cellStyle name="Normal 2 5 2 7" xfId="1480" xr:uid="{B325A640-4510-4AD1-82FA-DAABEE061A5C}"/>
    <cellStyle name="Normal 2 5 3" xfId="1481" xr:uid="{A32D7E5C-EC8C-4572-976F-7DF2B928817B}"/>
    <cellStyle name="Normal 2 5 3 2" xfId="1482" xr:uid="{0819542C-826C-4C04-BB3C-4CDE2B590B06}"/>
    <cellStyle name="Normal 2 5 3 3" xfId="1483" xr:uid="{4AAE503A-77BC-4043-B9C6-F4CBEC691F40}"/>
    <cellStyle name="Normal 2 5 3 4" xfId="1484" xr:uid="{530E367C-A948-4978-9E06-2C237A879FC7}"/>
    <cellStyle name="Normal 2 5 4" xfId="1485" xr:uid="{B63CB266-B342-467B-89B7-3BB9EA638DFD}"/>
    <cellStyle name="Normal 2 5 5" xfId="1486" xr:uid="{D82EC443-81EB-4332-83C6-75F8EEB631E3}"/>
    <cellStyle name="Normal 2 5 6" xfId="1487" xr:uid="{0D40661F-EA15-4DD1-8F33-F65A87144F50}"/>
    <cellStyle name="Normal 2 5 7" xfId="1488" xr:uid="{D579442A-5BD6-4A4E-BAFE-DF5705EE7D96}"/>
    <cellStyle name="Normal 2 5 8" xfId="1489" xr:uid="{8F165FE4-D71B-4046-ADEB-580BCC2AAB1C}"/>
    <cellStyle name="Normal 2 6" xfId="1490" xr:uid="{AE6BCF75-25E1-424A-BADA-5A3C9F4BCF35}"/>
    <cellStyle name="Normal 2 6 2" xfId="1491" xr:uid="{719EC4D1-7B37-4E48-A083-E58DAA89F2CF}"/>
    <cellStyle name="Normal 2 6 2 2" xfId="1492" xr:uid="{CB45EBED-CBD3-47BB-872A-0778F538D52C}"/>
    <cellStyle name="Normal 2 6 2 3" xfId="1493" xr:uid="{E1A00349-8B51-401E-987D-F6EA29FFF855}"/>
    <cellStyle name="Normal 2 6 3" xfId="1494" xr:uid="{A87A6D38-0040-47BB-B01B-AE787EAB6E4D}"/>
    <cellStyle name="Normal 2 6 4" xfId="1495" xr:uid="{C1C16205-4FE0-4515-ABCA-1EB57193DDC0}"/>
    <cellStyle name="Normal 2 6 5" xfId="1496" xr:uid="{BC8F5722-734D-4942-B087-BEBC7385FA34}"/>
    <cellStyle name="Normal 2 7" xfId="1497" xr:uid="{44F39D23-1139-4774-BBA0-DE9C7085FF7E}"/>
    <cellStyle name="Normal 2 7 2" xfId="1498" xr:uid="{E9113AD0-42FF-444F-8071-8B139488B658}"/>
    <cellStyle name="Normal 2 7 2 2" xfId="1499" xr:uid="{CDDAAC39-DBBA-41B9-A5B3-01828D502DE7}"/>
    <cellStyle name="Normal 2 7 2 2 2" xfId="1500" xr:uid="{FC4FDA7F-8278-40A9-BE29-2A310DDA8F7D}"/>
    <cellStyle name="Normal 2 7 2 2 3" xfId="1501" xr:uid="{D70908B1-A1BD-405D-B092-2188252998BF}"/>
    <cellStyle name="Normal 2 7 2 3" xfId="1502" xr:uid="{9F596552-DA45-4C29-94A3-C1B45C7A1AB2}"/>
    <cellStyle name="Normal 2 7 2 4" xfId="1503" xr:uid="{F7D50D56-A0B3-4685-8BA7-73CEEE84F5A2}"/>
    <cellStyle name="Normal 2 7 3" xfId="1504" xr:uid="{C5BC8C5B-AFFD-4883-884A-7FE79F6EE45C}"/>
    <cellStyle name="Normal 2 7 3 2" xfId="1505" xr:uid="{8FFA1F86-47A3-45E3-8A92-2C07BA168ED2}"/>
    <cellStyle name="Normal 2 7 3 3" xfId="1506" xr:uid="{FBD252FB-5912-4E5F-A27B-9E1810483470}"/>
    <cellStyle name="Normal 2 7 4" xfId="1507" xr:uid="{9E1876B0-E8D5-4710-9F0C-1D41E638F9F3}"/>
    <cellStyle name="Normal 2 7 4 2" xfId="1508" xr:uid="{32278352-65E0-44F5-9293-DF6E9B7BEEDE}"/>
    <cellStyle name="Normal 2 7 4 3" xfId="1509" xr:uid="{933E66A0-B819-4C53-9FDC-B84586E67135}"/>
    <cellStyle name="Normal 2 7 5" xfId="1510" xr:uid="{53A37BD6-DA1D-4EE4-A24B-5E39954B140F}"/>
    <cellStyle name="Normal 2 8" xfId="1511" xr:uid="{A9FF7244-0B96-40EB-8324-9F69489056BD}"/>
    <cellStyle name="Normal 2 8 2" xfId="1512" xr:uid="{826F9C91-0521-4B78-A9CA-66B3A1E403A6}"/>
    <cellStyle name="Normal 2 8 2 2" xfId="1513" xr:uid="{2C5C4D28-9609-48B0-911F-A5BA65B53EF9}"/>
    <cellStyle name="Normal 2 8 2 2 2" xfId="1514" xr:uid="{653ACA5E-4517-4D81-9214-B2B4BFC0FA98}"/>
    <cellStyle name="Normal 2 8 2 3" xfId="1515" xr:uid="{A898CBF6-9DC7-44E6-AC4F-5227F1F8C276}"/>
    <cellStyle name="Normal 2 8 2 4" xfId="1516" xr:uid="{A239EBEC-1D77-40BC-8015-F19E1ECAC4AE}"/>
    <cellStyle name="Normal 2 8 3" xfId="1517" xr:uid="{7735DB7A-312F-4C28-A2C7-52E6430ECD1D}"/>
    <cellStyle name="Normal 2 8 3 2" xfId="1518" xr:uid="{2CD8A60F-E33A-432F-9DDD-034BB07CE61D}"/>
    <cellStyle name="Normal 2 8 3 3" xfId="1519" xr:uid="{255B9EFD-879E-44A3-BF5B-293E3792543E}"/>
    <cellStyle name="Normal 2 8 4" xfId="1520" xr:uid="{65F0E69A-8E18-4F51-91B7-DAFF9E61684F}"/>
    <cellStyle name="Normal 2 8 4 2" xfId="1521" xr:uid="{1B8D5F6D-9661-4E3F-A314-6168F06CBFB2}"/>
    <cellStyle name="Normal 2 8 4 3" xfId="1522" xr:uid="{8392C50C-02C9-4E98-904C-3BDDDA3C4A89}"/>
    <cellStyle name="Normal 2 8 5" xfId="1523" xr:uid="{A1ACABB5-FF3F-49B1-85F2-4555E01839BD}"/>
    <cellStyle name="Normal 2 8 6" xfId="1524" xr:uid="{17C6CCB4-C707-4C5E-AE33-1D27404DA59E}"/>
    <cellStyle name="Normal 2 9" xfId="1525" xr:uid="{566B166B-0262-41B3-859F-6B8A8BCA07BA}"/>
    <cellStyle name="Normal 2 9 2" xfId="1526" xr:uid="{CBA3AD02-9B62-495D-9B96-280853493885}"/>
    <cellStyle name="Normal 2 9 2 2" xfId="1527" xr:uid="{A2CA518F-B917-4194-A36C-D0DE72FA38EC}"/>
    <cellStyle name="Normal 2 9 3" xfId="1528" xr:uid="{53EA0A57-C7EF-42B2-90A5-B06BD1E7C5B4}"/>
    <cellStyle name="Normal 2 9 4" xfId="1529" xr:uid="{BAEC68C5-5D4A-4774-A5A4-09435B31658A}"/>
    <cellStyle name="Normal 20" xfId="1530" xr:uid="{9952AD69-CED4-4384-AE66-FD0197102BBB}"/>
    <cellStyle name="Normal 20 2" xfId="1531" xr:uid="{CB6BA54E-07E8-4A08-BE56-EFED042014F5}"/>
    <cellStyle name="Normal 20 2 2" xfId="1532" xr:uid="{52E7E7A1-4550-4BAA-AA17-F18AF4131A14}"/>
    <cellStyle name="Normal 20 3" xfId="1533" xr:uid="{3F41861E-D6E3-498E-8E3A-D4A4AE2E093F}"/>
    <cellStyle name="Normal 21" xfId="1534" xr:uid="{7A05A302-7C9E-432F-8F64-6CFF5F4ADBA8}"/>
    <cellStyle name="Normal 21 2" xfId="1535" xr:uid="{B7FC4748-D676-4873-B46F-4A585EC971E3}"/>
    <cellStyle name="Normal 21 3" xfId="1536" xr:uid="{341C8A5C-7416-4BAB-A0DF-4C708B29B8CB}"/>
    <cellStyle name="Normal 21 4" xfId="1537" xr:uid="{1A703EC1-5A4B-4C53-99A7-FD7CCBD31411}"/>
    <cellStyle name="Normal 22" xfId="1538" xr:uid="{295EF3FC-0F43-454C-99B1-DF3FA2031BBD}"/>
    <cellStyle name="Normal 22 2" xfId="1539" xr:uid="{9E3F223C-D000-458C-8998-D98C725A60AA}"/>
    <cellStyle name="Normal 22 2 2" xfId="1540" xr:uid="{7AAF2C06-E220-4A9B-A505-F0966491AABB}"/>
    <cellStyle name="Normal 22 2 2 2" xfId="1541" xr:uid="{309E3E25-9EF2-46D5-BDE2-CA78DF026D6F}"/>
    <cellStyle name="Normal 22 3" xfId="1542" xr:uid="{72387A6A-A768-4EBB-BB77-BAE655184DCD}"/>
    <cellStyle name="Normal 23" xfId="1543" xr:uid="{61A6C3EB-C79D-44AD-A9D8-F717B9997B92}"/>
    <cellStyle name="Normal 23 2" xfId="1544" xr:uid="{0DDFBF9F-2C28-404F-882D-3D046A87593F}"/>
    <cellStyle name="Normal 24" xfId="1545" xr:uid="{C500B7F2-6570-4564-A861-0B4149160156}"/>
    <cellStyle name="Normal 24 2" xfId="1546" xr:uid="{C812DABB-2826-4F1C-B310-10BFBE912D9D}"/>
    <cellStyle name="Normal 25" xfId="1547" xr:uid="{C8203FC4-EAFE-4EC1-85CB-D4773A0C3DFA}"/>
    <cellStyle name="Normal 25 2" xfId="1548" xr:uid="{1DD66B81-80F0-4D8E-A4EB-0BC2A7F19025}"/>
    <cellStyle name="Normal 25 3" xfId="1549" xr:uid="{E7A58968-FED7-41BA-AFD9-C23B19F14952}"/>
    <cellStyle name="Normal 26" xfId="1550" xr:uid="{4BDE1E5E-35D6-4345-BA9F-7580C4359BB7}"/>
    <cellStyle name="Normal 26 2" xfId="1551" xr:uid="{CE1FB05E-DACB-496F-B336-5FE9BF1C6997}"/>
    <cellStyle name="Normal 26 3" xfId="1552" xr:uid="{21E2AC59-7985-4BCF-9883-836C05188AF2}"/>
    <cellStyle name="Normal 27" xfId="1553" xr:uid="{E056FEE5-E4FC-4F48-8891-50A1EA89D5AA}"/>
    <cellStyle name="Normal 27 2" xfId="1554" xr:uid="{9ECCC9A5-6FB4-4B6F-B772-F64011BD0FF8}"/>
    <cellStyle name="Normal 27 3" xfId="1555" xr:uid="{3E969FA7-8AD5-49EA-ACCD-C8D2E578EC6F}"/>
    <cellStyle name="Normal 27 3 2" xfId="1556" xr:uid="{BBAE1718-03E3-40B8-8D2D-0422ED653254}"/>
    <cellStyle name="Normal 27 3 3" xfId="1557" xr:uid="{E58688D6-D1AD-4383-8805-5E1ED28F07F4}"/>
    <cellStyle name="Normal 27 4" xfId="1558" xr:uid="{0C0680FD-F4EE-4BAF-90AA-ACD9A3F3A3F5}"/>
    <cellStyle name="Normal 27 4 2" xfId="1559" xr:uid="{2AE59212-E0E1-4ABD-9962-AC1B737DBD08}"/>
    <cellStyle name="Normal 27 5" xfId="1560" xr:uid="{1CFA2424-6AEE-446A-9C57-3DA3CB9E9382}"/>
    <cellStyle name="Normal 28" xfId="1561" xr:uid="{1B26379E-F67E-4371-9472-B34CB1D6492F}"/>
    <cellStyle name="Normal 28 2" xfId="1562" xr:uid="{A5C4C5AC-5FE4-4ADF-9B24-5650B97BC79C}"/>
    <cellStyle name="Normal 28 2 2" xfId="1563" xr:uid="{C03ABB24-B5BF-431C-B09F-F0EE1907AB2A}"/>
    <cellStyle name="Normal 28 3" xfId="1564" xr:uid="{3F9918BB-E64B-448C-B1AC-9C03D7D17026}"/>
    <cellStyle name="Normal 28 4" xfId="1565" xr:uid="{AB5F0B83-44D6-4628-8347-388B4BB1D7CA}"/>
    <cellStyle name="Normal 29" xfId="1566" xr:uid="{D9B50248-EDF1-4333-B2A0-A49810BC011B}"/>
    <cellStyle name="Normal 3" xfId="1567" xr:uid="{41A9BA01-4DD4-4189-924B-7B03847FEE0A}"/>
    <cellStyle name="Normal 3 10" xfId="1568" xr:uid="{B7B16448-C5D6-4DB2-89ED-6302B6720097}"/>
    <cellStyle name="Normal 3 10 2" xfId="1569" xr:uid="{9093355B-AC9A-4EB8-BEE8-BC7BD3753437}"/>
    <cellStyle name="Normal 3 10 3" xfId="1570" xr:uid="{63447019-E0C2-49C7-BA43-3A2741613EA3}"/>
    <cellStyle name="Normal 3 11" xfId="1571" xr:uid="{E02C0A0C-249F-4169-96D5-D75D21331492}"/>
    <cellStyle name="Normal 3 11 2" xfId="1572" xr:uid="{0F2E8EF7-E588-4242-A5A9-8D7B7C97B5CD}"/>
    <cellStyle name="Normal 3 11 3" xfId="1573" xr:uid="{382CE816-88C5-425D-8702-6622333E43EA}"/>
    <cellStyle name="Normal 3 12" xfId="1574" xr:uid="{29E464C7-C109-4C19-AAB9-73B08C2BEC06}"/>
    <cellStyle name="Normal 3 12 2" xfId="1575" xr:uid="{8971773B-865D-4524-9904-8C1E61F97B53}"/>
    <cellStyle name="Normal 3 13" xfId="1576" xr:uid="{E287D496-E46F-4338-8B2A-2C5DD83B1ED3}"/>
    <cellStyle name="Normal 3 13 2" xfId="1577" xr:uid="{D7F7F4F8-C61A-478C-B13C-20D856569600}"/>
    <cellStyle name="Normal 3 14" xfId="1578" xr:uid="{FB9AC5AE-3657-4449-95C3-814720C456FC}"/>
    <cellStyle name="Normal 3 14 2" xfId="1579" xr:uid="{65866ABE-F92A-4578-ACE2-43CF84872C6B}"/>
    <cellStyle name="Normal 3 15" xfId="1580" xr:uid="{1130541F-0115-4A82-A2AD-F87BE3CF4769}"/>
    <cellStyle name="Normal 3 15 2" xfId="1581" xr:uid="{76890B5B-1C1D-40F2-8613-08BEBA400FA8}"/>
    <cellStyle name="Normal 3 16" xfId="1582" xr:uid="{B2D81A1B-F7A6-497B-9CFB-5F17A63AD8C4}"/>
    <cellStyle name="Normal 3 16 2" xfId="1583" xr:uid="{786158D2-C9F9-4E16-BA04-94FDDA19F1F7}"/>
    <cellStyle name="Normal 3 17" xfId="1584" xr:uid="{6986BB83-A6B9-4E2A-AB35-656675F7D2DD}"/>
    <cellStyle name="Normal 3 17 2" xfId="1585" xr:uid="{EC4D613F-8CA5-44E9-B0DE-10AC63042893}"/>
    <cellStyle name="Normal 3 18" xfId="1586" xr:uid="{4C3AD79B-C7EB-440A-A436-A8F491359249}"/>
    <cellStyle name="Normal 3 18 2" xfId="1587" xr:uid="{4BF753F0-C63C-40E5-B7FA-6B233CCE5713}"/>
    <cellStyle name="Normal 3 19" xfId="1588" xr:uid="{904317F6-45B3-44A2-8218-249063A7E036}"/>
    <cellStyle name="Normal 3 19 2" xfId="1589" xr:uid="{229DD112-D11B-43C0-9DB5-3B0B0EEA9D68}"/>
    <cellStyle name="Normal 3 2" xfId="1590" xr:uid="{101AE6D0-4A02-486E-BA83-0346400B33B5}"/>
    <cellStyle name="Normal 3 2 2" xfId="1591" xr:uid="{1665F07E-2C0A-41DD-B29A-5FEAFDD4121D}"/>
    <cellStyle name="Normal 3 2 2 2" xfId="1592" xr:uid="{C23564DF-3ADB-495E-BAF0-0AE260A90B53}"/>
    <cellStyle name="Normal 3 2 2 2 2" xfId="1593" xr:uid="{E03E28D8-A3A4-4F8A-BAB3-05E52713C1EB}"/>
    <cellStyle name="Normal 3 2 2 2 2 2" xfId="1594" xr:uid="{20266AA8-118A-4702-BC5B-2D3F1D6ECA46}"/>
    <cellStyle name="Normal 3 2 2 2 2 3" xfId="1595" xr:uid="{CD2D790F-0389-4317-87A5-0B6B3FD3E1BE}"/>
    <cellStyle name="Normal 3 2 2 2 2 4" xfId="1596" xr:uid="{7E79A023-4419-4CA8-A935-E70FBC41A336}"/>
    <cellStyle name="Normal 3 2 2 2 3" xfId="1597" xr:uid="{F8BE8DFA-3399-4EA2-ABD8-718EE69FB509}"/>
    <cellStyle name="Normal 3 2 2 2 3 2" xfId="1598" xr:uid="{7524E9E7-FB61-4F8E-B0D3-635B5BB89B02}"/>
    <cellStyle name="Normal 3 2 2 2 4" xfId="1599" xr:uid="{0C322B66-4399-4EBC-859D-9A982AEF74D3}"/>
    <cellStyle name="Normal 3 2 2 2 5" xfId="1600" xr:uid="{652C438C-7FE2-48C6-B04C-49D6F848F4BF}"/>
    <cellStyle name="Normal 3 2 2 2 6" xfId="1601" xr:uid="{5FCB40BC-2824-4EDC-A1F9-C278D6164852}"/>
    <cellStyle name="Normal 3 2 2 2 7" xfId="1602" xr:uid="{15901A8E-C9F2-4639-8897-EA692BAFCE6D}"/>
    <cellStyle name="Normal 3 2 2 3" xfId="1603" xr:uid="{545A3F4B-FD05-456C-BF15-4C7B590EBC60}"/>
    <cellStyle name="Normal 3 2 2 3 2" xfId="1604" xr:uid="{6AFC2753-9BE2-4D2C-8093-9B6689F984C8}"/>
    <cellStyle name="Normal 3 2 2 3 2 2" xfId="1605" xr:uid="{62B1795E-F729-4888-9D41-9E8324A94F01}"/>
    <cellStyle name="Normal 3 2 2 3 2 3" xfId="1606" xr:uid="{D8715132-187D-4CC0-A1FB-0A78156F29A9}"/>
    <cellStyle name="Normal 3 2 2 3 3" xfId="1607" xr:uid="{BC063B93-D3CF-4976-A65A-A0E6F722B891}"/>
    <cellStyle name="Normal 3 2 2 3 3 2" xfId="1608" xr:uid="{E01E8068-2D9A-44E9-9241-E580A860149E}"/>
    <cellStyle name="Normal 3 2 2 3 4" xfId="1609" xr:uid="{4FC026DB-2BC5-46A3-AA33-741974D75F33}"/>
    <cellStyle name="Normal 3 2 2 3 5" xfId="1610" xr:uid="{5F5C17E0-6DF0-4BFC-BAA4-E56F5F0BACA9}"/>
    <cellStyle name="Normal 3 2 2 4" xfId="1611" xr:uid="{41B41B4D-0F85-413B-AE60-07F1FB66581E}"/>
    <cellStyle name="Normal 3 2 2 4 2" xfId="1612" xr:uid="{42F2CDC9-77AD-4C5E-956A-6E08A41C0A9D}"/>
    <cellStyle name="Normal 3 2 2 4 3" xfId="1613" xr:uid="{776BEA71-2996-4BCF-BF22-485A95547528}"/>
    <cellStyle name="Normal 3 2 2 5" xfId="1614" xr:uid="{DB3A98CF-F8EB-41D8-A7E3-DAEDCDB72388}"/>
    <cellStyle name="Normal 3 2 2 6" xfId="1615" xr:uid="{37A8E559-45C6-4538-8A6C-FD417134F2D2}"/>
    <cellStyle name="Normal 3 2 2 7" xfId="1616" xr:uid="{0F80700F-AD80-4903-BACC-F1E592789280}"/>
    <cellStyle name="Normal 3 2 3" xfId="1617" xr:uid="{C5757C67-AEAF-41D5-84AC-F21FF0107096}"/>
    <cellStyle name="Normal 3 2 3 2" xfId="1618" xr:uid="{15504C70-811C-4F47-A549-C199F6BD6391}"/>
    <cellStyle name="Normal 3 2 3 2 2" xfId="1619" xr:uid="{B2117F11-7062-485A-B84C-DBAECB6D44B5}"/>
    <cellStyle name="Normal 3 2 3 2 2 2" xfId="1620" xr:uid="{E70C7F69-E3AF-470F-89A3-345377A8A9F7}"/>
    <cellStyle name="Normal 3 2 3 2 3" xfId="1621" xr:uid="{FFFC8CCA-23CA-4DA9-B426-FE9407AED1FF}"/>
    <cellStyle name="Normal 3 2 3 2 4" xfId="1622" xr:uid="{2C38313D-4B51-4E53-8D85-B7C68CD8AF34}"/>
    <cellStyle name="Normal 3 2 3 3" xfId="1623" xr:uid="{AAB470DE-A36E-4160-9731-8CDA8DBA5808}"/>
    <cellStyle name="Normal 3 2 3 3 2" xfId="1624" xr:uid="{BF82C820-C882-434B-A3EA-5EF38D6D57DD}"/>
    <cellStyle name="Normal 3 2 3 3 3" xfId="1625" xr:uid="{C1BED1C3-F61B-49EB-8FAE-590742725B92}"/>
    <cellStyle name="Normal 3 2 3 4" xfId="1626" xr:uid="{D7095C7A-C62E-4B02-8C85-8493130B6843}"/>
    <cellStyle name="Normal 3 2 3 4 2" xfId="1627" xr:uid="{524EF8C3-A17D-46AB-ACBD-4ADAB76ED91C}"/>
    <cellStyle name="Normal 3 2 3 4 3" xfId="1628" xr:uid="{FC56FB86-9E68-4AE1-8343-9AFBA7D14B2D}"/>
    <cellStyle name="Normal 3 2 3 5" xfId="1629" xr:uid="{27944AB3-4158-48FE-8747-ADCB6ECD99ED}"/>
    <cellStyle name="Normal 3 2 3 6" xfId="1630" xr:uid="{4F52AD04-64AA-4F9B-A2A0-C9F2DAADAFE6}"/>
    <cellStyle name="Normal 3 2 4" xfId="1631" xr:uid="{DC043759-29CA-4107-BB86-84D484411904}"/>
    <cellStyle name="Normal 3 2 4 2" xfId="1632" xr:uid="{15C05ED2-2CF2-49B1-ABA8-F83A9FE0B467}"/>
    <cellStyle name="Normal 3 2 4 2 2" xfId="1633" xr:uid="{E8BA0115-7AAF-4822-92F5-5E1B37344445}"/>
    <cellStyle name="Normal 3 2 4 2 2 2" xfId="1634" xr:uid="{1EB5D101-0457-44DF-8343-46B39A84043F}"/>
    <cellStyle name="Normal 3 2 4 2 3" xfId="1635" xr:uid="{DC408E75-BBEA-4911-B6F5-4CD770A170C9}"/>
    <cellStyle name="Normal 3 2 4 3" xfId="1636" xr:uid="{C07561C3-4166-47EA-9985-716C74C3080B}"/>
    <cellStyle name="Normal 3 2 4 4" xfId="1637" xr:uid="{08DCDAAC-3054-4DAE-83D5-80402075E604}"/>
    <cellStyle name="Normal 3 2 4 5" xfId="1638" xr:uid="{F99613B0-465D-4747-BECE-9887C7F9DCA8}"/>
    <cellStyle name="Normal 3 2 5" xfId="1639" xr:uid="{AA663AE8-DF7C-4C99-9AFD-D3FC4ED2AE72}"/>
    <cellStyle name="Normal 3 2 5 2" xfId="1640" xr:uid="{4178794E-0251-4355-84D7-0D8B85FC5DEC}"/>
    <cellStyle name="Normal 3 2 5 2 2" xfId="1641" xr:uid="{CCEC2CF6-A207-4028-B318-0968CC8766CC}"/>
    <cellStyle name="Normal 3 2 5 2 3" xfId="1642" xr:uid="{BBCF8C69-A13A-4E92-B875-8F1802EFF672}"/>
    <cellStyle name="Normal 3 2 5 2 4" xfId="1643" xr:uid="{A1AFF2C6-1AC3-41BC-929F-B9E44406C77B}"/>
    <cellStyle name="Normal 3 2 5 2 5" xfId="1644" xr:uid="{24612E36-6A34-4D29-B2C3-F8D6511CF454}"/>
    <cellStyle name="Normal 3 2 5 3" xfId="1645" xr:uid="{A849B498-DCBF-4DBF-A1BA-CD6B40D1A15C}"/>
    <cellStyle name="Normal 3 2 5 3 2" xfId="1646" xr:uid="{E87AD2C2-6BFC-4D46-8E60-B28A8FF9D21C}"/>
    <cellStyle name="Normal 3 2 5 3 3" xfId="1647" xr:uid="{994BDF1B-C358-4157-B4B8-C0FD1ADBEBAC}"/>
    <cellStyle name="Normal 3 2 5 4" xfId="1648" xr:uid="{0FAEA64D-FD28-4A41-B2AF-08E163F63FFB}"/>
    <cellStyle name="Normal 3 2 5 4 2" xfId="1649" xr:uid="{903C21BD-5D50-4254-9CD5-1F0670081D54}"/>
    <cellStyle name="Normal 3 2 5 4 3" xfId="1650" xr:uid="{88B0F619-9579-4F09-9460-521587D1AEF6}"/>
    <cellStyle name="Normal 3 2 5 5" xfId="1651" xr:uid="{2BF87D14-179A-47A7-8D28-C107E4FE312B}"/>
    <cellStyle name="Normal 3 2 5 6" xfId="1652" xr:uid="{27CED470-AF3E-4B64-8F6D-B99962C11AB3}"/>
    <cellStyle name="Normal 3 2 5 7" xfId="1653" xr:uid="{832C31B3-EA3D-4808-92FA-6B58E52D9289}"/>
    <cellStyle name="Normal 3 2 6" xfId="1654" xr:uid="{57B9B349-A37C-49D2-9497-84355C4A98D1}"/>
    <cellStyle name="Normal 3 2 6 2" xfId="1655" xr:uid="{01198090-1975-4AA8-BDC0-41987A38418A}"/>
    <cellStyle name="Normal 3 2 6 2 2" xfId="1656" xr:uid="{F1C8A4F6-DFAE-4FD3-ABA1-D932BAE59509}"/>
    <cellStyle name="Normal 3 2 6 3" xfId="1657" xr:uid="{C9EEA513-522D-4859-A5D3-737B43043922}"/>
    <cellStyle name="Normal 3 2 7" xfId="1658" xr:uid="{AB7CF3D2-5DDC-4DC4-B80A-F0003CE1CCD4}"/>
    <cellStyle name="Normal 3 2 7 2" xfId="1659" xr:uid="{9CBF848C-0B83-4959-BACB-019F626AB55D}"/>
    <cellStyle name="Normal 3 20" xfId="1660" xr:uid="{3AC8118E-804A-49BA-A2BC-D6CA4D1E4350}"/>
    <cellStyle name="Normal 3 20 2" xfId="1661" xr:uid="{9D7F5969-F493-46B4-9BBC-A3DC4190D1D7}"/>
    <cellStyle name="Normal 3 21" xfId="1662" xr:uid="{ED338ABC-2538-48E7-9A88-347EEE223F5B}"/>
    <cellStyle name="Normal 3 21 2" xfId="1663" xr:uid="{9E89663C-D337-4EBB-9667-92CA3557963A}"/>
    <cellStyle name="Normal 3 22" xfId="1664" xr:uid="{9C29C123-CB40-46A8-A33F-C361E266E97B}"/>
    <cellStyle name="Normal 3 22 2" xfId="1665" xr:uid="{93C11F12-21B6-4039-A8CD-3B38C778F3C8}"/>
    <cellStyle name="Normal 3 23" xfId="1666" xr:uid="{C672F6DF-8A37-43C8-8C67-05A52DDEF530}"/>
    <cellStyle name="Normal 3 23 2" xfId="1667" xr:uid="{6306F644-F34A-4918-9608-CC6E5A272ED4}"/>
    <cellStyle name="Normal 3 24" xfId="1668" xr:uid="{CDC5817C-23F6-4AA9-8715-EDF244D74572}"/>
    <cellStyle name="Normal 3 24 2" xfId="1669" xr:uid="{5FBCC68F-B1EB-49F4-BAC8-00D9924F35EA}"/>
    <cellStyle name="Normal 3 25" xfId="1670" xr:uid="{A87E8EC5-9591-4E64-8EC9-2429B1EF7B0E}"/>
    <cellStyle name="Normal 3 25 2" xfId="1671" xr:uid="{CA8E9DF9-8E96-4608-AD0A-6803A0AEF8EB}"/>
    <cellStyle name="Normal 3 26" xfId="1672" xr:uid="{912F2865-EDD0-46C7-814D-79DDA527D1A0}"/>
    <cellStyle name="Normal 3 26 2" xfId="1673" xr:uid="{AA442448-4589-417B-8219-7ADED9A6D1FE}"/>
    <cellStyle name="Normal 3 27" xfId="1674" xr:uid="{978D5D0F-6E53-423D-AECB-1DA82B46C186}"/>
    <cellStyle name="Normal 3 27 2" xfId="1675" xr:uid="{A4DC4BE4-1EA5-43DA-985E-40969495A9FB}"/>
    <cellStyle name="Normal 3 28" xfId="1676" xr:uid="{409FC062-72EC-4F8E-9049-6A8971C7F7C9}"/>
    <cellStyle name="Normal 3 28 2" xfId="1677" xr:uid="{9AEB6BC7-BD5E-4919-9CA0-CDEF3CA138F0}"/>
    <cellStyle name="Normal 3 29" xfId="1678" xr:uid="{545FE93A-2B90-4580-956B-511D3264A158}"/>
    <cellStyle name="Normal 3 29 2" xfId="1679" xr:uid="{FF4E77AB-23D2-402E-99ED-CF11C17DFBF8}"/>
    <cellStyle name="Normal 3 3" xfId="1680" xr:uid="{6082CF12-8064-4068-920E-5E0CEC99FF99}"/>
    <cellStyle name="Normal 3 3 2" xfId="1681" xr:uid="{9FF53D12-B846-4E61-A94F-B87F8951E752}"/>
    <cellStyle name="Normal 3 3 2 2" xfId="1682" xr:uid="{AF97CA33-850A-4026-9365-66924DCE63BA}"/>
    <cellStyle name="Normal 3 3 2 2 2" xfId="1683" xr:uid="{CBF9C769-1FC9-4761-94EC-F4260DC8F99D}"/>
    <cellStyle name="Normal 3 3 2 2 2 2" xfId="1684" xr:uid="{7435C0E6-054B-4937-8C68-9EAC1C33ED60}"/>
    <cellStyle name="Normal 3 3 2 2 2 3" xfId="1685" xr:uid="{1D520B19-5414-400A-A7F4-199F2BF0A662}"/>
    <cellStyle name="Normal 3 3 2 2 3" xfId="1686" xr:uid="{9C5CF713-019B-4A42-A4B4-71C57B033C59}"/>
    <cellStyle name="Normal 3 3 2 2 3 2" xfId="1687" xr:uid="{F1DB7FE3-9EE8-4968-8EFC-E1955C5F3315}"/>
    <cellStyle name="Normal 3 3 2 2 4" xfId="1688" xr:uid="{C04CCB74-5A7C-4055-B2AA-874CA6F02EF0}"/>
    <cellStyle name="Normal 3 3 2 2 5" xfId="1689" xr:uid="{78A6AE21-2DF4-4A50-A00D-7EF0D6D9D54C}"/>
    <cellStyle name="Normal 3 3 2 3" xfId="1690" xr:uid="{978DFCE0-430A-441C-A33B-81B7AF55B858}"/>
    <cellStyle name="Normal 3 3 2 3 2" xfId="1691" xr:uid="{E0C6566C-8798-418D-BC40-F38835AA95E0}"/>
    <cellStyle name="Normal 3 3 2 3 3" xfId="1692" xr:uid="{6639D173-39C0-419F-9C1F-5FB82F852F23}"/>
    <cellStyle name="Normal 3 3 2 3 4" xfId="1693" xr:uid="{0F8A313D-F9B4-467F-B126-052F57E8DABC}"/>
    <cellStyle name="Normal 3 3 2 4" xfId="1694" xr:uid="{C701B02D-55C1-4D2D-9B02-416346AC7AB8}"/>
    <cellStyle name="Normal 3 3 2 5" xfId="1695" xr:uid="{D9E63B46-4250-45D4-A532-F69C7F19C5E4}"/>
    <cellStyle name="Normal 3 3 2 6" xfId="1696" xr:uid="{5186EB75-5F71-4297-85A2-B4E396A06278}"/>
    <cellStyle name="Normal 3 3 2 7" xfId="1697" xr:uid="{5CFF5A3F-B720-4DA5-8A73-C309879157FB}"/>
    <cellStyle name="Normal 3 3 3" xfId="1698" xr:uid="{885FBDD0-881C-43AE-A5F3-504EB5BD477B}"/>
    <cellStyle name="Normal 3 3 3 2" xfId="1699" xr:uid="{8B110F6D-6488-4E6B-BAE9-0CB8D3C9C014}"/>
    <cellStyle name="Normal 3 3 3 2 2" xfId="1700" xr:uid="{FDFB75A7-C321-4F68-9D6E-77C871A42066}"/>
    <cellStyle name="Normal 3 3 3 2 2 2" xfId="1701" xr:uid="{EB88F656-B630-4935-A9DA-B24CFEA91727}"/>
    <cellStyle name="Normal 3 3 3 2 3" xfId="1702" xr:uid="{ACEDB587-E4AB-434A-BE09-70784FED35D7}"/>
    <cellStyle name="Normal 3 3 3 2 3 2" xfId="1703" xr:uid="{008694F0-023C-445A-9B19-3BB832C1279B}"/>
    <cellStyle name="Normal 3 3 3 2 4" xfId="1704" xr:uid="{0FE6473C-4956-4366-9887-E1A74525EB02}"/>
    <cellStyle name="Normal 3 3 3 2 5" xfId="1705" xr:uid="{4087EF67-39F4-4DC1-ABA8-1E9B9FBF252F}"/>
    <cellStyle name="Normal 3 3 3 2 6" xfId="1706" xr:uid="{681122A4-EB1D-4C46-9C0E-E8CCBEC642C0}"/>
    <cellStyle name="Normal 3 3 3 3" xfId="1707" xr:uid="{3AAED4F9-A9BB-4591-BAFD-BE65AA27B9F3}"/>
    <cellStyle name="Normal 3 3 3 3 2" xfId="1708" xr:uid="{7B974812-68F4-4412-8D7C-99DBD8ED816F}"/>
    <cellStyle name="Normal 3 3 3 3 2 2" xfId="1709" xr:uid="{83D0EC13-829A-4F88-8A25-BDA7A188DA58}"/>
    <cellStyle name="Normal 3 3 3 4" xfId="1710" xr:uid="{76276B08-C8A6-40DA-A743-463A9655AEE2}"/>
    <cellStyle name="Normal 3 3 3 5" xfId="1711" xr:uid="{6705E7A8-1137-4722-84E5-E03A2178A03B}"/>
    <cellStyle name="Normal 3 3 4" xfId="1712" xr:uid="{22999E08-BEB3-40C1-99F8-78B918EA2718}"/>
    <cellStyle name="Normal 3 3 4 2" xfId="1713" xr:uid="{DF9D6B21-E2FA-4892-87A0-888B5D185F14}"/>
    <cellStyle name="Normal 3 3 4 2 2" xfId="1714" xr:uid="{C0AB7300-F4BA-4EDD-B193-DA958A9BFDC4}"/>
    <cellStyle name="Normal 3 3 4 2 3" xfId="1715" xr:uid="{2F6E6746-0092-41EA-AB25-CFEA5864C430}"/>
    <cellStyle name="Normal 3 3 4 2 4" xfId="1716" xr:uid="{26848570-10E3-4CAD-9829-B812ED3D8EBA}"/>
    <cellStyle name="Normal 3 3 4 3" xfId="1717" xr:uid="{7BD5B587-34DB-4798-8CDD-CE5C6874B700}"/>
    <cellStyle name="Normal 3 3 4 3 2" xfId="1718" xr:uid="{99ACF27F-DE1B-48F7-9C92-CC02B5A073E9}"/>
    <cellStyle name="Normal 3 3 4 4" xfId="1719" xr:uid="{520A068A-5372-497B-AD38-ADCD4DB7A4B5}"/>
    <cellStyle name="Normal 3 3 5" xfId="1720" xr:uid="{F6D91D32-4379-4E69-A566-A67565620FE9}"/>
    <cellStyle name="Normal 3 3 6" xfId="1721" xr:uid="{E30904A4-EFB6-4948-8E90-54D38FEDC8D0}"/>
    <cellStyle name="Normal 3 3 7" xfId="1722" xr:uid="{3FCB84A2-59B8-44A8-8002-76C746892258}"/>
    <cellStyle name="Normal 3 3 8" xfId="1723" xr:uid="{A04E77C2-763E-4303-B109-CF16321FFC6B}"/>
    <cellStyle name="Normal 3 3 9" xfId="1724" xr:uid="{7E3D46E3-A2DC-4641-94B7-B8279667D7C2}"/>
    <cellStyle name="Normal 3 30" xfId="1725" xr:uid="{3C842654-3B41-4A27-8B9C-186F6F68F757}"/>
    <cellStyle name="Normal 3 30 2" xfId="1726" xr:uid="{73AF8D0A-DA30-43C8-8F7E-62A87922A92C}"/>
    <cellStyle name="Normal 3 31" xfId="1727" xr:uid="{082CF118-D046-4D43-A12F-AF379BD2455F}"/>
    <cellStyle name="Normal 3 31 2" xfId="1728" xr:uid="{0F8E80B0-8364-4397-B160-ED622421A70E}"/>
    <cellStyle name="Normal 3 32" xfId="1729" xr:uid="{1A6D2E01-AAFB-46C4-97D5-F8D43462067E}"/>
    <cellStyle name="Normal 3 33" xfId="1730" xr:uid="{0355DCAD-D78C-44F3-8D9A-0924CC774341}"/>
    <cellStyle name="Normal 3 33 2" xfId="1731" xr:uid="{BA0B0C44-2605-4B42-AFAA-05569A862469}"/>
    <cellStyle name="Normal 3 34" xfId="1732" xr:uid="{9CC1C238-616A-4CB6-8B5D-16C4BA6E2CAB}"/>
    <cellStyle name="Normal 3 35" xfId="1733" xr:uid="{E42C223D-1536-4E6E-8C29-0A20B4B8B646}"/>
    <cellStyle name="Normal 3 4" xfId="1734" xr:uid="{AE9A232F-4F5F-448A-955D-DA8422E4BB2E}"/>
    <cellStyle name="Normal 3 4 2" xfId="1735" xr:uid="{273A70FC-D77A-4A2A-A286-4285B4D96982}"/>
    <cellStyle name="Normal 3 4 2 2" xfId="1736" xr:uid="{A28E5C72-64F3-4677-8F95-60CAB080B168}"/>
    <cellStyle name="Normal 3 4 2 2 2" xfId="1737" xr:uid="{F7DC81A5-6F06-4C86-A243-2C29F843FD25}"/>
    <cellStyle name="Normal 3 4 2 2 3" xfId="1738" xr:uid="{3D308575-746A-4F43-B85E-3B35C5AF763B}"/>
    <cellStyle name="Normal 3 4 2 2 3 2" xfId="1739" xr:uid="{903876E0-E06A-475E-8C98-A3B0E76C40C3}"/>
    <cellStyle name="Normal 3 4 2 3" xfId="1740" xr:uid="{BF3C52CA-20CF-40E6-A243-FD11E7A6E757}"/>
    <cellStyle name="Normal 3 4 2 4" xfId="1741" xr:uid="{355309D4-8DD9-468D-9BC5-F31442A7F99A}"/>
    <cellStyle name="Normal 3 4 2 5" xfId="1742" xr:uid="{C71BBCA8-B4C3-468E-8473-302FF3377A0B}"/>
    <cellStyle name="Normal 3 4 2 6" xfId="1743" xr:uid="{E4CFAA5E-F263-449B-910B-376C4A9CA242}"/>
    <cellStyle name="Normal 3 4 3" xfId="1744" xr:uid="{9D9EB620-14FC-4027-822C-00CF3D0519BE}"/>
    <cellStyle name="Normal 3 4 3 2" xfId="1745" xr:uid="{42AC8ABF-C541-4C05-A304-F48B233EEF22}"/>
    <cellStyle name="Normal 3 4 3 2 2" xfId="1746" xr:uid="{09585AFB-412D-4C04-AE65-0B10E84FCBC1}"/>
    <cellStyle name="Normal 3 4 3 2 2 2" xfId="1747" xr:uid="{2B30B6CB-9001-40C0-9C5B-0AE374C2F09C}"/>
    <cellStyle name="Normal 3 4 3 2 3" xfId="1748" xr:uid="{F5AE6C70-648E-4C98-96A2-C953715DD9AC}"/>
    <cellStyle name="Normal 3 4 3 3" xfId="1749" xr:uid="{E4BC64A8-CEEC-48CF-81FB-1180E49FEDF7}"/>
    <cellStyle name="Normal 3 4 3 3 2" xfId="1750" xr:uid="{DA23A7A9-EE68-4F64-8A7A-4CF82EA3C7FD}"/>
    <cellStyle name="Normal 3 4 3 4" xfId="1751" xr:uid="{63152A04-E31C-4930-BEE0-5AF7A7FED717}"/>
    <cellStyle name="Normal 3 4 3 5" xfId="1752" xr:uid="{6EF8D725-666F-483F-B085-9BE996D0D446}"/>
    <cellStyle name="Normal 3 4 4" xfId="1753" xr:uid="{E4464731-D187-474C-B349-4F3EA0CE05E2}"/>
    <cellStyle name="Normal 3 4 4 2" xfId="1754" xr:uid="{DA3A2B1D-F053-4F7F-B40B-8291D35835CC}"/>
    <cellStyle name="Normal 3 4 4 2 2" xfId="1755" xr:uid="{50F51BA8-EA3C-4348-96E6-CC2A4DFC100B}"/>
    <cellStyle name="Normal 3 4 4 3" xfId="1756" xr:uid="{1F8DB7FC-7153-4943-8CED-0318F2D50DA2}"/>
    <cellStyle name="Normal 3 4 4 4" xfId="1757" xr:uid="{2C4D61E2-AE1E-468E-912E-69E58956FD4C}"/>
    <cellStyle name="Normal 3 4 5" xfId="1758" xr:uid="{095F4394-E0DB-4ABC-81D9-553676C0ABA3}"/>
    <cellStyle name="Normal 3 4 6" xfId="1759" xr:uid="{BEB44013-4B88-4CE0-8F4B-D0F03D90C94E}"/>
    <cellStyle name="Normal 3 5" xfId="1760" xr:uid="{01AA4E29-C7D6-4D41-BC63-1838AD94FA2E}"/>
    <cellStyle name="Normal 3 5 2" xfId="1761" xr:uid="{DFE1638F-2DAA-415D-9435-87D5B43F757D}"/>
    <cellStyle name="Normal 3 5 2 2" xfId="1762" xr:uid="{5661CA7D-1A65-4F9B-9C01-A66D87CAAAEB}"/>
    <cellStyle name="Normal 3 5 2 2 2" xfId="1763" xr:uid="{392E20F8-F774-4286-9CBE-9918E8DDF19F}"/>
    <cellStyle name="Normal 3 5 2 3" xfId="1764" xr:uid="{3C617631-C288-48EA-B7C5-E75B9A2A515A}"/>
    <cellStyle name="Normal 3 5 2 4" xfId="1765" xr:uid="{0BB5DBAB-F7A9-45CF-886E-EB6750A0DE11}"/>
    <cellStyle name="Normal 3 5 3" xfId="1766" xr:uid="{4EEB3F9F-2C0B-4F4D-B69B-CE1D780FDCB8}"/>
    <cellStyle name="Normal 3 5 3 2" xfId="1767" xr:uid="{6132A243-3D06-4A3E-9C65-72595D57C923}"/>
    <cellStyle name="Normal 3 5 3 3" xfId="1768" xr:uid="{2377A6C1-7FE3-4566-8B8D-A5201E92F9C9}"/>
    <cellStyle name="Normal 3 5 4" xfId="1769" xr:uid="{1A44C898-6260-4F89-87F0-CFE096433D56}"/>
    <cellStyle name="Normal 3 5 4 2" xfId="1770" xr:uid="{120A74DF-6788-4DCB-8C39-1435B8DA1E77}"/>
    <cellStyle name="Normal 3 5 4 3" xfId="1771" xr:uid="{E56FB7E6-CFE6-4E05-92A4-31EE92FF3667}"/>
    <cellStyle name="Normal 3 5 5" xfId="1772" xr:uid="{3D329CD2-2A8E-4BE0-9D29-AE898DB4796F}"/>
    <cellStyle name="Normal 3 5 6" xfId="1773" xr:uid="{4C5ACC18-B5F5-46FE-AB50-88413E77E539}"/>
    <cellStyle name="Normal 3 6" xfId="1774" xr:uid="{F94AB987-84B1-4FAA-BA6A-B6EE27544C38}"/>
    <cellStyle name="Normal 3 6 2" xfId="1775" xr:uid="{283F68DA-3A17-4428-B82A-FBB9A0764BDD}"/>
    <cellStyle name="Normal 3 6 2 2" xfId="1776" xr:uid="{DCF94467-4704-4285-8E70-83B0AAB8FBED}"/>
    <cellStyle name="Normal 3 6 2 2 2" xfId="1777" xr:uid="{CC95A9BC-AE8E-401E-8B69-B8C95658BBF9}"/>
    <cellStyle name="Normal 3 6 2 3" xfId="1778" xr:uid="{ACA6F1FD-FFAC-4A88-B709-A2B3DBDA7981}"/>
    <cellStyle name="Normal 3 6 2 4" xfId="1779" xr:uid="{F9B2541C-E6DD-48DF-951B-08EC3A823A6C}"/>
    <cellStyle name="Normal 3 6 2 5" xfId="1780" xr:uid="{DDA37A32-72FB-437A-8E1C-FEF89E3D7CA9}"/>
    <cellStyle name="Normal 3 6 3" xfId="1781" xr:uid="{D101ACCA-800D-4AF5-BDD9-382196B97E7D}"/>
    <cellStyle name="Normal 3 6 3 2" xfId="1782" xr:uid="{E68DABF9-D092-4FCD-8CC6-939D0AAB6847}"/>
    <cellStyle name="Normal 3 6 3 3" xfId="1783" xr:uid="{2D2FD641-9946-4E95-B61D-B3212710A754}"/>
    <cellStyle name="Normal 3 6 4" xfId="1784" xr:uid="{BEE819A3-BE61-48B3-847D-2FE27698ABB4}"/>
    <cellStyle name="Normal 3 6 4 2" xfId="1785" xr:uid="{92C0EEFC-FAB3-48FA-B084-0195CF06E6CA}"/>
    <cellStyle name="Normal 3 6 4 3" xfId="1786" xr:uid="{A811C0FB-C761-4DBE-A5F8-FD60F3078732}"/>
    <cellStyle name="Normal 3 6 5" xfId="1787" xr:uid="{CBCF35B8-2171-4E28-989A-263A87446467}"/>
    <cellStyle name="Normal 3 6 6" xfId="1788" xr:uid="{4261A3B1-F67A-464C-9098-0FE179B42988}"/>
    <cellStyle name="Normal 3 6 7" xfId="1789" xr:uid="{39576B24-EED9-449F-9533-E82896A7CB36}"/>
    <cellStyle name="Normal 3 7" xfId="1790" xr:uid="{4175C6A5-743F-4BF3-A3B5-0F8A2E182E1F}"/>
    <cellStyle name="Normal 3 7 2" xfId="1791" xr:uid="{75060E99-64F8-4CA2-B181-84A12CDACFE5}"/>
    <cellStyle name="Normal 3 7 2 2" xfId="1792" xr:uid="{CCB48348-7595-4C52-A5E0-77CDC77C7799}"/>
    <cellStyle name="Normal 3 7 2 2 2" xfId="1793" xr:uid="{E9BF5924-2722-46EC-946D-050E61EA8736}"/>
    <cellStyle name="Normal 3 7 2 2 2 2" xfId="1794" xr:uid="{BC08827D-7A0E-4E68-AA0C-021BB3295429}"/>
    <cellStyle name="Normal 3 7 2 2 3" xfId="1795" xr:uid="{325201A8-A2AD-4579-9152-10DF73EE1A53}"/>
    <cellStyle name="Normal 3 7 2 3" xfId="1796" xr:uid="{CD6D0D00-5541-4773-8609-484B8CC1E33D}"/>
    <cellStyle name="Normal 3 7 2 3 2" xfId="1797" xr:uid="{26758A7A-E1E9-48E0-B21D-5988FCEA820E}"/>
    <cellStyle name="Normal 3 7 2 4" xfId="1798" xr:uid="{D02B055A-5321-4771-9A7D-C594B03FC98D}"/>
    <cellStyle name="Normal 3 7 2 5" xfId="1799" xr:uid="{7B31136D-E178-4EBC-9488-95DBA6E42B38}"/>
    <cellStyle name="Normal 3 7 3" xfId="1800" xr:uid="{42E45630-56C5-4374-8320-F18ED4FB8534}"/>
    <cellStyle name="Normal 3 7 3 2" xfId="1801" xr:uid="{F6AD8B8C-E384-4E07-988F-1369CFC2926E}"/>
    <cellStyle name="Normal 3 7 3 2 2" xfId="1802" xr:uid="{0E1E067C-5AE6-41D9-91A1-03080411D265}"/>
    <cellStyle name="Normal 3 7 3 3" xfId="1803" xr:uid="{21BFBB57-BF46-4866-BC48-9B14D55F2300}"/>
    <cellStyle name="Normal 3 7 3 4" xfId="1804" xr:uid="{BEBDFFD4-447A-49A7-AE82-B2AEB286D340}"/>
    <cellStyle name="Normal 3 7 4" xfId="1805" xr:uid="{A2F36668-BF22-47E8-8EE1-E73CF900A0C1}"/>
    <cellStyle name="Normal 3 7 4 2" xfId="1806" xr:uid="{026ACCFA-4604-459D-9DEA-D469DC706AE8}"/>
    <cellStyle name="Normal 3 7 4 2 2" xfId="1807" xr:uid="{173DF911-C130-4A61-9F0C-A1832E68EE89}"/>
    <cellStyle name="Normal 3 7 4 2 3" xfId="1808" xr:uid="{775DDAC3-B8F5-48D9-96F3-00328287658A}"/>
    <cellStyle name="Normal 3 7 4 3" xfId="1809" xr:uid="{DEDB7F67-0E1B-42A7-BE05-77C79490E724}"/>
    <cellStyle name="Normal 3 7 5" xfId="1810" xr:uid="{6881FBCD-4B53-42C3-8A15-8E3E6CDBB8C5}"/>
    <cellStyle name="Normal 3 7 5 2" xfId="1811" xr:uid="{C311374D-75E3-499A-ABE6-82DD91CE7F4D}"/>
    <cellStyle name="Normal 3 7 6" xfId="1812" xr:uid="{C972CC03-0D36-43CA-8284-BA6B05D7E9D4}"/>
    <cellStyle name="Normal 3 7 6 2" xfId="1813" xr:uid="{870EAD40-1569-47D2-AC9A-CA2C51DFD7D3}"/>
    <cellStyle name="Normal 3 7 7" xfId="1814" xr:uid="{6F684C36-8FE2-425E-B60A-15A27ED723BE}"/>
    <cellStyle name="Normal 3 7 8" xfId="1815" xr:uid="{E1D52B07-D9E8-4FFE-8173-D180E9FE5D24}"/>
    <cellStyle name="Normal 3 7 9" xfId="1816" xr:uid="{9FEB0D7E-0E71-4F0E-A22F-E0325EEFB346}"/>
    <cellStyle name="Normal 3 8" xfId="1817" xr:uid="{6FBB8026-1F08-48A6-A6D8-C054B1EE52AA}"/>
    <cellStyle name="Normal 3 8 2" xfId="1818" xr:uid="{2FFFC738-2297-48AE-9113-E8581A1CCE39}"/>
    <cellStyle name="Normal 3 8 2 2" xfId="1819" xr:uid="{CEA82666-9CB8-4B24-ABEC-76FB3AF60015}"/>
    <cellStyle name="Normal 3 8 2 3" xfId="1820" xr:uid="{192C74DF-1E76-4DDF-A369-165E96F46960}"/>
    <cellStyle name="Normal 3 8 3" xfId="1821" xr:uid="{1A2A2200-2249-486D-9EC5-6E8921E90DE7}"/>
    <cellStyle name="Normal 3 8 4" xfId="1822" xr:uid="{6F2CE79A-0B93-416C-AD0D-D892ECFDF0C8}"/>
    <cellStyle name="Normal 3 8 5" xfId="1823" xr:uid="{337B3466-362A-4C0D-A3C7-19C2B225E6FE}"/>
    <cellStyle name="Normal 3 9" xfId="1824" xr:uid="{EEAAB988-08F4-422F-A073-C2B93AB51B21}"/>
    <cellStyle name="Normal 3 9 2" xfId="1825" xr:uid="{A7FBECFC-9DA3-4D04-8133-2816D54132F3}"/>
    <cellStyle name="Normal 3 9 3" xfId="1826" xr:uid="{98E7B890-8C16-47DC-8F26-15CDF3F5C038}"/>
    <cellStyle name="Normal 3 9 4" xfId="1827" xr:uid="{9ED664FA-EC29-40E6-8A2F-90189F421180}"/>
    <cellStyle name="Normal 3_Cover" xfId="1828" xr:uid="{4B6B911F-FFDC-4E74-9B33-A84CD76A618B}"/>
    <cellStyle name="Normal 30" xfId="1829" xr:uid="{7B6593B6-9E94-425F-9B17-986A0F2C93E8}"/>
    <cellStyle name="Normal 31" xfId="1830" xr:uid="{E9D645F8-B3C6-4FF7-ADD2-AFEC96C50A3A}"/>
    <cellStyle name="Normal 32" xfId="1831" xr:uid="{9E323A2C-1651-40A6-A0BB-003DBDE65257}"/>
    <cellStyle name="Normal 33" xfId="1832" xr:uid="{C3CCD5AC-B9F1-44E4-9109-FEA97447B5EC}"/>
    <cellStyle name="Normal 34" xfId="1833" xr:uid="{5942B2D7-3B49-4D8F-A7BF-F925CFB0C9F2}"/>
    <cellStyle name="Normal 35" xfId="1834" xr:uid="{5EBFC00D-34E7-48C5-9E54-C9B460782756}"/>
    <cellStyle name="Normal 36" xfId="1835" xr:uid="{7520A310-2900-4C11-B091-677D14C8445C}"/>
    <cellStyle name="Normal 37" xfId="1836" xr:uid="{9DAFCBBF-B697-47FD-91D7-DD70C2EE8DAF}"/>
    <cellStyle name="Normal 38" xfId="1837" xr:uid="{A3EDB712-0B13-4B74-BC71-47EBB3B9FBD1}"/>
    <cellStyle name="Normal 39" xfId="1838" xr:uid="{F0CB7B92-D4F1-485E-9F5B-D453EDBFE84E}"/>
    <cellStyle name="Normal 39 2" xfId="1839" xr:uid="{0096EA20-78E4-4C9E-85FB-6F4F96C03A23}"/>
    <cellStyle name="Normal 39 3" xfId="1840" xr:uid="{86857B46-AB4D-4BF5-84F7-C318DE536669}"/>
    <cellStyle name="Normal 4" xfId="1841" xr:uid="{6F4A9A47-8057-47DE-A896-EA9A9B3752E4}"/>
    <cellStyle name="Normal 4 10" xfId="1842" xr:uid="{B046C5B7-12BE-4A6D-8630-0638699A7A7A}"/>
    <cellStyle name="Normal 4 10 2" xfId="1843" xr:uid="{F9721F43-26ED-4322-9445-24FDA85D5B47}"/>
    <cellStyle name="Normal 4 10 2 2" xfId="1844" xr:uid="{FA3B50AB-CE98-4D53-97ED-E64FE9CC1FDE}"/>
    <cellStyle name="Normal 4 10 2 2 2" xfId="1845" xr:uid="{FFC24B55-F014-4276-BBFE-79C04BCB55F5}"/>
    <cellStyle name="Normal 4 10 2 3" xfId="1846" xr:uid="{EDD0E351-4246-4A39-98CE-27B7DD780095}"/>
    <cellStyle name="Normal 4 10 3" xfId="1847" xr:uid="{4ECE4726-94B9-4E05-A5B5-F40D034262C4}"/>
    <cellStyle name="Normal 4 10 3 2" xfId="1848" xr:uid="{E62D0DC8-A4D6-4367-916C-C158D5843F94}"/>
    <cellStyle name="Normal 4 10 4" xfId="1849" xr:uid="{7E0EAD43-34F5-48B7-994A-ECE29468FB36}"/>
    <cellStyle name="Normal 4 11" xfId="1850" xr:uid="{BA46F99E-1549-449F-AE2F-33AF7068B1B7}"/>
    <cellStyle name="Normal 4 11 2" xfId="1851" xr:uid="{33BA8567-43AB-4416-8842-6F8F8B601092}"/>
    <cellStyle name="Normal 4 11 2 2" xfId="1852" xr:uid="{A085CD6C-38F9-42C0-A032-365CAA153C34}"/>
    <cellStyle name="Normal 4 11 3" xfId="1853" xr:uid="{B98845DF-7386-4FBE-9244-A3D3FD68C3B2}"/>
    <cellStyle name="Normal 4 12" xfId="1854" xr:uid="{002D6FFB-A833-40B8-ABFE-716FAB9B8068}"/>
    <cellStyle name="Normal 4 13" xfId="1855" xr:uid="{59711C2F-BC80-40FB-BB8B-8AD272066303}"/>
    <cellStyle name="Normal 4 13 2" xfId="1856" xr:uid="{72108B53-57F5-45B3-A81F-3284514081AB}"/>
    <cellStyle name="Normal 4 14" xfId="1857" xr:uid="{E114CB84-BB11-4FF1-8E70-5E0B5C1A499E}"/>
    <cellStyle name="Normal 4 15" xfId="1858" xr:uid="{7F1AEC99-73DC-4CF5-BC05-07252742131E}"/>
    <cellStyle name="Normal 4 16" xfId="1859" xr:uid="{4DA7D5FD-C200-4195-B618-391053903C4B}"/>
    <cellStyle name="Normal 4 17" xfId="1860" xr:uid="{C85510DB-9ABA-45CA-857C-C027B1192C29}"/>
    <cellStyle name="Normal 4 17 2" xfId="1861" xr:uid="{3B8F8A37-0AA2-49CD-90BC-EDFCD22BA1C9}"/>
    <cellStyle name="Normal 4 18" xfId="1862" xr:uid="{B16E59E7-A01B-4D67-8CB8-337856EEDE48}"/>
    <cellStyle name="Normal 4 19" xfId="1863" xr:uid="{1C8F1708-901E-4462-A85B-A0ADDEB00337}"/>
    <cellStyle name="Normal 4 2" xfId="1864" xr:uid="{62A7D2E3-04DE-4379-BB38-A8D2A752F634}"/>
    <cellStyle name="Normal 4 2 2" xfId="1865" xr:uid="{3C770051-7F31-4FF4-A84B-4D8563033FFF}"/>
    <cellStyle name="Normal 4 2 2 2" xfId="1866" xr:uid="{C37ADD42-B7C7-4B65-89C5-3D9892888865}"/>
    <cellStyle name="Normal 4 2 2 2 2" xfId="1867" xr:uid="{FA26FBCA-255E-4CEE-A43C-C01FA130E632}"/>
    <cellStyle name="Normal 4 2 2 2 2 2" xfId="1868" xr:uid="{F8F841DA-BCDC-41D9-8A6D-1A88BF09E4CA}"/>
    <cellStyle name="Normal 4 2 2 2 2 3" xfId="1869" xr:uid="{617CFA93-C860-4030-9FA0-9E200A360C89}"/>
    <cellStyle name="Normal 4 2 2 2 3" xfId="1870" xr:uid="{DB6A92C9-DE0C-4F01-B0B2-5F611A9887A8}"/>
    <cellStyle name="Normal 4 2 2 2 4" xfId="1871" xr:uid="{FB37538E-38B8-4A9E-84C9-E8141E067EE2}"/>
    <cellStyle name="Normal 4 2 2 2 5" xfId="1872" xr:uid="{AF5201E1-8579-48F5-8BD2-B138C200EBAD}"/>
    <cellStyle name="Normal 4 2 2 2 6" xfId="1873" xr:uid="{40EDCE7F-AA61-4C39-A85F-716AE355EC8D}"/>
    <cellStyle name="Normal 4 2 2 3" xfId="1874" xr:uid="{B8A786D3-F055-412B-BCD9-2CA0BE269A1A}"/>
    <cellStyle name="Normal 4 2 2 3 2" xfId="1875" xr:uid="{122796F6-D691-40DC-86CF-7D1285525678}"/>
    <cellStyle name="Normal 4 2 2 3 3" xfId="1876" xr:uid="{B2C54C47-FCBF-419F-B48A-98064B086D2A}"/>
    <cellStyle name="Normal 4 2 2 3 4" xfId="1877" xr:uid="{59D23A27-8369-4A43-BBFE-A1471AEEF6A0}"/>
    <cellStyle name="Normal 4 2 2 4" xfId="1878" xr:uid="{98003B84-9D56-4A1C-A8D1-42CA98818A98}"/>
    <cellStyle name="Normal 4 2 2 5" xfId="1879" xr:uid="{A611A892-326C-4B5B-9DDF-C5F07DB82AF9}"/>
    <cellStyle name="Normal 4 2 2 6" xfId="1880" xr:uid="{A08FC22E-04B3-4DCE-A272-A4BC112901D6}"/>
    <cellStyle name="Normal 4 2 2 7" xfId="1881" xr:uid="{3EDE226D-2B73-4961-AEB7-4310B263F05E}"/>
    <cellStyle name="Normal 4 2 2 8" xfId="1882" xr:uid="{913E8FFE-34A7-41DD-B304-3C3785CF0029}"/>
    <cellStyle name="Normal 4 2 2 9" xfId="1883" xr:uid="{3A56BCAF-C09A-48A8-8D06-44F9722E4DBE}"/>
    <cellStyle name="Normal 4 2 3" xfId="1884" xr:uid="{A1D17ABA-2E9A-4C65-A1EB-63F3460BA4F9}"/>
    <cellStyle name="Normal 4 2 3 2" xfId="1885" xr:uid="{001D7B12-4FF3-45A9-ABD9-41BD1F95F178}"/>
    <cellStyle name="Normal 4 2 3 2 2" xfId="1886" xr:uid="{D88C5EFB-8A36-4D46-941A-A19A3614D17C}"/>
    <cellStyle name="Normal 4 2 3 2 2 2" xfId="1887" xr:uid="{28D1D73A-D634-4D53-A571-9DF3EC9EE8C9}"/>
    <cellStyle name="Normal 4 2 3 2 3" xfId="1888" xr:uid="{A0486005-7997-46FD-9223-F8CD58047433}"/>
    <cellStyle name="Normal 4 2 3 3" xfId="1889" xr:uid="{63F39CB4-882C-485D-83BA-C9BDCA6B1FEA}"/>
    <cellStyle name="Normal 4 2 3 3 2" xfId="1890" xr:uid="{8D3FEBE9-20D4-4212-B013-46A81BD7B46D}"/>
    <cellStyle name="Normal 4 2 3 4" xfId="1891" xr:uid="{7709ABC2-0DDF-4B55-B590-00236D518CA4}"/>
    <cellStyle name="Normal 4 2 3 5" xfId="1892" xr:uid="{6AE9E8B9-2958-461E-B947-08CEC6874923}"/>
    <cellStyle name="Normal 4 2 3 6" xfId="1893" xr:uid="{F3C71EC3-457A-4D54-AC38-BCEDF8AF8704}"/>
    <cellStyle name="Normal 4 2 4" xfId="1894" xr:uid="{A685F53F-38E8-4A11-8D6E-D29D758E919A}"/>
    <cellStyle name="Normal 4 2 4 2" xfId="1895" xr:uid="{6DCF08EC-99FA-4AA2-B7B1-5E73388BD12C}"/>
    <cellStyle name="Normal 4 2 5" xfId="1896" xr:uid="{EE0488C8-37DA-4180-8481-570023B0413A}"/>
    <cellStyle name="Normal 4 2 5 2" xfId="1897" xr:uid="{829AFEA1-0677-4C37-AA75-83E5E4FA9063}"/>
    <cellStyle name="Normal 4 2 6" xfId="1898" xr:uid="{97CAB70A-0D1E-48DC-9BF3-3C99897A066A}"/>
    <cellStyle name="Normal 4 3" xfId="1899" xr:uid="{E9FDF3F9-FEA7-4365-B6DE-54267243B323}"/>
    <cellStyle name="Normal 4 3 2" xfId="1900" xr:uid="{887B493B-69BB-48AB-B162-2C9770E06B7B}"/>
    <cellStyle name="Normal 4 3 2 2" xfId="1901" xr:uid="{505632D6-6639-4E9B-8AF4-65DCA86A8C4E}"/>
    <cellStyle name="Normal 4 3 2 2 2" xfId="1902" xr:uid="{E8C1F11D-B8E1-4044-957E-C615F27F4F8A}"/>
    <cellStyle name="Normal 4 3 2 2 3" xfId="1903" xr:uid="{F57A3FE2-25F5-4AF3-B5E6-1504F9DDCABA}"/>
    <cellStyle name="Normal 4 3 2 3" xfId="1904" xr:uid="{4FE142AD-0AC7-476D-867E-1A30E0EA7134}"/>
    <cellStyle name="Normal 4 3 2 3 2" xfId="1905" xr:uid="{D825A272-8446-427A-ACCB-7B8E06824405}"/>
    <cellStyle name="Normal 4 3 2 4" xfId="1906" xr:uid="{C13E8AAC-0708-4D92-A9C3-0641E5498064}"/>
    <cellStyle name="Normal 4 3 2 5" xfId="1907" xr:uid="{CA1140D9-AC9C-499D-8C4B-FDEEA4816EF5}"/>
    <cellStyle name="Normal 4 3 3" xfId="1908" xr:uid="{B163FCBE-B3CB-4A12-B517-F47C9F646963}"/>
    <cellStyle name="Normal 4 3 3 2" xfId="1909" xr:uid="{76E76335-B539-40A4-86EF-333FA5A3145B}"/>
    <cellStyle name="Normal 4 3 3 2 2" xfId="1910" xr:uid="{2BB0D702-820C-4A4B-BEDD-DCA645755E90}"/>
    <cellStyle name="Normal 4 3 3 2 3" xfId="1911" xr:uid="{4D9C40FB-6371-4F20-8DC2-6029EC31C53B}"/>
    <cellStyle name="Normal 4 3 3 3" xfId="1912" xr:uid="{8A125288-FF9F-448E-B4C7-F666B1A17EE2}"/>
    <cellStyle name="Normal 4 3 3 4" xfId="1913" xr:uid="{35A220E0-C8FD-469C-93BF-3A39BB9376F0}"/>
    <cellStyle name="Normal 4 3 3 5" xfId="1914" xr:uid="{2C14ED3A-F546-48A8-9F33-F58989B992CB}"/>
    <cellStyle name="Normal 4 3 4" xfId="1915" xr:uid="{10529ED3-FE58-406F-84BF-604CC2ED0C58}"/>
    <cellStyle name="Normal 4 3 4 2" xfId="1916" xr:uid="{FB3D68AB-E455-4A5E-A37A-71A7B1110AC8}"/>
    <cellStyle name="Normal 4 3 5" xfId="1917" xr:uid="{61020382-341F-4ABD-95CF-F07C24962140}"/>
    <cellStyle name="Normal 4 3 6" xfId="1918" xr:uid="{630F0640-F9B2-49AC-98D3-A0EFACD7C996}"/>
    <cellStyle name="Normal 4 4" xfId="1919" xr:uid="{8F370DA9-914D-4187-9DC7-D28719D4B8B2}"/>
    <cellStyle name="Normal 4 4 2" xfId="1920" xr:uid="{9D5B20AE-7F85-420E-B65E-BFB294F6B399}"/>
    <cellStyle name="Normal 4 4 2 2" xfId="1921" xr:uid="{412ACC1F-568B-4481-8436-06C2491CDA40}"/>
    <cellStyle name="Normal 4 4 2 2 2" xfId="1922" xr:uid="{BA28958C-198F-4E2E-BC2D-58450BBE756D}"/>
    <cellStyle name="Normal 4 4 2 2 2 2" xfId="1923" xr:uid="{263D7A16-E40E-4988-8290-83AE5EE65A85}"/>
    <cellStyle name="Normal 4 4 2 2 3" xfId="1924" xr:uid="{8BCF00A3-A59F-4B28-B57D-ABA7BE881676}"/>
    <cellStyle name="Normal 4 4 2 3" xfId="1925" xr:uid="{7A54B49D-D94D-43C8-9932-E2B1921273D4}"/>
    <cellStyle name="Normal 4 4 2 3 2" xfId="1926" xr:uid="{E5A9D614-0BEB-482F-8C80-3CF2D951D890}"/>
    <cellStyle name="Normal 4 4 2 4" xfId="1927" xr:uid="{36BD9D4B-36CF-4856-BFB7-0EFEC7E8DBB6}"/>
    <cellStyle name="Normal 4 4 2 5" xfId="1928" xr:uid="{4259B9CD-8817-46E7-9109-56453F3ACC2E}"/>
    <cellStyle name="Normal 4 4 2 6" xfId="1929" xr:uid="{2E92356C-EE9D-48D8-A8BB-D7C05BC0BCB5}"/>
    <cellStyle name="Normal 4 4 3" xfId="1930" xr:uid="{830A9C26-70DC-4E8A-8A62-EFD1BF334160}"/>
    <cellStyle name="Normal 4 4 3 2" xfId="1931" xr:uid="{D6CB1121-9DF5-43D1-A3CE-575A42851C2F}"/>
    <cellStyle name="Normal 4 4 3 3" xfId="1932" xr:uid="{82E45945-5CD1-4D59-B8AA-107AADF5CB3B}"/>
    <cellStyle name="Normal 4 4 4" xfId="1933" xr:uid="{7B33F48F-58B1-4294-899B-F4BEC71E091D}"/>
    <cellStyle name="Normal 4 4 5" xfId="1934" xr:uid="{CC3003F8-0896-4403-B888-E398D71C4525}"/>
    <cellStyle name="Normal 4 4 6" xfId="1935" xr:uid="{75633AB0-0E68-48FA-B63B-7687384246E2}"/>
    <cellStyle name="Normal 4 5" xfId="1936" xr:uid="{DA62FF55-A789-48E3-A991-7E053D7E854D}"/>
    <cellStyle name="Normal 4 5 2" xfId="1937" xr:uid="{997E139D-7FD8-4AEE-890D-902DA017AABF}"/>
    <cellStyle name="Normal 4 5 2 2" xfId="1938" xr:uid="{0E36EE10-0307-4FE5-9C4E-94EEC9052C97}"/>
    <cellStyle name="Normal 4 5 2 2 2" xfId="1939" xr:uid="{7A8A8188-67F7-42BF-8124-FD4C507F0033}"/>
    <cellStyle name="Normal 4 5 2 3" xfId="1940" xr:uid="{3DBEDEBB-65C5-4624-BD18-6A8308C351DF}"/>
    <cellStyle name="Normal 4 5 2 4" xfId="1941" xr:uid="{231DE299-3ABB-47F8-9B4A-9AC4F052E3AE}"/>
    <cellStyle name="Normal 4 5 2 5" xfId="1942" xr:uid="{FDA9EF87-39B4-4F9B-846E-632B93390434}"/>
    <cellStyle name="Normal 4 5 3" xfId="1943" xr:uid="{AF772724-1305-435F-B53F-E592D21C2498}"/>
    <cellStyle name="Normal 4 5 3 2" xfId="1944" xr:uid="{482F61E4-0E32-4124-98F6-8F1BCAE25C65}"/>
    <cellStyle name="Normal 4 5 3 3" xfId="1945" xr:uid="{D7FB4002-BF6E-49AB-9C5A-1FF5C18778E2}"/>
    <cellStyle name="Normal 4 5 4" xfId="1946" xr:uid="{ED983D91-3E58-42D4-B1CB-D647D9E02DE9}"/>
    <cellStyle name="Normal 4 5 4 2" xfId="1947" xr:uid="{19BD6066-9A39-4A01-9EA9-8756EC4A2F7E}"/>
    <cellStyle name="Normal 4 5 4 3" xfId="1948" xr:uid="{E306A459-D936-4E63-AF72-D4261F85E752}"/>
    <cellStyle name="Normal 4 5 5" xfId="1949" xr:uid="{81D7C998-D6A2-4FF3-AA5C-B416433813B3}"/>
    <cellStyle name="Normal 4 5 5 2" xfId="1950" xr:uid="{CCF7F12B-9A51-46D9-A48E-87BC271BC534}"/>
    <cellStyle name="Normal 4 5 5 3" xfId="1951" xr:uid="{D8CD776D-9FAB-4AF0-B88D-C8E2A5DD3D46}"/>
    <cellStyle name="Normal 4 5 6" xfId="1952" xr:uid="{FCD60E92-0538-424A-B8B9-0D5BFA705BA0}"/>
    <cellStyle name="Normal 4 6" xfId="1953" xr:uid="{BB3ADDDF-9C88-4A78-98C6-8524B60666F5}"/>
    <cellStyle name="Normal 4 6 2" xfId="1954" xr:uid="{E35CD9AB-98DF-4F0F-9001-5B59E8CF2938}"/>
    <cellStyle name="Normal 4 6 2 2" xfId="1955" xr:uid="{804B1AEA-E1B6-4AED-BB16-3E0585803ACD}"/>
    <cellStyle name="Normal 4 6 2 2 2" xfId="1956" xr:uid="{14F2E9FF-01CB-44D8-B855-F5C7056C8D71}"/>
    <cellStyle name="Normal 4 6 2 2 3" xfId="1957" xr:uid="{C833FF26-FB66-4650-890E-9573205FCB80}"/>
    <cellStyle name="Normal 4 6 2 3" xfId="1958" xr:uid="{092715A7-4EEA-4A2D-9E71-2851AC82A22F}"/>
    <cellStyle name="Normal 4 6 2 4" xfId="1959" xr:uid="{7B6C2F54-D130-41B9-A851-29068DD1E09A}"/>
    <cellStyle name="Normal 4 6 3" xfId="1960" xr:uid="{C0F68B24-E71F-42D0-817F-22E6F80BB12D}"/>
    <cellStyle name="Normal 4 6 3 2" xfId="1961" xr:uid="{7C4735B7-FF9E-4F90-AB82-F5C22CDCCE24}"/>
    <cellStyle name="Normal 4 6 3 3" xfId="1962" xr:uid="{2282A224-DCAA-46BC-B735-A99B8999A50E}"/>
    <cellStyle name="Normal 4 6 4" xfId="1963" xr:uid="{ED486191-A6DD-4C99-A769-A7BA585DC078}"/>
    <cellStyle name="Normal 4 6 5" xfId="1964" xr:uid="{360283C5-9DFD-4CA9-A29F-6FC54334046D}"/>
    <cellStyle name="Normal 4 7" xfId="1965" xr:uid="{7A410FAA-13FE-4A90-9C42-8BD638AAA932}"/>
    <cellStyle name="Normal 4 7 2" xfId="1966" xr:uid="{5AAC8251-18D3-4C02-A9A5-F5705422A2F2}"/>
    <cellStyle name="Normal 4 7 2 2" xfId="1967" xr:uid="{55498F16-AA0B-4EC9-A392-3A83D01D9417}"/>
    <cellStyle name="Normal 4 7 2 2 2" xfId="1968" xr:uid="{956BB549-416F-4C7B-AFB9-7725D0DF5A2E}"/>
    <cellStyle name="Normal 4 7 2 3" xfId="1969" xr:uid="{2C74A72E-5CDE-4B46-B525-9C9D7D94E156}"/>
    <cellStyle name="Normal 4 7 2 4" xfId="1970" xr:uid="{348068C7-F2FD-40B0-A5DE-ED2FFF8858D2}"/>
    <cellStyle name="Normal 4 7 3" xfId="1971" xr:uid="{00FBF56A-E7DC-4C33-831E-1C9728D9BFCB}"/>
    <cellStyle name="Normal 4 7 3 2" xfId="1972" xr:uid="{CFD3890D-2F74-43DC-8FB9-DE32A2CF016D}"/>
    <cellStyle name="Normal 4 7 3 2 2" xfId="1973" xr:uid="{D0D98467-4B14-40ED-A34B-260B67E03BD0}"/>
    <cellStyle name="Normal 4 7 3 3" xfId="1974" xr:uid="{B35316DE-4AE8-4797-8D1B-CC915203450A}"/>
    <cellStyle name="Normal 4 7 4" xfId="1975" xr:uid="{4A03E8CB-3BD1-413C-8820-57475B984C3F}"/>
    <cellStyle name="Normal 4 7 4 2" xfId="1976" xr:uid="{2D2CD127-7A04-434B-BEEA-1FCB9DA6A54E}"/>
    <cellStyle name="Normal 4 7 5" xfId="1977" xr:uid="{CB8DCE03-E644-4AE8-9E83-7C681B09F614}"/>
    <cellStyle name="Normal 4 7 6" xfId="1978" xr:uid="{BD40426F-9763-4248-A4AE-FE03C2D52490}"/>
    <cellStyle name="Normal 4 7 7" xfId="1979" xr:uid="{15A64A89-1B5D-4B39-BFF3-0D704CAA9167}"/>
    <cellStyle name="Normal 4 7 8" xfId="1980" xr:uid="{9AFD8A84-B7D1-416D-9E52-673B87BCAE96}"/>
    <cellStyle name="Normal 4 8" xfId="1981" xr:uid="{D4438F78-D316-465A-9B2B-6BD590109EE9}"/>
    <cellStyle name="Normal 4 8 2" xfId="1982" xr:uid="{A7174C9C-294F-4617-B50F-6E38EEFCD121}"/>
    <cellStyle name="Normal 4 8 2 2" xfId="1983" xr:uid="{90FA4600-69B6-4582-A885-18831D8F8B4C}"/>
    <cellStyle name="Normal 4 8 2 2 2" xfId="1984" xr:uid="{4BB8A8F0-516D-4AFB-85F9-83B6284EAE74}"/>
    <cellStyle name="Normal 4 8 2 3" xfId="1985" xr:uid="{B7DD35E7-A6AA-4E02-9AE8-643AC97DF21E}"/>
    <cellStyle name="Normal 4 8 2 4" xfId="1986" xr:uid="{55E09A04-53CA-4398-AB40-3C3BB26D4469}"/>
    <cellStyle name="Normal 4 8 3" xfId="1987" xr:uid="{83A59FD6-D6AC-4C80-85FA-EDB48BAF5BFC}"/>
    <cellStyle name="Normal 4 8 3 2" xfId="1988" xr:uid="{EC58945A-00F0-4765-88F8-2A27CD702B2E}"/>
    <cellStyle name="Normal 4 8 4" xfId="1989" xr:uid="{C41E6EED-2324-4A78-BFD4-6A4224FBD9FC}"/>
    <cellStyle name="Normal 4 8 5" xfId="1990" xr:uid="{9A6FDC76-9C09-4C35-B276-36BB84049DC8}"/>
    <cellStyle name="Normal 4 8 6" xfId="1991" xr:uid="{1CC02586-2E71-4DA1-8A01-9BA9AAC6DE32}"/>
    <cellStyle name="Normal 4 9" xfId="1992" xr:uid="{34C20391-3C3D-40D3-953B-70296876F2C7}"/>
    <cellStyle name="Normal 4 9 2" xfId="1993" xr:uid="{39D2ECE7-0577-491E-968C-380400F36EB5}"/>
    <cellStyle name="Normal 4 9 2 2" xfId="1994" xr:uid="{AE58614C-3718-4EB8-9295-B63D174FFB36}"/>
    <cellStyle name="Normal 4 9 2 2 2" xfId="1995" xr:uid="{D4E3C044-2288-4B7B-A79E-A47823E9B362}"/>
    <cellStyle name="Normal 4 9 2 3" xfId="1996" xr:uid="{FCFE7C4B-5FB4-4039-8FB2-DEA8F4FDEF6C}"/>
    <cellStyle name="Normal 4 9 2 4" xfId="1997" xr:uid="{61F7D0F0-4D33-411C-AA7B-D20A4F86BE5C}"/>
    <cellStyle name="Normal 4 9 3" xfId="1998" xr:uid="{66E0BDA6-CB19-41B3-9D5E-9626569811F4}"/>
    <cellStyle name="Normal 4 9 3 2" xfId="1999" xr:uid="{7062DC0D-9155-434A-B5F5-B5D301E0BB97}"/>
    <cellStyle name="Normal 4 9 4" xfId="2000" xr:uid="{63B89FDC-491A-439A-B49A-ADA0E76D0EAD}"/>
    <cellStyle name="Normal 4 9 5" xfId="2001" xr:uid="{A591ECCC-3C86-45C3-A3D9-300565C1EDDD}"/>
    <cellStyle name="Normal 4_Cover" xfId="2002" xr:uid="{68E0170A-3EB8-4A7A-B647-B8DE4D2F9D3F}"/>
    <cellStyle name="Normal 40" xfId="2003" xr:uid="{8442FB77-53E9-45C9-B3C7-68BA72B2ACF6}"/>
    <cellStyle name="Normal 41" xfId="2004" xr:uid="{7407C1B5-A2AA-41E9-A0F9-F8533F7B4D78}"/>
    <cellStyle name="Normal 42" xfId="2005" xr:uid="{14387FB1-EDD5-423C-8761-C9E919C28BDC}"/>
    <cellStyle name="Normal 43" xfId="2006" xr:uid="{E54385DF-0002-4F3D-8531-24BB4AC96157}"/>
    <cellStyle name="Normal 44" xfId="2007" xr:uid="{78AFF855-BE5D-44F7-8CAD-B358D6ADC98E}"/>
    <cellStyle name="Normal 45" xfId="2008" xr:uid="{80EAB774-2FEE-406F-B531-7E6D11A716D6}"/>
    <cellStyle name="Normal 46" xfId="2009" xr:uid="{1B67F66C-FCC8-4733-A8A3-5DC9E456D94B}"/>
    <cellStyle name="Normal 47" xfId="2010" xr:uid="{C9325DFC-FEF9-4CA5-8B4D-AD110FDF225F}"/>
    <cellStyle name="Normal 48" xfId="2011" xr:uid="{158296C8-0348-4558-9500-7E87EA4E3A0A}"/>
    <cellStyle name="Normal 49" xfId="2012" xr:uid="{629C9A22-DF7D-47B4-9DCC-2EE60BD16A60}"/>
    <cellStyle name="Normal 5" xfId="2013" xr:uid="{1090A994-956C-4C85-BF49-DB775386CBA8}"/>
    <cellStyle name="Normal 5 10" xfId="2014" xr:uid="{22FFA932-ECE7-40AF-8004-3BD654122B2B}"/>
    <cellStyle name="Normal 5 2" xfId="2015" xr:uid="{1D158C4C-ADC3-4989-AA5D-37FE674FDD6E}"/>
    <cellStyle name="Normal 5 2 2" xfId="2016" xr:uid="{232B912F-374F-4DC2-8D08-71CE105F946E}"/>
    <cellStyle name="Normal 5 2 2 2" xfId="2017" xr:uid="{54DA8045-53AA-4D76-89B1-D450DE80E33C}"/>
    <cellStyle name="Normal 5 2 2 2 2" xfId="2018" xr:uid="{D5467D86-4295-4E46-9CF0-BFE92CC15181}"/>
    <cellStyle name="Normal 5 2 2 2 2 2" xfId="2019" xr:uid="{D181EC9C-3A38-4CB4-94E2-D96561E1F278}"/>
    <cellStyle name="Normal 5 2 2 2 3" xfId="2020" xr:uid="{4A1CFF92-006D-465A-B927-BA253FC6DD8A}"/>
    <cellStyle name="Normal 5 2 2 3" xfId="2021" xr:uid="{34790D5D-3680-4DA2-8EB7-DC8BF45B076B}"/>
    <cellStyle name="Normal 5 2 2 3 2" xfId="2022" xr:uid="{04FFBA73-ACB2-49FF-8E59-AACF82FEA7A1}"/>
    <cellStyle name="Normal 5 2 2 4" xfId="2023" xr:uid="{C94D40E0-D078-4F45-AFC0-F55068A409C0}"/>
    <cellStyle name="Normal 5 2 2 5" xfId="2024" xr:uid="{5E7DF159-483E-4F9E-90B7-702645BA7576}"/>
    <cellStyle name="Normal 5 2 2 6" xfId="2025" xr:uid="{64BBFD63-C38C-4581-9F12-15E86DA828FD}"/>
    <cellStyle name="Normal 5 2 3" xfId="2026" xr:uid="{91DFF5B5-2BE2-47F7-9621-7D96C126FA7E}"/>
    <cellStyle name="Normal 5 2 3 2" xfId="2027" xr:uid="{69CFF8DA-AF53-4ED8-AA4F-2FF1DCD7F73A}"/>
    <cellStyle name="Normal 5 2 4" xfId="2028" xr:uid="{66118A8A-00B0-4597-9E3B-0AAD750C5536}"/>
    <cellStyle name="Normal 5 2 4 2" xfId="2029" xr:uid="{D9AC2DDA-3135-4755-8E6D-1DAE9A0C312D}"/>
    <cellStyle name="Normal 5 2 5" xfId="2030" xr:uid="{074EA82F-9D21-4062-A545-706BB8DAFE3A}"/>
    <cellStyle name="Normal 5 2 5 2" xfId="2031" xr:uid="{30E10D07-A990-4DD2-A7AE-71D8BB29C3BD}"/>
    <cellStyle name="Normal 5 2 6" xfId="2032" xr:uid="{0AFB946A-C52B-4B20-A3D3-96DB6D01AC2C}"/>
    <cellStyle name="Normal 5 3" xfId="2033" xr:uid="{ABC61826-25E5-4C10-AA99-8A941331BA7A}"/>
    <cellStyle name="Normal 5 3 2" xfId="2034" xr:uid="{B982CC49-7660-454C-B5BA-BF89713207D7}"/>
    <cellStyle name="Normal 5 3 2 2" xfId="2035" xr:uid="{C1B37F03-CC51-4848-8797-CDE773C5253A}"/>
    <cellStyle name="Normal 5 3 3" xfId="2036" xr:uid="{9C9AFBDF-7C3B-4EBF-A20B-921DE38152B4}"/>
    <cellStyle name="Normal 5 3 3 2" xfId="2037" xr:uid="{09AE578C-004D-45CE-9F0D-1612A41CBA9C}"/>
    <cellStyle name="Normal 5 3 3 2 2" xfId="2038" xr:uid="{26655CEE-099D-47ED-AE14-F1D662C8F319}"/>
    <cellStyle name="Normal 5 3 3 2 3" xfId="2039" xr:uid="{7132166A-09BF-4285-ACC1-422556912C9C}"/>
    <cellStyle name="Normal 5 3 3 3" xfId="2040" xr:uid="{F9A43CBB-F680-4017-8699-995B9421BD2B}"/>
    <cellStyle name="Normal 5 3 3 4" xfId="2041" xr:uid="{01E68BA8-8DB5-4A86-932D-DBD20C4D3CD7}"/>
    <cellStyle name="Normal 5 3 4" xfId="2042" xr:uid="{DEFCDAC4-EE98-464D-A4A8-6238DEB9F021}"/>
    <cellStyle name="Normal 5 3 4 2" xfId="2043" xr:uid="{37946DBB-951D-44DF-A62D-5A5E3A1AB3F7}"/>
    <cellStyle name="Normal 5 3 4 3" xfId="2044" xr:uid="{856428DE-0826-47C5-9474-E8CD967077AC}"/>
    <cellStyle name="Normal 5 3 5" xfId="2045" xr:uid="{54D3854B-0AC4-4887-B570-640B0087F7BB}"/>
    <cellStyle name="Normal 5 3 6" xfId="2046" xr:uid="{89726350-1AEF-4C35-A607-E74EA98DAAB4}"/>
    <cellStyle name="Normal 5 4" xfId="2047" xr:uid="{A68FAC45-9D8A-4B37-A1EF-2045618A583B}"/>
    <cellStyle name="Normal 5 4 2" xfId="2048" xr:uid="{91E0EA75-E6DD-491A-B6E0-0FE513058677}"/>
    <cellStyle name="Normal 5 4 2 2" xfId="2049" xr:uid="{D33F48B7-1664-47B1-9CBF-E65B8D8DBF68}"/>
    <cellStyle name="Normal 5 4 2 2 2" xfId="2050" xr:uid="{707B889D-F378-4182-B3ED-95C48A2399A6}"/>
    <cellStyle name="Normal 5 4 2 2 3" xfId="2051" xr:uid="{9D0A72D9-73DA-4587-B47F-ECD9106D961D}"/>
    <cellStyle name="Normal 5 4 2 2 4" xfId="2052" xr:uid="{3199C5D9-2F17-4DA4-BA64-74B43F25DA43}"/>
    <cellStyle name="Normal 5 4 2 3" xfId="2053" xr:uid="{B45B5167-E940-4E2B-ADB4-C0C8FB5A0B05}"/>
    <cellStyle name="Normal 5 4 2 4" xfId="2054" xr:uid="{D9F3B292-2AF1-41AA-A0A6-1749B2BA5BA4}"/>
    <cellStyle name="Normal 5 4 2 5" xfId="2055" xr:uid="{326EF53A-35AE-420E-ACE4-B3D79B751E7C}"/>
    <cellStyle name="Normal 5 4 3" xfId="2056" xr:uid="{CB05B05A-12C0-4471-A063-F7D7B8B9DB56}"/>
    <cellStyle name="Normal 5 5" xfId="2057" xr:uid="{2FF577F7-6CF2-4A89-9591-747245254C5D}"/>
    <cellStyle name="Normal 5 5 2" xfId="2058" xr:uid="{49AE534C-D438-4501-829E-9B28EB8C1C7B}"/>
    <cellStyle name="Normal 5 5 2 2" xfId="2059" xr:uid="{2BC0AA08-82CE-4C23-A05E-EEFDFB08B73A}"/>
    <cellStyle name="Normal 5 5 2 2 2" xfId="2060" xr:uid="{43B39580-0E89-4645-9BEB-31F99826972A}"/>
    <cellStyle name="Normal 5 5 2 2 3" xfId="2061" xr:uid="{D41BD90A-0F1E-4C36-AEDD-0E090966BEBA}"/>
    <cellStyle name="Normal 5 5 2 3" xfId="2062" xr:uid="{3922755A-C6C3-4908-B8E0-7B7F99A24185}"/>
    <cellStyle name="Normal 5 5 2 4" xfId="2063" xr:uid="{4533759E-DFB4-42DF-8C8C-899015FDA1C6}"/>
    <cellStyle name="Normal 5 5 3" xfId="2064" xr:uid="{EA29301B-3520-4F58-8327-A0DB5650D5BA}"/>
    <cellStyle name="Normal 5 5 3 2" xfId="2065" xr:uid="{3BF20173-CFDB-40A5-AB6C-0E823A9F0802}"/>
    <cellStyle name="Normal 5 5 3 2 2" xfId="2066" xr:uid="{F93A39B1-7D4F-4068-984A-04C61EF1B1DA}"/>
    <cellStyle name="Normal 5 5 3 3" xfId="2067" xr:uid="{D4C1ADB3-01D4-4519-85E1-94E82D5FC2F5}"/>
    <cellStyle name="Normal 5 5 4" xfId="2068" xr:uid="{F2D87FF9-A065-4CBE-AC6B-D0FB39424606}"/>
    <cellStyle name="Normal 5 5 4 2" xfId="2069" xr:uid="{5CCF4907-D19B-4C47-8DF8-FC1F11B73435}"/>
    <cellStyle name="Normal 5 5 5" xfId="2070" xr:uid="{CBA34888-8D4D-4843-BE3F-88C524647650}"/>
    <cellStyle name="Normal 5 6" xfId="2071" xr:uid="{3C050731-E90E-4A04-AF9B-AF82C4356DFF}"/>
    <cellStyle name="Normal 5 6 2" xfId="2072" xr:uid="{575F345A-94A0-410B-B3AD-577FD17394CD}"/>
    <cellStyle name="Normal 5 6 2 2" xfId="2073" xr:uid="{07C38A77-01D3-46A4-BC7E-46DA6DE332FA}"/>
    <cellStyle name="Normal 5 6 2 2 2" xfId="2074" xr:uid="{7BA616C0-D8A3-4A3C-9BF2-A7512C9DEE54}"/>
    <cellStyle name="Normal 5 6 2 3" xfId="2075" xr:uid="{B871295B-6880-4882-8FA5-A21DC5CE48DB}"/>
    <cellStyle name="Normal 5 6 3" xfId="2076" xr:uid="{49117612-AEB9-4A56-BF19-985E6485DB9B}"/>
    <cellStyle name="Normal 5 6 3 2" xfId="2077" xr:uid="{9C3CEC1B-DB7E-426E-A575-E451CEBD9CC0}"/>
    <cellStyle name="Normal 5 6 4" xfId="2078" xr:uid="{D1522B6A-5AA8-4546-AECF-AB51892CC18D}"/>
    <cellStyle name="Normal 5 7" xfId="2079" xr:uid="{EBC34B2B-BCD1-40B8-9F0F-89E37DE31669}"/>
    <cellStyle name="Normal 5 7 2" xfId="2080" xr:uid="{16F28922-4918-4567-927B-CED097004DC3}"/>
    <cellStyle name="Normal 5 8" xfId="2081" xr:uid="{7E1B9A9C-8915-432A-8264-F7D2E6807DB0}"/>
    <cellStyle name="Normal 5 9" xfId="2082" xr:uid="{B9A28C8B-7878-45C4-8722-5558AF821C10}"/>
    <cellStyle name="Normal 5_Table 2" xfId="2083" xr:uid="{942DB3C2-9749-40CD-8FC0-96A1723165D8}"/>
    <cellStyle name="Normal 50" xfId="2084" xr:uid="{74862613-9979-43BF-8EC9-8407F6921FC5}"/>
    <cellStyle name="Normal 51" xfId="2085" xr:uid="{0F1A9D6C-2915-4945-9D67-C530DE87A21C}"/>
    <cellStyle name="Normal 52" xfId="2086" xr:uid="{D3948215-3413-4728-90EE-4DA3B8D8BA14}"/>
    <cellStyle name="Normal 53" xfId="2087" xr:uid="{1C5825DF-C336-475A-AC20-152AEEFD476A}"/>
    <cellStyle name="Normal 54" xfId="2088" xr:uid="{3DAF0E6E-8B60-4C3C-923D-5BD9B2C7AC67}"/>
    <cellStyle name="Normal 55" xfId="2089" xr:uid="{97CC123F-4977-4A20-9B85-6EE59F244FD7}"/>
    <cellStyle name="Normal 56" xfId="2090" xr:uid="{EBD39361-D8AC-4726-9997-BF1FF7E7EA0E}"/>
    <cellStyle name="Normal 57" xfId="2091" xr:uid="{5F1713CF-E563-4A15-A4E3-B750E835519C}"/>
    <cellStyle name="Normal 58" xfId="2092" xr:uid="{2CB11E8F-9C92-459F-8388-C737CBA11AF3}"/>
    <cellStyle name="Normal 59" xfId="2093" xr:uid="{D52205EA-A0BB-49EC-B9F9-6EFF9D7395B7}"/>
    <cellStyle name="Normal 6" xfId="2094" xr:uid="{AF4C57F1-C063-41D6-990C-59EA7929D32D}"/>
    <cellStyle name="Normal 6 10" xfId="2095" xr:uid="{288A32B8-3085-4279-B5BB-C7546E7B883B}"/>
    <cellStyle name="Normal 6 11" xfId="2096" xr:uid="{E4B5BBBF-4D2F-4F89-998D-66F3B87AED48}"/>
    <cellStyle name="Normal 6 2" xfId="2097" xr:uid="{04DF764E-328A-4D63-8028-3314712CD54A}"/>
    <cellStyle name="Normal 6 2 2" xfId="2098" xr:uid="{F26C64CD-4F67-4B61-BEA0-1CA0C5372FFB}"/>
    <cellStyle name="Normal 6 2 2 2" xfId="2099" xr:uid="{9723BE59-73ED-4337-9BE0-2E1CF1FC8645}"/>
    <cellStyle name="Normal 6 2 2 2 2" xfId="2100" xr:uid="{847335B6-968B-49A1-9A14-3680CE4FCC57}"/>
    <cellStyle name="Normal 6 2 2 2 2 2" xfId="2101" xr:uid="{A552660E-0D3A-494A-B318-BD09D596849A}"/>
    <cellStyle name="Normal 6 2 2 2 2 3" xfId="2102" xr:uid="{C806FE58-73DF-4111-A4B4-B6A0EF8324E7}"/>
    <cellStyle name="Normal 6 2 2 2 2 4" xfId="2103" xr:uid="{F483B32F-8A65-4441-9479-0ABC122D531E}"/>
    <cellStyle name="Normal 6 2 2 2 2 5" xfId="2104" xr:uid="{5E6CE2A2-C243-4E4E-BCA0-E11C8D0C3290}"/>
    <cellStyle name="Normal 6 2 2 2 3" xfId="2105" xr:uid="{A5C7A0B5-F0E4-45B2-AD71-CB42F1CAD5CF}"/>
    <cellStyle name="Normal 6 2 2 2 3 2" xfId="2106" xr:uid="{9469DA9E-EE4B-4505-B282-68CE5FEE15AF}"/>
    <cellStyle name="Normal 6 2 2 2 3 3" xfId="2107" xr:uid="{E893A703-3965-4DE7-B3FD-17FA09961094}"/>
    <cellStyle name="Normal 6 2 2 2 4" xfId="2108" xr:uid="{5D29D1BD-B134-4D6D-850F-7775FE4DE3F8}"/>
    <cellStyle name="Normal 6 2 2 2 5" xfId="2109" xr:uid="{C1B48FA8-59B8-4EA7-A63D-B5AC08D60611}"/>
    <cellStyle name="Normal 6 2 2 2 6" xfId="2110" xr:uid="{F3491289-6E60-404B-9677-AAA6B9E0B528}"/>
    <cellStyle name="Normal 6 2 2 2 7" xfId="2111" xr:uid="{D4421AB7-F392-48F0-BEE2-954243476EA4}"/>
    <cellStyle name="Normal 6 2 2 2 8" xfId="2112" xr:uid="{A065ED55-2FD5-4ED6-A23F-DF6B3A205FA6}"/>
    <cellStyle name="Normal 6 2 2 3" xfId="2113" xr:uid="{B2110860-9047-489E-ADD2-1FCAAE9BF45A}"/>
    <cellStyle name="Normal 6 2 2 3 2" xfId="2114" xr:uid="{527EDC2F-25E3-4470-8F52-D19DC2B0A73C}"/>
    <cellStyle name="Normal 6 2 2 3 3" xfId="2115" xr:uid="{D7C8BE1A-954E-4D93-8D36-5C3207FFB922}"/>
    <cellStyle name="Normal 6 2 2 3 4" xfId="2116" xr:uid="{E372BB41-05F5-4EB4-816B-E56B96973B6B}"/>
    <cellStyle name="Normal 6 2 2 4" xfId="2117" xr:uid="{22253E52-C9AD-44F7-A871-1D99ECF0249D}"/>
    <cellStyle name="Normal 6 2 2 5" xfId="2118" xr:uid="{632B02A0-64D1-4802-A9A1-BDBF0C12516D}"/>
    <cellStyle name="Normal 6 2 2 6" xfId="2119" xr:uid="{293D6180-D5BD-4B9A-8A86-6CD517CE64F6}"/>
    <cellStyle name="Normal 6 2 2 7" xfId="2120" xr:uid="{ACCF08B1-526D-4131-AA84-4275EE56AE95}"/>
    <cellStyle name="Normal 6 2 2 8" xfId="2121" xr:uid="{31EA3245-0A8C-4DA2-8B90-2D42DDD83086}"/>
    <cellStyle name="Normal 6 2 3" xfId="2122" xr:uid="{12140A3B-92E0-476B-86B5-B0AB5A6D267E}"/>
    <cellStyle name="Normal 6 2 3 2" xfId="2123" xr:uid="{E542D939-E45E-4768-91D6-750F306297CE}"/>
    <cellStyle name="Normal 6 2 3 2 2" xfId="2124" xr:uid="{41B7D947-DCD0-4C40-AC0D-88B653A20357}"/>
    <cellStyle name="Normal 6 2 3 3" xfId="2125" xr:uid="{F8B7F5F1-B3F3-4260-9201-42C0AE3C5965}"/>
    <cellStyle name="Normal 6 2 3 4" xfId="2126" xr:uid="{2AA35027-304A-4EDA-83B7-52CF34644C17}"/>
    <cellStyle name="Normal 6 2 4" xfId="2127" xr:uid="{19BCF9FA-D2CC-4B6B-9127-C099BEC7576B}"/>
    <cellStyle name="Normal 6 2 4 2" xfId="2128" xr:uid="{EC9E444C-1563-41B3-8CB6-B62F61099155}"/>
    <cellStyle name="Normal 6 2 5" xfId="2129" xr:uid="{7AD7886F-F462-4265-9DF8-8416214ABC4B}"/>
    <cellStyle name="Normal 6 2 6" xfId="2130" xr:uid="{D6C3BBEC-64B4-4EC1-A9F1-D893AA401D18}"/>
    <cellStyle name="Normal 6 3" xfId="2131" xr:uid="{0C4C041B-E2AA-4288-B411-F15FAF50B712}"/>
    <cellStyle name="Normal 6 3 2" xfId="2132" xr:uid="{9F4933C1-370C-4448-BF7E-85E4A11C9178}"/>
    <cellStyle name="Normal 6 3 2 2" xfId="2133" xr:uid="{51CCD19A-41B6-42EE-AECB-F0D75CE35BA5}"/>
    <cellStyle name="Normal 6 3 2 2 2" xfId="2134" xr:uid="{8F8050D4-CCCA-4693-8752-20C6B3E5F11C}"/>
    <cellStyle name="Normal 6 3 2 2 3" xfId="2135" xr:uid="{9A39A4A1-5DCE-4F89-82B1-145939039C29}"/>
    <cellStyle name="Normal 6 3 2 3" xfId="2136" xr:uid="{55896400-7956-42A5-92A1-19721B94CB00}"/>
    <cellStyle name="Normal 6 3 2 3 2" xfId="2137" xr:uid="{5001AE20-27E5-49C6-9797-92E125547267}"/>
    <cellStyle name="Normal 6 3 2 3 3" xfId="2138" xr:uid="{663A8C10-8751-4DC3-B76D-9B5E28500062}"/>
    <cellStyle name="Normal 6 3 2 4" xfId="2139" xr:uid="{340CA18D-A59E-4607-B7CF-EBB7E304EAC5}"/>
    <cellStyle name="Normal 6 3 2 4 2" xfId="2140" xr:uid="{C4ED2635-AD66-4407-A2B5-0E093358EA83}"/>
    <cellStyle name="Normal 6 3 2 4 3" xfId="2141" xr:uid="{D6D87C6C-995A-4F20-A5CC-60ABCD077B3A}"/>
    <cellStyle name="Normal 6 3 2 5" xfId="2142" xr:uid="{A27E95AF-ED02-4369-8FA1-AEEE5938C8DF}"/>
    <cellStyle name="Normal 6 3 3" xfId="2143" xr:uid="{31CC71EA-C4A4-4DAC-986E-9B6417CBF2E1}"/>
    <cellStyle name="Normal 6 3 3 2" xfId="2144" xr:uid="{490B5108-AB0B-437F-A54A-C9A6EC0611F8}"/>
    <cellStyle name="Normal 6 3 3 3" xfId="2145" xr:uid="{FE55025C-C3C3-40E7-9851-B1604818F266}"/>
    <cellStyle name="Normal 6 3 4" xfId="2146" xr:uid="{62116CF2-63AA-4D3F-A273-768412033FD3}"/>
    <cellStyle name="Normal 6 3 4 2" xfId="2147" xr:uid="{52A4FCF0-4696-4708-8144-FE4464E75740}"/>
    <cellStyle name="Normal 6 3 4 2 2" xfId="2148" xr:uid="{86E8F8AB-B177-413E-A8F4-CEC9E524FED3}"/>
    <cellStyle name="Normal 6 3 4 3" xfId="2149" xr:uid="{54E017E5-9121-4DE3-9E67-91A24D27EC35}"/>
    <cellStyle name="Normal 6 3 5" xfId="2150" xr:uid="{1129D3D2-644F-49FF-8DD6-3F6EBFC75C9C}"/>
    <cellStyle name="Normal 6 3 6" xfId="2151" xr:uid="{2D9EF1DA-9A25-4D5D-935A-CB0200F069D8}"/>
    <cellStyle name="Normal 6 4" xfId="2152" xr:uid="{58AEAD1C-BA55-4F8F-9A81-C5068E28508B}"/>
    <cellStyle name="Normal 6 4 2" xfId="2153" xr:uid="{98155AE7-B321-41E2-8591-AE3B18305C8E}"/>
    <cellStyle name="Normal 6 4 2 2" xfId="2154" xr:uid="{D3F557DA-86D8-4F81-8170-DD846D4D5AF0}"/>
    <cellStyle name="Normal 6 4 2 3" xfId="2155" xr:uid="{A86EF455-A8A8-467A-A3A8-0DEA862CE9B4}"/>
    <cellStyle name="Normal 6 4 3" xfId="2156" xr:uid="{F1C70FD8-DCC4-46F2-9DBC-8F79A1ADA6E7}"/>
    <cellStyle name="Normal 6 4 3 2" xfId="2157" xr:uid="{B06FDE39-7311-4BE9-9C78-87FE15EDEA59}"/>
    <cellStyle name="Normal 6 4 4" xfId="2158" xr:uid="{59E2384D-9340-498A-A769-918B1B9C4E12}"/>
    <cellStyle name="Normal 6 4 4 2" xfId="2159" xr:uid="{DEE21C61-71AB-4186-B2C0-6F88E716BEB0}"/>
    <cellStyle name="Normal 6 4 5" xfId="2160" xr:uid="{6E5CC767-8717-45DC-A167-BC4C62CC9556}"/>
    <cellStyle name="Normal 6 5" xfId="2161" xr:uid="{69A09D9E-765C-4C4E-8727-91A4BE59E72C}"/>
    <cellStyle name="Normal 6 5 2" xfId="2162" xr:uid="{EC541358-50EE-45A0-B6B9-DD3D13C4A9F1}"/>
    <cellStyle name="Normal 6 5 2 2" xfId="2163" xr:uid="{20CC0645-F2E4-41BB-B2BE-4850AB9907FF}"/>
    <cellStyle name="Normal 6 5 2 2 2" xfId="2164" xr:uid="{CA3B0CBF-BF70-4B4E-B7AD-51FBC92304EC}"/>
    <cellStyle name="Normal 6 5 2 2 3" xfId="2165" xr:uid="{1014B0DA-58EA-4DA8-AE84-12F8227E23B6}"/>
    <cellStyle name="Normal 6 5 2 2 4" xfId="2166" xr:uid="{D438AEA6-3E79-404A-A6DD-D6B2FEBACB96}"/>
    <cellStyle name="Normal 6 5 2 3" xfId="2167" xr:uid="{353F90FB-DE53-4D2F-AE1C-C6B82E5946DA}"/>
    <cellStyle name="Normal 6 5 2 4" xfId="2168" xr:uid="{22B0C4E9-3D45-4B3A-8488-6EDDD4F6DC92}"/>
    <cellStyle name="Normal 6 5 2 5" xfId="2169" xr:uid="{5A85DA2E-CC53-4EC7-97C1-C5A6F1CF2930}"/>
    <cellStyle name="Normal 6 5 3" xfId="2170" xr:uid="{34C37E13-C869-47C0-A19B-13112ABA8016}"/>
    <cellStyle name="Normal 6 5 3 2" xfId="2171" xr:uid="{51E970D8-C70D-43F5-87E3-8C0E9BAA97F3}"/>
    <cellStyle name="Normal 6 5 3 3" xfId="2172" xr:uid="{D62F3CFE-1630-4256-955C-7B91E8AD6836}"/>
    <cellStyle name="Normal 6 5 4" xfId="2173" xr:uid="{4811B5C4-56FD-4760-8CD5-1840CC7E3AA5}"/>
    <cellStyle name="Normal 6 5 5" xfId="2174" xr:uid="{2E70AD81-2244-4B88-BBCB-289784EABAD4}"/>
    <cellStyle name="Normal 6 5 6" xfId="2175" xr:uid="{16F57082-1C97-4086-BC7C-928F602D5F92}"/>
    <cellStyle name="Normal 6 6" xfId="2176" xr:uid="{BF3C797C-7009-4083-B257-B36410669EC6}"/>
    <cellStyle name="Normal 6 7" xfId="2177" xr:uid="{90CC0040-BA17-44E9-ABE7-11D451F15346}"/>
    <cellStyle name="Normal 6 7 2" xfId="2178" xr:uid="{4121009B-0B38-4A9D-9889-9967D02BBE2C}"/>
    <cellStyle name="Normal 6 8" xfId="2179" xr:uid="{D2C456C7-1D21-44A2-BE63-57887F7FAF55}"/>
    <cellStyle name="Normal 6 9" xfId="2180" xr:uid="{0A0C91D7-D331-4885-BFF6-56ED6CFC5AB3}"/>
    <cellStyle name="Normal 6_Table 2" xfId="2181" xr:uid="{26D19CE8-2141-4A44-876E-98503DBA3604}"/>
    <cellStyle name="Normal 60" xfId="2182" xr:uid="{7CDA65DD-BC4D-49AD-8F49-282F7A4AEA69}"/>
    <cellStyle name="Normal 61" xfId="2183" xr:uid="{848AAF74-BC6C-4F7C-A4C6-1187A146E938}"/>
    <cellStyle name="Normal 62" xfId="2184" xr:uid="{8AF29A40-554C-4A97-B5A6-E39737E48B6E}"/>
    <cellStyle name="Normal 63" xfId="2185" xr:uid="{58BEEB18-7C35-4A23-8BB5-039812A30A7D}"/>
    <cellStyle name="Normal 63 2" xfId="2186" xr:uid="{67E89940-F3F7-4EF1-8D25-E9CC16738D4E}"/>
    <cellStyle name="Normal 64" xfId="2187" xr:uid="{EBD16B77-71C4-4191-B201-14050F4089D3}"/>
    <cellStyle name="Normal 64 2" xfId="2188" xr:uid="{50A28C2F-44B0-4BD2-9D54-2BBFD35C71D5}"/>
    <cellStyle name="Normal 65" xfId="2189" xr:uid="{B85C8B7C-47B0-43CF-A950-63EDD6FC0CE3}"/>
    <cellStyle name="Normal 65 2" xfId="2190" xr:uid="{E22EC7FA-4CB2-457C-A88F-3FAF831221AF}"/>
    <cellStyle name="Normal 66" xfId="2191" xr:uid="{C84A0B9B-0F59-4D24-9306-A879BA1652AD}"/>
    <cellStyle name="Normal 66 2" xfId="2192" xr:uid="{ED653DD2-7BCD-4EE7-A02C-AE113299B45E}"/>
    <cellStyle name="Normal 67" xfId="2193" xr:uid="{5FD1ECCD-E5A7-43AD-9FFC-078FB64FAFE6}"/>
    <cellStyle name="Normal 68" xfId="2194" xr:uid="{0CB8B3A0-3C20-45DE-B3C8-700500F8B03F}"/>
    <cellStyle name="Normal 69" xfId="2195" xr:uid="{C76C4035-F303-44AD-BE13-D80711A4B5DF}"/>
    <cellStyle name="Normal 7" xfId="2196" xr:uid="{13D8DEA4-3276-4AE9-ACAC-77B7DC67449F}"/>
    <cellStyle name="Normal 7 2" xfId="2197" xr:uid="{3314B68C-FC3E-4756-96D1-217A8BE85898}"/>
    <cellStyle name="Normal 7 2 2" xfId="2198" xr:uid="{538F0F3B-F80A-4258-AA45-AF9D97BD819C}"/>
    <cellStyle name="Normal 7 2 2 2" xfId="2199" xr:uid="{C96E3A8B-05F6-453A-99C2-B07727CC979A}"/>
    <cellStyle name="Normal 7 2 2 2 2" xfId="2200" xr:uid="{3261D148-ADD6-4A13-963A-DDC4BD8D1092}"/>
    <cellStyle name="Normal 7 2 2 2 3" xfId="2201" xr:uid="{3878F87B-0B3B-4926-ABEA-B3FBBC8585BA}"/>
    <cellStyle name="Normal 7 2 2 2 4" xfId="2202" xr:uid="{B01AA709-1B84-4866-B296-FAC44D5E8186}"/>
    <cellStyle name="Normal 7 2 2 2 5" xfId="2203" xr:uid="{A6E3F841-AD48-4049-850E-B35D482094AE}"/>
    <cellStyle name="Normal 7 2 2 3" xfId="2204" xr:uid="{5D81CF5D-23D4-45F1-B828-2D4EEEA73DD4}"/>
    <cellStyle name="Normal 7 2 2 4" xfId="2205" xr:uid="{09C0CF30-F877-4ED8-B633-CB91F04308FD}"/>
    <cellStyle name="Normal 7 2 2 5" xfId="2206" xr:uid="{7C182C88-4B6A-49CB-8F4D-896E778476E6}"/>
    <cellStyle name="Normal 7 2 2 6" xfId="2207" xr:uid="{CF150F73-46F4-45BE-B013-429B66EECE36}"/>
    <cellStyle name="Normal 7 2 3" xfId="2208" xr:uid="{20876E3A-20EC-411E-BAB7-0DF55378097C}"/>
    <cellStyle name="Normal 7 2 3 2" xfId="2209" xr:uid="{0CE56DF2-FA4D-4092-8B34-836BDCC2C426}"/>
    <cellStyle name="Normal 7 2 3 2 2" xfId="2210" xr:uid="{DC5517E1-11EA-4AA4-B694-AE58D085F5A1}"/>
    <cellStyle name="Normal 7 2 3 3" xfId="2211" xr:uid="{9A21F0C4-F713-4AD7-BC18-FE51B7BBA371}"/>
    <cellStyle name="Normal 7 2 3 4" xfId="2212" xr:uid="{B4404ABB-9AD6-4244-9239-12E241A381F3}"/>
    <cellStyle name="Normal 7 2 4" xfId="2213" xr:uid="{2C548D58-DE27-4F6B-B032-9C072D33109F}"/>
    <cellStyle name="Normal 7 2 5" xfId="2214" xr:uid="{3D322F72-AC48-4E81-91D3-31A1EF35829C}"/>
    <cellStyle name="Normal 7 2 6" xfId="2215" xr:uid="{5ECFB992-2BDA-4051-8406-C0290D2F4359}"/>
    <cellStyle name="Normal 7 3" xfId="2216" xr:uid="{FF39D4D8-C9D1-4484-B3A6-7C8B5677DD8E}"/>
    <cellStyle name="Normal 7 3 2" xfId="2217" xr:uid="{4FAB0D0E-4DAC-4C95-A5A2-7F8456C97BB7}"/>
    <cellStyle name="Normal 7 3 2 2" xfId="2218" xr:uid="{4E1C8691-2ABE-4512-B636-54613D7C2513}"/>
    <cellStyle name="Normal 7 3 2 2 2" xfId="2219" xr:uid="{8D855DD1-6283-4149-B2DC-C09FAF76979F}"/>
    <cellStyle name="Normal 7 3 2 2 3" xfId="2220" xr:uid="{1D9097A8-9773-4A56-B6DA-C8D1B00C96A0}"/>
    <cellStyle name="Normal 7 3 2 2 4" xfId="2221" xr:uid="{08BDAC1A-3FD3-489D-9A2F-5B2FDA468110}"/>
    <cellStyle name="Normal 7 3 2 3" xfId="2222" xr:uid="{38C6D485-101D-4C18-B0CD-9A88242E70C1}"/>
    <cellStyle name="Normal 7 3 2 4" xfId="2223" xr:uid="{9E9609A0-D92D-43BA-A1EC-57B917C1777C}"/>
    <cellStyle name="Normal 7 3 3" xfId="2224" xr:uid="{9D9161D0-5408-4B8B-A500-4FE621D8630E}"/>
    <cellStyle name="Normal 7 3 3 2" xfId="2225" xr:uid="{B1790347-C17A-4850-8814-AE02ABA2AA0B}"/>
    <cellStyle name="Normal 7 3 3 3" xfId="2226" xr:uid="{097F5F0F-32C4-48C8-97F4-28010162B1BD}"/>
    <cellStyle name="Normal 7 3 3 4" xfId="2227" xr:uid="{4F3F0E1D-2E7B-4C9A-9479-7960DDCB67AB}"/>
    <cellStyle name="Normal 7 3 4" xfId="2228" xr:uid="{E9953CF5-3D8D-4980-9A20-1B6DF69CB473}"/>
    <cellStyle name="Normal 7 3 5" xfId="2229" xr:uid="{48006753-CFD1-4489-BB40-6DE69CB96972}"/>
    <cellStyle name="Normal 7 3 6" xfId="2230" xr:uid="{9F5493E5-795C-4FAD-99F9-EA987CF172CC}"/>
    <cellStyle name="Normal 7 4" xfId="2231" xr:uid="{94924A1B-F23C-478B-8BE2-2C09891C4643}"/>
    <cellStyle name="Normal 7 4 2" xfId="2232" xr:uid="{F7A99957-7545-4904-9F01-2022F29EC70A}"/>
    <cellStyle name="Normal 7 4 3" xfId="2233" xr:uid="{98D41E52-5390-46A0-AD7D-566F5F9F44CA}"/>
    <cellStyle name="Normal 7 5" xfId="2234" xr:uid="{BA33240B-29D8-435F-85FE-7E932E24B328}"/>
    <cellStyle name="Normal 7 5 2" xfId="2235" xr:uid="{02BC7328-94BD-4003-A2A9-C23ACCCA9839}"/>
    <cellStyle name="Normal 7 5 3" xfId="2236" xr:uid="{81F75C9F-7388-490B-9D09-CD547B5302D8}"/>
    <cellStyle name="Normal 7 6" xfId="2237" xr:uid="{D1EFA6A7-C9E5-4024-8340-CBDF163FC008}"/>
    <cellStyle name="Normal 7 7" xfId="2238" xr:uid="{DFAE459E-402A-4B39-9327-AEE55A692E89}"/>
    <cellStyle name="Normal 70" xfId="2239" xr:uid="{86C3A99E-B364-4003-98C4-648F87366933}"/>
    <cellStyle name="Normal 71" xfId="2240" xr:uid="{0F9C0656-5A1B-450C-97FB-E9F088D45FA2}"/>
    <cellStyle name="Normal 72" xfId="2241" xr:uid="{C2DCF05A-BB48-4577-87E9-3C12C439A944}"/>
    <cellStyle name="Normal 73" xfId="2242" xr:uid="{CCB6CCED-736B-461E-B7DA-11E5720A6247}"/>
    <cellStyle name="Normal 74" xfId="2243" xr:uid="{58230EC2-186E-4E9A-891A-D8D2B008A69C}"/>
    <cellStyle name="Normal 75" xfId="2244" xr:uid="{FCC3D3D1-40F0-4DB9-9BDF-A4BDD1F43FD3}"/>
    <cellStyle name="Normal 76" xfId="2245" xr:uid="{27C42C20-7A88-4181-809F-E3EBC0F628A4}"/>
    <cellStyle name="Normal 77" xfId="2246" xr:uid="{0D7598BA-3903-49EE-B736-E39EFF18096F}"/>
    <cellStyle name="Normal 78" xfId="2247" xr:uid="{50F58A96-5CCC-4FFC-AE16-AC60321981AE}"/>
    <cellStyle name="Normal 79" xfId="2248" xr:uid="{8A07244E-E3CA-4675-9CB8-CC6D56656FCA}"/>
    <cellStyle name="Normal 8" xfId="2249" xr:uid="{E618A727-EA1B-47B1-8B1E-E7085B1AC567}"/>
    <cellStyle name="Normal 8 2" xfId="2250" xr:uid="{1ED9BE8C-4045-448F-9991-40EC3929630D}"/>
    <cellStyle name="Normal 8 2 2" xfId="2251" xr:uid="{21E2A2D0-9336-4048-AE06-893C5CEB3A44}"/>
    <cellStyle name="Normal 8 2 2 2" xfId="2252" xr:uid="{D22896F6-822B-4969-B0A6-AE116009E512}"/>
    <cellStyle name="Normal 8 2 2 2 2" xfId="2253" xr:uid="{20BCC419-1A40-44C1-9449-A7E7AE9B5CF7}"/>
    <cellStyle name="Normal 8 2 2 2 3" xfId="2254" xr:uid="{AA9B36F9-8488-4750-8568-2E7299BD9FB7}"/>
    <cellStyle name="Normal 8 2 2 2 4" xfId="2255" xr:uid="{40503E20-AE68-4F73-BF86-7ED63617D46C}"/>
    <cellStyle name="Normal 8 2 2 2 5" xfId="2256" xr:uid="{2BD26681-7705-4295-B0B3-AC20F271D792}"/>
    <cellStyle name="Normal 8 2 2 3" xfId="2257" xr:uid="{15423C52-7D0B-4BBD-8AA1-895AF5CA4863}"/>
    <cellStyle name="Normal 8 2 2 3 2" xfId="2258" xr:uid="{50402510-9324-4370-BF94-F4AC4A3E89B8}"/>
    <cellStyle name="Normal 8 2 2 3 3" xfId="2259" xr:uid="{019D3713-7D1E-48BF-B88B-31E5E2E0777A}"/>
    <cellStyle name="Normal 8 2 2 4" xfId="2260" xr:uid="{D47451E7-0225-4DD2-95A2-BC5661922C88}"/>
    <cellStyle name="Normal 8 2 2 5" xfId="2261" xr:uid="{FC212AD0-D229-445B-9FD6-8868EAE501F5}"/>
    <cellStyle name="Normal 8 2 2 6" xfId="2262" xr:uid="{8B5BEE45-3224-4778-8532-CA3681E4FFD0}"/>
    <cellStyle name="Normal 8 2 2 7" xfId="2263" xr:uid="{E7F00732-4A7E-4971-92FB-A69AC4A60AD4}"/>
    <cellStyle name="Normal 8 2 2 8" xfId="2264" xr:uid="{D11FFB8C-16B2-4473-8041-19EC8159364E}"/>
    <cellStyle name="Normal 8 2 3" xfId="2265" xr:uid="{51C8636F-E761-4630-B48E-A1D50783B50C}"/>
    <cellStyle name="Normal 8 2 3 2" xfId="2266" xr:uid="{17884E31-5061-4FAD-B819-D14C90CE6CD1}"/>
    <cellStyle name="Normal 8 2 3 2 2" xfId="2267" xr:uid="{2A6EF6B1-8A27-4E45-9F8A-A8D363FB0408}"/>
    <cellStyle name="Normal 8 2 3 3" xfId="2268" xr:uid="{41BEDE28-500A-4EE5-8F81-3020CB4B0FE3}"/>
    <cellStyle name="Normal 8 2 3 4" xfId="2269" xr:uid="{09329757-B3F2-4456-819F-7BFD3B46EA0D}"/>
    <cellStyle name="Normal 8 2 4" xfId="2270" xr:uid="{FF26E398-C2CD-4E06-9907-12CE2516ABE8}"/>
    <cellStyle name="Normal 8 2 4 2" xfId="2271" xr:uid="{A8FC49C4-E109-4446-98A3-1A980B28840C}"/>
    <cellStyle name="Normal 8 2 5" xfId="2272" xr:uid="{4E508564-4ADF-4A51-8A3C-970A9942D485}"/>
    <cellStyle name="Normal 8 2 6" xfId="2273" xr:uid="{B8DFAF50-E4A1-4C77-977D-9F3EDD042083}"/>
    <cellStyle name="Normal 8 3" xfId="2274" xr:uid="{E1F72116-EC05-4095-842D-1BEE43931FD9}"/>
    <cellStyle name="Normal 8 3 2" xfId="2275" xr:uid="{725B1BF5-7272-4CFB-ADF9-25EE259B2C36}"/>
    <cellStyle name="Normal 8 3 2 2" xfId="2276" xr:uid="{9974EDC1-D7B3-49E7-BF84-8C5B347E8510}"/>
    <cellStyle name="Normal 8 3 2 3" xfId="2277" xr:uid="{EB77F1DE-DA4F-4383-8EBF-CE02A1BD233B}"/>
    <cellStyle name="Normal 8 3 3" xfId="2278" xr:uid="{BBABA3F8-80F6-498A-9117-FF0BB4A2DAB2}"/>
    <cellStyle name="Normal 8 3 4" xfId="2279" xr:uid="{1F90AB7B-1BA4-41B0-A0A0-8C0FDFF241C1}"/>
    <cellStyle name="Normal 8 3 5" xfId="2280" xr:uid="{511D609A-86BB-4152-B634-7DC2E87E3BBB}"/>
    <cellStyle name="Normal 8 4" xfId="2281" xr:uid="{63CEDFE7-619D-4B73-8948-592A89A46530}"/>
    <cellStyle name="Normal 8 4 2" xfId="2282" xr:uid="{A7A11CFD-FD6B-4EFC-A0B2-F9A04AF35056}"/>
    <cellStyle name="Normal 8 4 2 2" xfId="2283" xr:uid="{8F3B8328-73D0-4A9D-8C25-91640FFC5DB9}"/>
    <cellStyle name="Normal 8 4 2 3" xfId="2284" xr:uid="{1275668A-488A-4626-8929-FB95727EB848}"/>
    <cellStyle name="Normal 8 4 3" xfId="2285" xr:uid="{96D1D340-BECD-418A-A867-83743DAFD81C}"/>
    <cellStyle name="Normal 8 4 3 2" xfId="2286" xr:uid="{006B4B22-E489-43E7-9C25-0BF0486FBC37}"/>
    <cellStyle name="Normal 8 4 4" xfId="2287" xr:uid="{027AFCAB-364F-476B-8295-E5DE535F5AD1}"/>
    <cellStyle name="Normal 8 4 5" xfId="2288" xr:uid="{E922CC65-66F1-40CE-8F4F-A2FED298E2A9}"/>
    <cellStyle name="Normal 8 5" xfId="2289" xr:uid="{80F53293-0FA3-4E9C-B8FD-F943BA7FFD41}"/>
    <cellStyle name="Normal 8 5 2" xfId="2290" xr:uid="{7088EE44-F5E8-403A-BEB7-9F006D5D4565}"/>
    <cellStyle name="Normal 8 5 2 2" xfId="2291" xr:uid="{8A98F0B1-02D0-48BA-954D-B2822396F309}"/>
    <cellStyle name="Normal 8 5 2 3" xfId="2292" xr:uid="{62340E9F-30CF-440D-8645-4A5572C41A15}"/>
    <cellStyle name="Normal 8 5 3" xfId="2293" xr:uid="{76E27FED-1B27-400E-AD57-EDB86B741EF4}"/>
    <cellStyle name="Normal 8 5 4" xfId="2294" xr:uid="{D6DD2A04-39C5-431F-8DAE-81EFD7F9B74C}"/>
    <cellStyle name="Normal 8 5 5" xfId="2295" xr:uid="{ED739882-BC0C-4A23-9D1C-075E27D536E2}"/>
    <cellStyle name="Normal 8 6" xfId="2296" xr:uid="{44208E62-9EB3-4762-B7A6-E4CCE84DFC10}"/>
    <cellStyle name="Normal 8 6 2" xfId="2297" xr:uid="{0087A593-B2B4-4C53-9FDB-CC5BCA4B4B2D}"/>
    <cellStyle name="Normal 80" xfId="2298" xr:uid="{AB11134D-1739-4EF7-B2B5-A0C1E782D0B7}"/>
    <cellStyle name="Normal 81" xfId="2299" xr:uid="{C55B1BAE-AA68-402C-A0F8-C13966374E11}"/>
    <cellStyle name="Normal 82" xfId="2300" xr:uid="{B03CF6A9-F6D3-406A-9B47-251E3FAA296B}"/>
    <cellStyle name="Normal 83" xfId="2301" xr:uid="{294110FD-5853-4718-AE7F-E68352916C84}"/>
    <cellStyle name="Normal 84" xfId="2302" xr:uid="{8AAF87C3-6518-4203-954B-979BF5224651}"/>
    <cellStyle name="Normal 85" xfId="2303" xr:uid="{358333E2-69CE-4087-A364-A08B001965DC}"/>
    <cellStyle name="Normal 86" xfId="2304" xr:uid="{A97B1DCF-27E7-44CA-8A4E-3B1B78BCDBA7}"/>
    <cellStyle name="Normal 87" xfId="2305" xr:uid="{6E9195FA-6D10-413C-8599-EA4DB2275886}"/>
    <cellStyle name="Normal 88" xfId="2306" xr:uid="{21F379C4-B82B-4D2B-816B-335C545A02B3}"/>
    <cellStyle name="Normal 89" xfId="2307" xr:uid="{EFE9F2E1-A5A1-433B-87C8-551F463963B9}"/>
    <cellStyle name="Normal 9" xfId="2308" xr:uid="{C802A180-EA69-40B3-8F83-83EB0DD76291}"/>
    <cellStyle name="Normal 9 2" xfId="2309" xr:uid="{ECDD7F08-06A4-4FE1-8E54-8CF4D0197A89}"/>
    <cellStyle name="Normal 9 2 2" xfId="2310" xr:uid="{ACB31994-050F-4CEA-8E40-321D1312697C}"/>
    <cellStyle name="Normal 9 2 2 2" xfId="2311" xr:uid="{8576E8C4-D85D-468B-A293-70B53FAC7EC8}"/>
    <cellStyle name="Normal 9 2 2 3" xfId="2312" xr:uid="{AAE792A8-D040-45C1-A24D-417F9B865F42}"/>
    <cellStyle name="Normal 9 2 3" xfId="2313" xr:uid="{71BB9114-85E2-41B1-8999-E2774D844CA4}"/>
    <cellStyle name="Normal 9 2 4" xfId="2314" xr:uid="{CAC64B84-29C4-4550-BDC5-D8CD940E1FBF}"/>
    <cellStyle name="Normal 9 2 5" xfId="2315" xr:uid="{9F10DF49-CD6F-450E-81E7-D12E8351820F}"/>
    <cellStyle name="Normal 9 3" xfId="2316" xr:uid="{F20A6F90-F893-460A-8D90-A188870CAF9D}"/>
    <cellStyle name="Normal 9 3 2" xfId="2317" xr:uid="{38511188-2016-418B-9008-7B75F262D9B6}"/>
    <cellStyle name="Normal 9 3 2 2" xfId="2318" xr:uid="{BC7170C0-B370-4E91-9D17-9BE9557F750A}"/>
    <cellStyle name="Normal 9 3 2 2 2" xfId="2319" xr:uid="{1F3D3A5C-3291-4629-8A58-E6DED78972E2}"/>
    <cellStyle name="Normal 9 3 2 2 3" xfId="2320" xr:uid="{ACC9347C-181B-4984-8B05-9C541D38900F}"/>
    <cellStyle name="Normal 9 3 2 3" xfId="2321" xr:uid="{458E6955-8724-4FA8-9DCC-EE57C336E8CC}"/>
    <cellStyle name="Normal 9 3 2 4" xfId="2322" xr:uid="{40EC2008-3998-4D0E-BA2D-98A39BE399C7}"/>
    <cellStyle name="Normal 9 3 3" xfId="2323" xr:uid="{275F0076-0C96-492E-BABE-B3549C0BDCCE}"/>
    <cellStyle name="Normal 9 3 3 2" xfId="2324" xr:uid="{E7C02F7F-DFB9-4B04-A59D-BD96754AA156}"/>
    <cellStyle name="Normal 9 3 3 3" xfId="2325" xr:uid="{FC9E6386-AAFD-4B29-84BC-AC075736FEA7}"/>
    <cellStyle name="Normal 9 3 4" xfId="2326" xr:uid="{F452813F-6470-42C5-AA9D-47BBBCAB31BF}"/>
    <cellStyle name="Normal 9 3 5" xfId="2327" xr:uid="{9B8116F9-3EFB-46C7-A861-3CA3796A8638}"/>
    <cellStyle name="Normal 9 4" xfId="2328" xr:uid="{76AD9004-D730-4648-A228-02419CB2D003}"/>
    <cellStyle name="Normal 9 4 2" xfId="2329" xr:uid="{5A730E86-4DF5-45DA-82AC-DEE8B398B4F7}"/>
    <cellStyle name="Normal 9 5" xfId="2330" xr:uid="{20153F70-271C-4817-A91B-3A4C2E620AA1}"/>
    <cellStyle name="Normal 9 5 2" xfId="2331" xr:uid="{94E7693A-D599-4154-A1E2-D89880DB1E6F}"/>
    <cellStyle name="Normal 9 6" xfId="2332" xr:uid="{43987F15-0374-4814-B5BC-9CB515DC1232}"/>
    <cellStyle name="Normal 9 7" xfId="2333" xr:uid="{16B17AE4-22E8-4651-AF40-AA49CD040784}"/>
    <cellStyle name="Normal 90" xfId="2334" xr:uid="{B4F4BF8C-9958-4303-8F1C-1FEA5B873299}"/>
    <cellStyle name="Normal 91" xfId="2335" xr:uid="{79F099C1-6EEA-4673-A7DA-FB62F49C8F66}"/>
    <cellStyle name="Normal 92" xfId="2336" xr:uid="{A7A57323-72F3-4BA6-8E56-D8372CB1783C}"/>
    <cellStyle name="Normal 93" xfId="2337" xr:uid="{FD8FCAF0-B9D3-4482-8910-8419A0EC42BD}"/>
    <cellStyle name="Normal 94" xfId="2338" xr:uid="{620BDE74-29E5-4C43-859F-91BEFC3724F2}"/>
    <cellStyle name="Normal 95" xfId="2339" xr:uid="{40487D12-9C43-4FC9-ACF1-662405C82A7B}"/>
    <cellStyle name="Normal 96" xfId="2340" xr:uid="{0843A529-54C9-4C65-A398-07A39F514C43}"/>
    <cellStyle name="Normal 97" xfId="2341" xr:uid="{C9C60785-9313-4004-A1A9-33E49FCEBD9F}"/>
    <cellStyle name="Normal 98" xfId="2342" xr:uid="{F4E4E0C4-BD72-4B08-A041-90C737E30594}"/>
    <cellStyle name="Normal 99" xfId="2343" xr:uid="{4E0C2457-CA90-475D-96CC-8AED61E539E5}"/>
    <cellStyle name="Note 2" xfId="2344" xr:uid="{C68473C9-18C2-46B4-851D-06E3067516AD}"/>
    <cellStyle name="Note 2 2" xfId="2345" xr:uid="{0BF9D407-1A14-4E79-B016-C14DCC0A608C}"/>
    <cellStyle name="Note 2 2 2" xfId="2346" xr:uid="{EE6E764B-D0CB-4E95-BA25-23A444352397}"/>
    <cellStyle name="Note 2 2 2 2" xfId="2347" xr:uid="{C57845F4-2D82-4AB5-BB5E-B57689476115}"/>
    <cellStyle name="Note 2 2 2 2 2" xfId="2348" xr:uid="{B57AE4AF-7A94-4DD9-A931-EF0B286D1395}"/>
    <cellStyle name="Note 2 2 2 3" xfId="2349" xr:uid="{C8C64D3F-A1AB-4966-8339-617C12E0CA85}"/>
    <cellStyle name="Note 2 2 2 4" xfId="2350" xr:uid="{E041BB01-1561-4228-8A0D-5D0C4B8C8118}"/>
    <cellStyle name="Note 2 2 3" xfId="2351" xr:uid="{6DD68C0F-0C6B-4FE5-86C2-A9F455E173E4}"/>
    <cellStyle name="Note 2 2 3 2" xfId="2352" xr:uid="{C4AFFD99-D827-4FD8-8CDF-F22C00FE8B40}"/>
    <cellStyle name="Note 2 2 4" xfId="2353" xr:uid="{7FBAC541-9D6F-44D6-8FD4-06B2576B2615}"/>
    <cellStyle name="Note 2 2 5" xfId="2354" xr:uid="{CE702203-0752-40E2-84D0-9B864E592C1F}"/>
    <cellStyle name="Note 2 3" xfId="2355" xr:uid="{04A0E53D-3A02-4F16-9A72-42646A2EA3BB}"/>
    <cellStyle name="Note 2 3 2" xfId="2356" xr:uid="{84E1F721-1CB6-4098-B138-37A15101DF08}"/>
    <cellStyle name="Note 2 3 2 2" xfId="2357" xr:uid="{31237E93-82CC-4334-9AD7-F208D1EF1996}"/>
    <cellStyle name="Note 2 3 2 2 2" xfId="2358" xr:uid="{1BCC040C-D21C-4DEE-8BB9-7B437D5ACCA1}"/>
    <cellStyle name="Note 2 3 2 2 2 2" xfId="2359" xr:uid="{1E1F83B8-5F9B-4F77-BDFC-086EA738A0D1}"/>
    <cellStyle name="Note 2 3 2 2 2 3" xfId="2360" xr:uid="{4EBA0C12-1336-4665-81D5-59DBB22D1240}"/>
    <cellStyle name="Note 2 3 2 2 3" xfId="2361" xr:uid="{14925AD5-308F-4C82-BEC4-7FC4515E0F9B}"/>
    <cellStyle name="Note 2 3 2 2 4" xfId="2362" xr:uid="{2CAB9E54-6782-462C-94EB-D0CB4F3EAE13}"/>
    <cellStyle name="Note 2 3 2 3" xfId="2363" xr:uid="{AAC85039-D98A-46AD-93C3-EF0F04A460B3}"/>
    <cellStyle name="Note 2 3 2 3 2" xfId="2364" xr:uid="{523A6D77-1B74-400E-AD6D-9E03F1C12D78}"/>
    <cellStyle name="Note 2 3 2 3 3" xfId="2365" xr:uid="{9BFC5E91-C175-4908-B6CB-74C3B0FBA92C}"/>
    <cellStyle name="Note 2 3 2 4" xfId="2366" xr:uid="{B0966B92-B1B3-4758-9E9B-F6C72B0D782D}"/>
    <cellStyle name="Note 2 3 2 5" xfId="2367" xr:uid="{8E1CF8F2-F6FE-4C86-8B73-2906D52ADBB3}"/>
    <cellStyle name="Note 2 3 3" xfId="2368" xr:uid="{57AE98C6-8AD7-4C0D-A155-29706A1BF5D4}"/>
    <cellStyle name="Note 2 3 3 2" xfId="2369" xr:uid="{C1322C9C-26B6-4ECE-8B03-EC9FC73C1B1E}"/>
    <cellStyle name="Note 2 3 3 3" xfId="2370" xr:uid="{9BCDEBA8-1398-4FA2-B93A-107A8D9BDFEE}"/>
    <cellStyle name="Note 2 3 4" xfId="2371" xr:uid="{28569DD5-A7E9-470C-87A5-9B762458DDED}"/>
    <cellStyle name="Note 2 3 4 2" xfId="2372" xr:uid="{F8EAF3AD-27C2-4C21-A2A4-D9E571819614}"/>
    <cellStyle name="Note 2 3 5" xfId="2373" xr:uid="{5E577AF6-FDBA-4614-9AEF-57AB23E3DF6D}"/>
    <cellStyle name="Note 2 3 5 2" xfId="2374" xr:uid="{8F55CF3A-E542-4CC3-91AB-78ABB11B6BA0}"/>
    <cellStyle name="Note 2 4" xfId="2375" xr:uid="{59F72A3D-2FFE-4487-AB05-80139ED09A64}"/>
    <cellStyle name="Note 2 4 2" xfId="2376" xr:uid="{A147D27B-BD50-4E61-ACC4-DBDF4D953648}"/>
    <cellStyle name="Note 2 4 2 2" xfId="2377" xr:uid="{C7F72084-7C02-4C3B-9B75-23FDD7153208}"/>
    <cellStyle name="Note 2 4 3" xfId="2378" xr:uid="{74A37377-06BB-4EC9-865B-3AB4C8286D7E}"/>
    <cellStyle name="Note 2 4 4" xfId="2379" xr:uid="{9D747510-25B6-4E1D-ADEE-76C75D87683B}"/>
    <cellStyle name="Note 2 5" xfId="2380" xr:uid="{9CB1EC75-92EE-4741-994C-8FB0BA295A4C}"/>
    <cellStyle name="Note 2 5 2" xfId="2381" xr:uid="{94D48F17-2A35-4339-913A-5AEA04EDF8EE}"/>
    <cellStyle name="Note 2 5 3" xfId="2382" xr:uid="{0949EDC7-2DBF-47D0-99CC-8100CD28DCCD}"/>
    <cellStyle name="Note 2 6" xfId="2383" xr:uid="{A5AAB840-AF2C-4695-8652-AA9E762B899D}"/>
    <cellStyle name="Note 2 6 2" xfId="2384" xr:uid="{EDAB3781-9E9C-4F27-B800-D2A57C207D5E}"/>
    <cellStyle name="Note 2 7" xfId="2385" xr:uid="{B0591E9A-593D-4BD3-BE12-37975CEC14E9}"/>
    <cellStyle name="Note 2 7 2" xfId="2386" xr:uid="{5721F972-2415-4BA5-8C5A-749D39B900C4}"/>
    <cellStyle name="Note 2 8" xfId="2387" xr:uid="{E9ED446A-EE7E-4D13-B169-D58340712AE1}"/>
    <cellStyle name="Note 2 8 2" xfId="2388" xr:uid="{27A67892-FB27-4EEC-A11C-9C19E95CEDC8}"/>
    <cellStyle name="Note 3" xfId="2389" xr:uid="{0A8FC766-E557-4084-95B2-9FD805E6E8BB}"/>
    <cellStyle name="Note 3 2" xfId="2390" xr:uid="{D7748742-34AC-4CB8-AEE2-EC16A65A978E}"/>
    <cellStyle name="Note 3 2 2" xfId="2391" xr:uid="{83DD7F07-48C7-46A6-A86E-EDE06DC5E7C7}"/>
    <cellStyle name="Note 3 2 2 2" xfId="2392" xr:uid="{EF2345C1-D2E5-4E42-B334-ABECD9D5A6E4}"/>
    <cellStyle name="Note 3 2 2 3" xfId="2393" xr:uid="{7CB68788-29FE-4992-8CEE-E9F40DAF202A}"/>
    <cellStyle name="Note 3 2 3" xfId="2394" xr:uid="{F214930C-C654-4D48-AD89-669D727D6F86}"/>
    <cellStyle name="Note 3 2 4" xfId="2395" xr:uid="{E007DF57-F36E-4FB7-9C0C-657D472287F1}"/>
    <cellStyle name="Note 3 3" xfId="2396" xr:uid="{511C7D68-8585-40AF-8402-7E4ACB436A26}"/>
    <cellStyle name="Note 3 3 2" xfId="2397" xr:uid="{E0627507-71FE-49D7-B26F-753193DBB4BF}"/>
    <cellStyle name="Note 3 3 3" xfId="2398" xr:uid="{239702AA-273D-4868-A1A7-981F24139556}"/>
    <cellStyle name="Note 3 4" xfId="2399" xr:uid="{276937F3-39EA-4A1F-A052-178419E774C9}"/>
    <cellStyle name="Note 3 4 2" xfId="2400" xr:uid="{5AB5292F-D37B-4975-8869-61F1190C27E0}"/>
    <cellStyle name="Note 3 4 3" xfId="2401" xr:uid="{39F9F431-1A4A-49C7-BCB7-9E6E598D4D00}"/>
    <cellStyle name="Note 3 5" xfId="2402" xr:uid="{BC50E9F7-AAFB-4680-A4CF-7A51A3B84BE6}"/>
    <cellStyle name="Note 3 5 2" xfId="2403" xr:uid="{1AEAE4B7-B0C7-4806-91BC-00F4D2740641}"/>
    <cellStyle name="Note 3 5 3" xfId="2404" xr:uid="{7D8AD9B9-3BAA-4252-BEC6-46B5A56861D2}"/>
    <cellStyle name="Note 3 6" xfId="2405" xr:uid="{DE0A3423-D0C6-4794-AEE2-2B90A5367463}"/>
    <cellStyle name="Note 3 7" xfId="2406" xr:uid="{5EBD77F4-50B3-4F01-BC14-9495F48B082F}"/>
    <cellStyle name="Note 3 8" xfId="2407" xr:uid="{E2C63111-7E4B-438B-B3ED-FC5B9AA91CB3}"/>
    <cellStyle name="Note 3 8 2" xfId="2408" xr:uid="{36C89400-E9EB-4180-BA05-C97C3593B216}"/>
    <cellStyle name="Note 4" xfId="2409" xr:uid="{7B0A814D-0B9F-4CE9-958E-8475385FA264}"/>
    <cellStyle name="Note 4 2" xfId="2410" xr:uid="{FF11FE2B-3A15-451E-8E9B-3D1B5C13801E}"/>
    <cellStyle name="Note 4 2 2" xfId="2411" xr:uid="{4F8C8FF1-E36D-4F1B-A483-125C854348B1}"/>
    <cellStyle name="Note 4 2 3" xfId="2412" xr:uid="{060A0ADC-B944-4927-B173-9A0F00D9D95B}"/>
    <cellStyle name="Note 4 3" xfId="2413" xr:uid="{C076B21B-0F5D-4E6F-BEA2-2376A08F7E67}"/>
    <cellStyle name="Note 4 4" xfId="2414" xr:uid="{79603ADA-0733-48C5-8061-465D04DAA64F}"/>
    <cellStyle name="Note 4 5" xfId="2415" xr:uid="{17C64B2A-54B3-4CB4-AC58-C18CFB431D97}"/>
    <cellStyle name="Note 4 5 2" xfId="2416" xr:uid="{638E5BDD-673C-43BE-8983-946DB6BD0CD6}"/>
    <cellStyle name="Note 5" xfId="2417" xr:uid="{2238DC0C-F3E6-4031-AE1A-4C18AFEA224B}"/>
    <cellStyle name="Note 5 2" xfId="2418" xr:uid="{3CC84F9B-043D-4E5B-BEC0-BEDA8469A228}"/>
    <cellStyle name="Note 5 3" xfId="2419" xr:uid="{2CBB6D3F-8FE4-446C-88FA-4FAE52D98845}"/>
    <cellStyle name="Note 5 4" xfId="2420" xr:uid="{3DCA4537-FC7E-48AF-937B-915566F894D7}"/>
    <cellStyle name="Note 5 4 2" xfId="2421" xr:uid="{23F12B18-3267-4993-AA93-0623CD3A33A4}"/>
    <cellStyle name="Note 6" xfId="2422" xr:uid="{16F05D88-B3EF-487A-8F9A-7070AAA0AAAD}"/>
    <cellStyle name="Note 6 2" xfId="2423" xr:uid="{1BE91002-5529-450A-AA35-EFD5B96A4FAB}"/>
    <cellStyle name="Output" xfId="8" builtinId="21" customBuiltin="1"/>
    <cellStyle name="Output 2" xfId="2424" xr:uid="{0DD0C3E2-7AD0-4A8C-8FC7-51F9FB1BB478}"/>
    <cellStyle name="Output 2 2" xfId="2425" xr:uid="{7044D3AA-E932-4DE2-A5EC-58F6AB4EFE24}"/>
    <cellStyle name="Output 2 2 2" xfId="2426" xr:uid="{DCD68E85-FC72-434A-BA40-B2A5FDFD7448}"/>
    <cellStyle name="Output 2 3" xfId="2427" xr:uid="{500F402B-F283-4869-8AC9-BBA1D77A5B78}"/>
    <cellStyle name="Output 2 4" xfId="2428" xr:uid="{766090CD-5B9E-47D3-A820-64F19C8D9C0D}"/>
    <cellStyle name="Percent 2" xfId="2429" xr:uid="{F8B34861-7968-490F-BFBE-02F838B81C4D}"/>
    <cellStyle name="Percent 2 2" xfId="2430" xr:uid="{0F3942F8-95FE-4662-9516-DC0E9E8611D6}"/>
    <cellStyle name="Percent 2 2 2" xfId="2431" xr:uid="{7DC3D762-2621-4699-96FA-8F23DB2DA982}"/>
    <cellStyle name="Percent 2 2 2 2" xfId="2432" xr:uid="{CF1A6BC1-E443-4B72-9EE1-7647BA06FDA8}"/>
    <cellStyle name="Percent 2 2 2 2 2" xfId="2433" xr:uid="{706041DD-4E64-420B-B8F8-0565354CFF9A}"/>
    <cellStyle name="Percent 2 2 2 3" xfId="2434" xr:uid="{CCF70BC2-ECD9-4282-A7C9-1E2D73D86673}"/>
    <cellStyle name="Percent 2 2 2 4" xfId="2435" xr:uid="{0906CE8B-043C-4D5D-9BDF-6D2C40F368BB}"/>
    <cellStyle name="Percent 2 2 3" xfId="2436" xr:uid="{8B760FE1-43A9-4207-8DCD-0DD30A45588B}"/>
    <cellStyle name="Percent 2 2 3 2" xfId="2437" xr:uid="{0F472E2C-5865-4634-A1CC-7DC02C5EA282}"/>
    <cellStyle name="Percent 2 2 4" xfId="2438" xr:uid="{1FAC96F5-3ED3-4FE1-B203-0EB078519F52}"/>
    <cellStyle name="Percent 2 2 5" xfId="2439" xr:uid="{6C2A94DD-C69D-42FE-9D89-51B3E7B2E942}"/>
    <cellStyle name="Percent 2 2 6" xfId="2440" xr:uid="{53801166-0998-461D-B043-98F2F1C14CAF}"/>
    <cellStyle name="Percent 2 2 6 2" xfId="2441" xr:uid="{4A3F8642-6CD0-4E85-AE85-FE5A98AF6DC9}"/>
    <cellStyle name="Percent 2 2 7" xfId="2442" xr:uid="{615457F2-3CD2-468F-B74D-B840A5CF59F0}"/>
    <cellStyle name="Percent 2 3" xfId="2443" xr:uid="{7046A0E4-77EA-4491-8808-4BB0EC87C016}"/>
    <cellStyle name="Percent 2 3 2" xfId="2444" xr:uid="{6197FFF3-3607-47D8-A19A-DB97A4968650}"/>
    <cellStyle name="Percent 2 3 3" xfId="2445" xr:uid="{DB7814F6-F204-457E-BEB3-706EA25E8574}"/>
    <cellStyle name="Percent 2 3 4" xfId="2446" xr:uid="{83C0FE8F-EDDC-4A6A-AE50-C0444C95B6EF}"/>
    <cellStyle name="Percent 2 4" xfId="2447" xr:uid="{45B529D8-AEC0-4D0D-89AB-56A4FF1CC830}"/>
    <cellStyle name="Percent 2 5" xfId="2448" xr:uid="{EE8F3821-1C00-4A63-9C43-1B25B699E937}"/>
    <cellStyle name="Percent 2 6" xfId="2449" xr:uid="{EA4E1339-E65D-43EE-BD2F-F6309E434B42}"/>
    <cellStyle name="Percent 2 7" xfId="2450" xr:uid="{9C1A2DB9-A033-4C11-A89C-D7AF69A83B2E}"/>
    <cellStyle name="Percent 2 7 2" xfId="2451" xr:uid="{777021DD-B743-4D51-BBD9-FB3CB2BB0BFB}"/>
    <cellStyle name="Percent 2 8" xfId="2452" xr:uid="{154C45ED-76A3-4A93-B071-E0882431C0D2}"/>
    <cellStyle name="Percent 3" xfId="2571" xr:uid="{BA092111-BC4E-44DA-845E-2F88F9D9629C}"/>
    <cellStyle name="Result" xfId="2453" xr:uid="{A50BE839-E4F1-451D-9E3A-1AEA0A6E46DF}"/>
    <cellStyle name="Result 2" xfId="2454" xr:uid="{33A4D04D-39DE-4354-A09E-88DD63F14D4B}"/>
    <cellStyle name="Result 2 2" xfId="2455" xr:uid="{27A2532F-609C-4ECB-8BB2-E0EFE2C535E6}"/>
    <cellStyle name="Result 2 2 2" xfId="2456" xr:uid="{E11A3A81-603F-4D67-9DD1-740E47F14378}"/>
    <cellStyle name="Result 2 3" xfId="2457" xr:uid="{667069A7-A187-42E7-B81F-B23EC4645014}"/>
    <cellStyle name="Result 3" xfId="2458" xr:uid="{374FE29C-1B21-4704-B76B-CC090A7B69A4}"/>
    <cellStyle name="Result 3 2" xfId="2459" xr:uid="{58857D06-3CD3-43F0-99E6-83DAC6BCBE5E}"/>
    <cellStyle name="Result 3 3" xfId="2460" xr:uid="{4B9786A9-6998-4D38-B9AB-B6E5CC0C4619}"/>
    <cellStyle name="Result 4" xfId="2461" xr:uid="{EE0ED8C0-1150-426C-A7C0-21E4072F1D57}"/>
    <cellStyle name="Result2" xfId="2462" xr:uid="{04A99999-8985-4EC7-9F38-1C73E3821408}"/>
    <cellStyle name="Result2 2" xfId="2463" xr:uid="{7C605F52-4D89-4B03-8C8C-73CC406700DC}"/>
    <cellStyle name="Result2 2 2" xfId="2464" xr:uid="{CE2FD5D7-E53F-46D1-A849-69774F2BE094}"/>
    <cellStyle name="Result2 2 2 2" xfId="2465" xr:uid="{930C2112-4B9D-45F0-BC5A-39B54552488D}"/>
    <cellStyle name="Result2 2 3" xfId="2466" xr:uid="{B396A81F-87CF-4373-AF3A-60A2FF2EB4AB}"/>
    <cellStyle name="Result2 3" xfId="2467" xr:uid="{84CDAC2A-1A15-44B3-BAE6-FF918BC7ABA8}"/>
    <cellStyle name="Result2 3 2" xfId="2468" xr:uid="{9035600F-D985-4D41-A677-69C37927270B}"/>
    <cellStyle name="Result2 3 3" xfId="2469" xr:uid="{4663D7D8-EC83-43C2-92CA-1E5BE4C5C395}"/>
    <cellStyle name="Result2 4" xfId="2470" xr:uid="{8D203619-FE77-4285-9DB3-70F13A192A40}"/>
    <cellStyle name="Style1" xfId="2471" xr:uid="{4E67FFBF-6E2C-471F-B4C6-277102C2B0E2}"/>
    <cellStyle name="Style1 2" xfId="2472" xr:uid="{31BA7A17-BA07-4ADC-87A2-43FE409DB35F}"/>
    <cellStyle name="Style1 3" xfId="2473" xr:uid="{AC6EFB16-01CF-4139-8082-8847FBE588AB}"/>
    <cellStyle name="Style1 4" xfId="2474" xr:uid="{9B3F8DA8-1564-4CE8-9831-3FC35F6CA289}"/>
    <cellStyle name="Style1 4 2" xfId="2475" xr:uid="{2CD5C003-8C4B-419D-9964-0D29A055E56A}"/>
    <cellStyle name="Style10" xfId="2476" xr:uid="{5420FDB1-CA51-4DE4-A714-15F2A0FFC6F3}"/>
    <cellStyle name="Style10 2" xfId="2477" xr:uid="{8C855893-2D0A-4522-BA51-681E420AE66B}"/>
    <cellStyle name="Style10 3" xfId="2478" xr:uid="{FF08C688-5091-41DE-A25F-29A13F71FA8A}"/>
    <cellStyle name="Style10 4" xfId="2479" xr:uid="{925A4507-5C4B-482A-B8B9-613F772DE615}"/>
    <cellStyle name="Style10 4 2" xfId="2480" xr:uid="{C03D840E-9C0F-4221-93C4-7231D158B30E}"/>
    <cellStyle name="Style10 5" xfId="2481" xr:uid="{A8175563-6D6F-41F0-B1A7-C0905E41E1E5}"/>
    <cellStyle name="Style11" xfId="2482" xr:uid="{D1F2711A-7680-4F70-A3DE-794816E6B348}"/>
    <cellStyle name="Style2" xfId="2483" xr:uid="{444F7F3D-478D-4F7C-96B2-35250DFCCAEA}"/>
    <cellStyle name="Style2 2" xfId="2484" xr:uid="{489EEA3F-E18B-41A0-9E14-AB97E859B667}"/>
    <cellStyle name="Style2 2 2" xfId="2485" xr:uid="{33259CD7-8EFF-4ECF-9470-3AE43734FEFF}"/>
    <cellStyle name="Style2 3" xfId="2486" xr:uid="{39CE3049-0F7D-476E-8F4D-E493218E8162}"/>
    <cellStyle name="Style2 4" xfId="2487" xr:uid="{C539C659-16C8-45A0-AB46-1481AE908EFE}"/>
    <cellStyle name="Style2 4 2" xfId="2488" xr:uid="{BE254451-3872-4C94-9AFA-019C577B86EC}"/>
    <cellStyle name="Style2 5" xfId="2489" xr:uid="{3127FA80-422D-4029-B418-E537A600B672}"/>
    <cellStyle name="Style3" xfId="2490" xr:uid="{CA1EA5F2-85E0-4D7B-933F-F8522B608073}"/>
    <cellStyle name="Style3 2" xfId="2491" xr:uid="{06971C41-B98D-4FDB-BFA4-35776BE52574}"/>
    <cellStyle name="Style3 2 2" xfId="2492" xr:uid="{E283723E-556E-4EDB-A1D7-26BFEF10E543}"/>
    <cellStyle name="Style3 2 2 2" xfId="2493" xr:uid="{72093795-DF5D-4D82-AE88-9AF3EF222602}"/>
    <cellStyle name="Style3 2 3" xfId="2494" xr:uid="{A8584522-4ADA-4974-9BC0-C581F0187F7D}"/>
    <cellStyle name="Style3 2 4" xfId="2495" xr:uid="{0359B080-2EEE-4B1E-AEC0-3B577FE1767A}"/>
    <cellStyle name="Style3 3" xfId="2496" xr:uid="{97B16233-FE65-48F5-846E-0E544065AF78}"/>
    <cellStyle name="Style3 4" xfId="2497" xr:uid="{50232D7A-64FF-4BCF-963E-244A561D3959}"/>
    <cellStyle name="Style3 4 2" xfId="2498" xr:uid="{95261676-AC8C-457C-860B-DB751A8E40B6}"/>
    <cellStyle name="Style3 5" xfId="2499" xr:uid="{180E39B2-4148-482E-B691-26E96AF5E31C}"/>
    <cellStyle name="Style3 6" xfId="2500" xr:uid="{E0DFCAD8-4C00-4769-BC89-1AABDBEECB38}"/>
    <cellStyle name="Style4" xfId="2501" xr:uid="{1035B1C6-3B95-4074-ADC1-0B60A924872A}"/>
    <cellStyle name="Style4 2" xfId="2502" xr:uid="{3DD7C817-D9A8-43F9-83A0-E027A8164DE8}"/>
    <cellStyle name="Style4 2 2" xfId="2503" xr:uid="{25DE4EB0-9683-44FE-A977-CF8647C57E1A}"/>
    <cellStyle name="Style4 2 3" xfId="2504" xr:uid="{0AF09A42-8BA9-49D4-A08B-7E05FAD29A20}"/>
    <cellStyle name="Style4 3" xfId="2505" xr:uid="{AB0E5933-70DF-4560-BA6E-C7C2484240D8}"/>
    <cellStyle name="Style4 4" xfId="2506" xr:uid="{5877EAF1-BDAB-4296-852B-3A7A0EF385D7}"/>
    <cellStyle name="Style4 4 2" xfId="2507" xr:uid="{DB409918-5314-437F-85B4-47BF5C821B98}"/>
    <cellStyle name="Style4 5" xfId="2508" xr:uid="{912686C8-5130-4693-9787-FB50A2EE98A9}"/>
    <cellStyle name="Style4 6" xfId="2509" xr:uid="{0694B18A-B7D8-43B9-8864-F5829E44E86D}"/>
    <cellStyle name="Style4 7" xfId="2510" xr:uid="{3FB5DC3F-7AAD-4128-9A59-C6E44998818B}"/>
    <cellStyle name="Style5" xfId="2511" xr:uid="{F8808448-8345-4E27-B38B-C65CF9499463}"/>
    <cellStyle name="Style5 2" xfId="2512" xr:uid="{762C57D6-BE7C-4690-9431-57319C9E47B7}"/>
    <cellStyle name="Style5 3" xfId="2513" xr:uid="{681B7596-EE57-4B7E-9071-B669615F3CF0}"/>
    <cellStyle name="Style5 4" xfId="2514" xr:uid="{DDB68016-F6C8-4172-842C-17DFA4FFFFA1}"/>
    <cellStyle name="Style5 4 2" xfId="2515" xr:uid="{8FD20FA9-83F8-40CB-A61B-6A8AD2956A60}"/>
    <cellStyle name="Style5 5" xfId="2516" xr:uid="{56D4923E-EA12-4F91-A0FE-F0740C6EE050}"/>
    <cellStyle name="Style5 6" xfId="2517" xr:uid="{7C10A06F-F5FF-4042-A80A-C43BB26272BD}"/>
    <cellStyle name="Style5 7" xfId="2518" xr:uid="{4298C403-AE4E-4E6E-BCFB-BBCE4E1D34E9}"/>
    <cellStyle name="Style6" xfId="2519" xr:uid="{BCBBDBF7-F019-4AB3-B42E-7BE12E4BDC96}"/>
    <cellStyle name="Style6 2" xfId="2520" xr:uid="{BD123609-9D63-4AFB-8BF7-CFFAFEBC91AB}"/>
    <cellStyle name="Style6 2 2" xfId="2521" xr:uid="{6CB25723-C84F-404E-983D-D0FE63D7AF03}"/>
    <cellStyle name="Style6 2 3" xfId="2522" xr:uid="{82DC2301-04C0-4090-807A-3E423640BE13}"/>
    <cellStyle name="Style6 3" xfId="2523" xr:uid="{CFB7E53F-52B5-482C-9F43-5864F1AE62C9}"/>
    <cellStyle name="Style6 4" xfId="2524" xr:uid="{DF4CA278-6F65-495E-9EC0-866BC4717E15}"/>
    <cellStyle name="Style6 4 2" xfId="2525" xr:uid="{A6EE3AD3-D0BE-4653-9C5E-4964DAC162EE}"/>
    <cellStyle name="Style6 5" xfId="2526" xr:uid="{8C506975-1554-4609-85E4-1306D4A79AB6}"/>
    <cellStyle name="Style6 6" xfId="2527" xr:uid="{28B6A0FB-3F83-49DD-9355-A9FA57100328}"/>
    <cellStyle name="Style6 7" xfId="2528" xr:uid="{41230E4F-2836-4553-9093-CDB0927BDD1B}"/>
    <cellStyle name="Style7" xfId="2529" xr:uid="{26596623-D51D-4B17-9015-4A003C080930}"/>
    <cellStyle name="Style7 2" xfId="2530" xr:uid="{FDFDFC16-0864-4653-A7A7-BE3EDEBFE78E}"/>
    <cellStyle name="Style7 2 2" xfId="2531" xr:uid="{361CA35C-3710-4A83-A2E6-5CF8F6CBC7DD}"/>
    <cellStyle name="Style7 2 3" xfId="2532" xr:uid="{917B494F-919E-4CD6-A2D1-C769D1F8D4E3}"/>
    <cellStyle name="Style7 3" xfId="2533" xr:uid="{E06629A6-4BCD-42F2-9212-CD8365E301CB}"/>
    <cellStyle name="Style7 4" xfId="2534" xr:uid="{7FBDCA19-F3B7-4A13-8108-950878244FE4}"/>
    <cellStyle name="Style7 4 2" xfId="2535" xr:uid="{F3989781-32EE-4A42-9538-1FD63B82D500}"/>
    <cellStyle name="Style7 5" xfId="2536" xr:uid="{3D12D265-1BD2-4CDC-9714-1AC8FD702A59}"/>
    <cellStyle name="Style7 6" xfId="2537" xr:uid="{5EAE9F39-29AD-4E0D-9989-EC41D9E588B2}"/>
    <cellStyle name="Style7 7" xfId="2538" xr:uid="{2F4A93E5-87B5-43CA-B95E-B6EC3089D951}"/>
    <cellStyle name="Style8" xfId="2539" xr:uid="{F8E36A51-584E-433A-B3D1-4EB87FAF2297}"/>
    <cellStyle name="Style8 2" xfId="2540" xr:uid="{B485DC40-4B80-49BD-83D3-2193DFBB5399}"/>
    <cellStyle name="Style8 3" xfId="2541" xr:uid="{C61FA39C-91EE-486D-B0DD-3331C5ABBFDC}"/>
    <cellStyle name="Style8 4" xfId="2542" xr:uid="{B460EF7D-ECF9-4490-BC15-0ED4A0F4CF11}"/>
    <cellStyle name="Style8 4 2" xfId="2543" xr:uid="{8834E5FA-1981-4E8E-9E26-1BA9CC1AC36C}"/>
    <cellStyle name="Style8 5" xfId="2544" xr:uid="{E1F32D19-13D5-4633-8843-40CC89F36E7A}"/>
    <cellStyle name="Style8 6" xfId="2545" xr:uid="{AFB3B87C-B9EF-42D4-82FE-BF78FEFEAA25}"/>
    <cellStyle name="Style8 7" xfId="2546" xr:uid="{576D48CE-1F9C-497F-88FB-91611367CC4F}"/>
    <cellStyle name="Style8 8" xfId="2547" xr:uid="{B1B2EBAB-3060-4F91-97C0-8414F165B339}"/>
    <cellStyle name="Style9" xfId="2548" xr:uid="{A802D1BB-5D2F-4906-ACEB-F4EE31E2CAD3}"/>
    <cellStyle name="Style9 2" xfId="2549" xr:uid="{28040379-66A4-44BC-B8E0-7E3197B93899}"/>
    <cellStyle name="Style9 3" xfId="2550" xr:uid="{843231C5-4314-458D-93BF-99C46C427DE5}"/>
    <cellStyle name="Style9 4" xfId="2551" xr:uid="{ED797EC5-E242-4835-A372-E1AB9304CE23}"/>
    <cellStyle name="Style9 4 2" xfId="2552" xr:uid="{929DD9DF-B00A-4A48-89BA-B7C4B1F155DD}"/>
    <cellStyle name="Style9 5" xfId="2553" xr:uid="{76463F53-BB77-45AF-AA03-5EB27FF41EDB}"/>
    <cellStyle name="Title 2" xfId="2555" xr:uid="{F7BA45FA-FE5B-4733-8AF8-646B23CCD8E8}"/>
    <cellStyle name="Title 2 2" xfId="2556" xr:uid="{73C5BE2E-F4F9-48FC-B6EF-6C437F25E259}"/>
    <cellStyle name="Title 2 2 2" xfId="2557" xr:uid="{8708189D-FC18-4610-9C8A-81AA713B13D1}"/>
    <cellStyle name="Title 2 3" xfId="2558" xr:uid="{E2CF2F60-0416-4FAB-A26B-80F0921DDDD3}"/>
    <cellStyle name="Title 2 4" xfId="2559" xr:uid="{8205310B-0C97-4BD4-A9E1-4150D3C4426E}"/>
    <cellStyle name="Title 3" xfId="2554" xr:uid="{E4F44B9C-8B1A-4157-8742-4FA21A442CC0}"/>
    <cellStyle name="Total" xfId="14" builtinId="25" customBuiltin="1"/>
    <cellStyle name="Total 2" xfId="2560" xr:uid="{E22D5AC8-D73B-4DDB-B813-94D1A33809AB}"/>
    <cellStyle name="Total 2 2" xfId="2561" xr:uid="{E2B9E0B7-EA7C-4F9A-9046-64BB8EA77571}"/>
    <cellStyle name="Total 2 2 2" xfId="2562" xr:uid="{EFDC438E-CE80-4265-8F78-6694E5768839}"/>
    <cellStyle name="Total 2 3" xfId="2563" xr:uid="{A948FDF6-DA2C-46E2-B990-776CEDF64125}"/>
    <cellStyle name="Total 2 4" xfId="2564" xr:uid="{03E8A3A7-5316-443B-8C0F-F8B5B044D2BB}"/>
    <cellStyle name="Warning Text" xfId="12" builtinId="11" customBuiltin="1"/>
    <cellStyle name="Warning Text 2" xfId="2566" xr:uid="{4EAEEDE0-158D-481B-B7C4-DB55E40144FF}"/>
    <cellStyle name="Warning Text 2 2" xfId="2567" xr:uid="{C329C32F-AB84-4F2C-826B-1717B818FA27}"/>
    <cellStyle name="Warning Text 2 2 2" xfId="2568" xr:uid="{A992BEDF-B472-474A-ADA7-78931A4020A6}"/>
    <cellStyle name="Warning Text 2 3" xfId="2569" xr:uid="{3D2DE40E-12F8-48BD-BDA4-605CC8FE84AD}"/>
    <cellStyle name="Warning Text 2 4" xfId="2570" xr:uid="{A8A3E80C-A932-4D7B-A730-A945FD6BDA59}"/>
  </cellStyles>
  <dxfs count="6">
    <dxf>
      <font>
        <color theme="5"/>
      </font>
      <numFmt numFmtId="171" formatCode="\*#,##0.0"/>
    </dxf>
    <dxf>
      <font>
        <color theme="5"/>
      </font>
      <numFmt numFmtId="172" formatCode="\*\*#,##0.0"/>
    </dxf>
    <dxf>
      <font>
        <color rgb="FFFF0000"/>
      </font>
    </dxf>
    <dxf>
      <font>
        <color rgb="FFFF0000"/>
      </font>
    </dxf>
    <dxf>
      <font>
        <color theme="5"/>
      </font>
      <numFmt numFmtId="171" formatCode="\*#,##0.0"/>
    </dxf>
    <dxf>
      <font>
        <color theme="5"/>
      </font>
      <numFmt numFmtId="172" formatCode="\*\*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28575</xdr:rowOff>
    </xdr:from>
    <xdr:ext cx="78422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5D97A413-8548-4246-B93D-6E185F9EC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784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28575</xdr:rowOff>
    </xdr:from>
    <xdr:ext cx="78422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54ED1543-3D5F-4A46-8794-D4F17B864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784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28575</xdr:rowOff>
    </xdr:from>
    <xdr:ext cx="78422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8CF577C2-12B3-449B-B9B6-9DAF1F3FB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784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bs.gov.au/statistics/labour/earnings-and-working-conditions/working-arrangements/aug-2025" TargetMode="External"/><Relationship Id="rId3" Type="http://schemas.openxmlformats.org/officeDocument/2006/relationships/hyperlink" Target="http://www.abs.gov.au/about/contact-us" TargetMode="External"/><Relationship Id="rId7" Type="http://schemas.openxmlformats.org/officeDocument/2006/relationships/hyperlink" Target="http://www.abs.gov.au/ausstats/abs@.nsf/mf/6239.0" TargetMode="External"/><Relationship Id="rId2" Type="http://schemas.openxmlformats.org/officeDocument/2006/relationships/hyperlink" Target="mailto:labour.statistics@abs.gov.au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hyperlink" Target="https://www.abs.gov.au/methodologies/characteristics-employment-australia-methodology/aug-2025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usstats/abs@.nsf/exnote/6239.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72E57-CC47-40F1-8E3B-3A7B975BF395}">
  <dimension ref="A1:AH63"/>
  <sheetViews>
    <sheetView tabSelected="1" workbookViewId="0">
      <pane ySplit="3" topLeftCell="A4" activePane="bottomLeft" state="frozen"/>
      <selection pane="bottomLeft" activeCell="B5" sqref="B5"/>
    </sheetView>
  </sheetViews>
  <sheetFormatPr defaultRowHeight="15"/>
  <cols>
    <col min="2" max="2" width="13.28515625" customWidth="1"/>
    <col min="3" max="3" width="106.7109375" customWidth="1"/>
  </cols>
  <sheetData>
    <row r="1" spans="1:34" s="7" customFormat="1" ht="60" customHeight="1">
      <c r="A1" s="1" t="s">
        <v>21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s="7" customFormat="1" ht="15.75">
      <c r="A2" s="9" t="s">
        <v>32</v>
      </c>
      <c r="B2" s="10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4" s="7" customFormat="1" ht="12.75" customHeight="1">
      <c r="A3" s="8" t="s">
        <v>65</v>
      </c>
      <c r="B3" s="10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 spans="1:3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34" ht="19.5" customHeight="1">
      <c r="A5" s="10"/>
      <c r="B5" s="12" t="s">
        <v>53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</row>
    <row r="6" spans="1:34" ht="12.75" customHeight="1">
      <c r="A6" s="10"/>
      <c r="B6" s="26" t="s">
        <v>54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12.75" customHeight="1">
      <c r="A7" s="10"/>
      <c r="B7" s="27" t="s">
        <v>66</v>
      </c>
      <c r="C7" s="21" t="s">
        <v>63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</row>
    <row r="8" spans="1:34" ht="12.75" customHeight="1">
      <c r="A8" s="10"/>
      <c r="B8" s="27" t="s">
        <v>67</v>
      </c>
      <c r="C8" s="21" t="s">
        <v>64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</row>
    <row r="9" spans="1:34" ht="12.75" customHeight="1">
      <c r="A9" s="10"/>
      <c r="B9" s="13"/>
      <c r="C9" s="14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34" ht="12.75" customHeight="1">
      <c r="A10" s="10"/>
      <c r="B10" s="15"/>
      <c r="C10" s="15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</row>
    <row r="11" spans="1:34" ht="15.75">
      <c r="A11" s="16"/>
      <c r="B11" s="17" t="s">
        <v>55</v>
      </c>
      <c r="C11" s="18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ht="12.75" customHeight="1">
      <c r="A12" s="10"/>
      <c r="B12" s="12"/>
      <c r="C12" s="15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 ht="12.75" customHeight="1">
      <c r="A13" s="16"/>
      <c r="B13" s="19" t="s">
        <v>56</v>
      </c>
      <c r="C13" s="15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ht="12.75" customHeight="1">
      <c r="A14" s="10"/>
      <c r="B14" s="50" t="s">
        <v>57</v>
      </c>
      <c r="C14" s="5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ht="12.75" customHeight="1">
      <c r="A15" s="16"/>
      <c r="B15" s="54" t="s">
        <v>58</v>
      </c>
      <c r="C15" s="54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ht="12.75" customHeight="1">
      <c r="A16" s="10"/>
      <c r="B16" s="21"/>
      <c r="C16" s="15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34" ht="12.75" customHeight="1">
      <c r="A17" s="10"/>
      <c r="B17" s="21"/>
      <c r="C17" s="15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</row>
    <row r="18" spans="1:34" ht="12.75" customHeight="1">
      <c r="A18" s="10"/>
      <c r="B18" s="22" t="s">
        <v>59</v>
      </c>
      <c r="C18" s="23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1:34" ht="12.75" customHeight="1">
      <c r="A19" s="10"/>
      <c r="B19" s="51" t="s">
        <v>60</v>
      </c>
      <c r="C19" s="51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</row>
    <row r="20" spans="1:34" ht="12.75" customHeight="1">
      <c r="A20" s="10"/>
      <c r="B20" s="51" t="s">
        <v>61</v>
      </c>
      <c r="C20" s="51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</row>
    <row r="21" spans="1:34" ht="12.75" customHeight="1">
      <c r="A21" s="10"/>
      <c r="B21" s="10"/>
      <c r="C21" s="24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</row>
    <row r="22" spans="1:34" ht="12.7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 ht="12.75" customHeight="1">
      <c r="A23" s="10"/>
      <c r="B23" s="28" t="s">
        <v>28</v>
      </c>
      <c r="C23" s="2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1:34" ht="12.7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1:34" ht="12.7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</row>
    <row r="26" spans="1:34">
      <c r="A26" s="10"/>
      <c r="B26" s="2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</row>
    <row r="27" spans="1:34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</row>
    <row r="28" spans="1:3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1:3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</row>
    <row r="30" spans="1:3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</row>
    <row r="31" spans="1:3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</row>
    <row r="32" spans="1:3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</row>
    <row r="33" spans="1:3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</row>
    <row r="35" spans="1:3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</row>
    <row r="36" spans="1:3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</row>
    <row r="37" spans="1:34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</row>
    <row r="38" spans="1:3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</row>
    <row r="39" spans="1:3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</row>
    <row r="40" spans="1:34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</row>
    <row r="41" spans="1:34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</row>
    <row r="42" spans="1:34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</row>
    <row r="43" spans="1:34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</row>
    <row r="44" spans="1:3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1:34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</row>
    <row r="46" spans="1:34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</row>
    <row r="47" spans="1:34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</row>
    <row r="48" spans="1:34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</row>
    <row r="49" spans="1:34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</row>
    <row r="50" spans="1:34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</row>
    <row r="51" spans="1:34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</row>
    <row r="52" spans="1:34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</row>
    <row r="53" spans="1:34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</row>
    <row r="54" spans="1:3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</row>
    <row r="55" spans="1:34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</row>
    <row r="56" spans="1:34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</row>
    <row r="57" spans="1:34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</row>
    <row r="58" spans="1:34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</row>
    <row r="59" spans="1:34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</row>
    <row r="60" spans="1:34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</row>
    <row r="61" spans="1:34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</row>
    <row r="62" spans="1:34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</row>
    <row r="63" spans="1:34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</row>
  </sheetData>
  <mergeCells count="4">
    <mergeCell ref="B14:C14"/>
    <mergeCell ref="B15:C15"/>
    <mergeCell ref="B19:C19"/>
    <mergeCell ref="B20:C20"/>
  </mergeCells>
  <hyperlinks>
    <hyperlink ref="B11:C11" r:id="rId1" display="More information available from the ABS web site" xr:uid="{B6916881-56B6-4746-AD88-5C91F470ADB5}"/>
    <hyperlink ref="B7" location="'Table 10a'!A1" display="T10a" xr:uid="{C1DFB3FE-E241-4F0D-BE8C-6EDB99DA1B51}"/>
    <hyperlink ref="B8" location="'Table 10b'!A1" display="T10b" xr:uid="{069FB937-CE60-4C84-B909-8C1826A02D38}"/>
    <hyperlink ref="B20" r:id="rId2" display="or the Labour Surveys Branch at labour.statistics@abs.gov.au." xr:uid="{08B401CC-8DD3-473E-9251-56F81CDF29B0}"/>
    <hyperlink ref="B19:C19" r:id="rId3" display="For further information about these and related statistics visit www.abs.gov.au/about/contact-us" xr:uid="{35508141-A554-4F80-BDC2-5DBC5A377AF1}"/>
    <hyperlink ref="B15" r:id="rId4" display="Explanatory Notes" xr:uid="{96F27BE0-B698-4001-B40D-F35A028F9B5D}"/>
    <hyperlink ref="B15:C15" r:id="rId5" display="Methodology" xr:uid="{FBAFFC54-6B54-4790-8582-7390AD39A96C}"/>
    <hyperlink ref="B23" r:id="rId6" display="© Commonwealth of Australia 2024" xr:uid="{8897175D-B261-4B0E-A43B-3FDF8DC45C4E}"/>
    <hyperlink ref="B14" r:id="rId7" xr:uid="{BBECB9DE-6B04-42E5-9E48-3BF82F176E90}"/>
    <hyperlink ref="B14:C14" r:id="rId8" display="Summary" xr:uid="{06EF6DDA-57AE-4CCA-BBF4-6598E135EB55}"/>
  </hyperlinks>
  <pageMargins left="0.7" right="0.7" top="0.75" bottom="0.75" header="0.3" footer="0.3"/>
  <pageSetup paperSize="9"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zoomScaleNormal="100" workbookViewId="0">
      <pane ySplit="7" topLeftCell="A8" activePane="bottomLeft" state="frozen"/>
      <selection pane="bottomLeft" activeCell="A5" sqref="A5"/>
    </sheetView>
  </sheetViews>
  <sheetFormatPr defaultRowHeight="15"/>
  <cols>
    <col min="1" max="1" width="66.7109375" customWidth="1"/>
    <col min="2" max="10" width="10.7109375" customWidth="1"/>
    <col min="11" max="13" width="9.140625" customWidth="1"/>
  </cols>
  <sheetData>
    <row r="1" spans="1:13" s="7" customFormat="1" ht="60" customHeight="1">
      <c r="A1" s="1" t="s">
        <v>21</v>
      </c>
      <c r="B1" s="2"/>
      <c r="C1" s="3"/>
      <c r="D1" s="4"/>
      <c r="E1" s="5"/>
      <c r="F1" s="4"/>
      <c r="G1" s="4"/>
      <c r="H1" s="5"/>
      <c r="I1" s="6"/>
      <c r="J1" s="4"/>
      <c r="K1" s="5"/>
      <c r="L1" s="5"/>
      <c r="M1" s="6"/>
    </row>
    <row r="2" spans="1:13" s="7" customFormat="1" ht="15.75">
      <c r="A2" s="9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s="7" customFormat="1" ht="12.75" customHeight="1">
      <c r="A3" s="8" t="s">
        <v>65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44" t="s">
        <v>69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10"/>
      <c r="B6" s="52" t="s">
        <v>12</v>
      </c>
      <c r="C6" s="52"/>
      <c r="D6" s="52"/>
      <c r="E6" s="52" t="s">
        <v>13</v>
      </c>
      <c r="F6" s="52"/>
      <c r="G6" s="52"/>
      <c r="H6" s="52" t="s">
        <v>14</v>
      </c>
      <c r="I6" s="52"/>
      <c r="J6" s="52"/>
      <c r="K6" s="10"/>
      <c r="L6" s="10"/>
      <c r="M6" s="10"/>
    </row>
    <row r="7" spans="1:13">
      <c r="A7" s="10"/>
      <c r="B7" s="45" t="s">
        <v>10</v>
      </c>
      <c r="C7" s="46" t="s">
        <v>11</v>
      </c>
      <c r="D7" s="46" t="s">
        <v>52</v>
      </c>
      <c r="E7" s="45" t="s">
        <v>10</v>
      </c>
      <c r="F7" s="46" t="s">
        <v>11</v>
      </c>
      <c r="G7" s="46" t="s">
        <v>52</v>
      </c>
      <c r="H7" s="45" t="s">
        <v>10</v>
      </c>
      <c r="I7" s="46" t="s">
        <v>11</v>
      </c>
      <c r="J7" s="46" t="s">
        <v>52</v>
      </c>
      <c r="K7" s="10"/>
      <c r="L7" s="10"/>
      <c r="M7" s="10"/>
    </row>
    <row r="8" spans="1:13">
      <c r="A8" s="10"/>
      <c r="B8" s="45"/>
      <c r="C8" s="46"/>
      <c r="D8" s="46"/>
      <c r="E8" s="45"/>
      <c r="F8" s="46"/>
      <c r="G8" s="46"/>
      <c r="H8" s="45"/>
      <c r="I8" s="46"/>
      <c r="J8" s="46"/>
      <c r="K8" s="10"/>
      <c r="L8" s="10"/>
      <c r="M8" s="10"/>
    </row>
    <row r="9" spans="1:13">
      <c r="A9" s="30" t="s">
        <v>62</v>
      </c>
      <c r="B9" s="31">
        <v>2355.0100000000002</v>
      </c>
      <c r="C9" s="32">
        <v>10.78</v>
      </c>
      <c r="D9" s="33">
        <v>2.0499999999999998</v>
      </c>
      <c r="E9" s="31">
        <v>1092.52</v>
      </c>
      <c r="F9" s="32">
        <v>10.199999999999999</v>
      </c>
      <c r="G9" s="33">
        <v>3.49</v>
      </c>
      <c r="H9" s="31">
        <v>1262.49</v>
      </c>
      <c r="I9" s="32">
        <v>11.34</v>
      </c>
      <c r="J9" s="33">
        <v>1.8</v>
      </c>
      <c r="K9" s="10"/>
      <c r="L9" s="10"/>
      <c r="M9" s="10"/>
    </row>
    <row r="10" spans="1:13">
      <c r="A10" s="34"/>
      <c r="B10" s="35"/>
      <c r="C10" s="36"/>
      <c r="D10" s="37"/>
      <c r="E10" s="35"/>
      <c r="F10" s="36"/>
      <c r="G10" s="37"/>
      <c r="H10" s="35"/>
      <c r="I10" s="36"/>
      <c r="J10" s="37"/>
      <c r="K10" s="10"/>
      <c r="L10" s="10"/>
      <c r="M10" s="10"/>
    </row>
    <row r="11" spans="1:13">
      <c r="A11" s="30" t="s">
        <v>25</v>
      </c>
      <c r="B11" s="31"/>
      <c r="C11" s="32"/>
      <c r="D11" s="33"/>
      <c r="E11" s="31"/>
      <c r="F11" s="32"/>
      <c r="G11" s="33"/>
      <c r="H11" s="31"/>
      <c r="I11" s="32"/>
      <c r="J11" s="33"/>
      <c r="K11" s="10"/>
      <c r="L11" s="10"/>
      <c r="M11" s="10"/>
    </row>
    <row r="12" spans="1:13">
      <c r="A12" s="38" t="s">
        <v>43</v>
      </c>
      <c r="B12" s="35">
        <v>1723.54</v>
      </c>
      <c r="C12" s="36">
        <v>73.19</v>
      </c>
      <c r="D12" s="37">
        <v>2.92</v>
      </c>
      <c r="E12" s="35">
        <v>768.27</v>
      </c>
      <c r="F12" s="36">
        <v>70.319999999999993</v>
      </c>
      <c r="G12" s="37">
        <v>4.5</v>
      </c>
      <c r="H12" s="35">
        <v>955.27</v>
      </c>
      <c r="I12" s="36">
        <v>75.67</v>
      </c>
      <c r="J12" s="37">
        <v>2.89</v>
      </c>
      <c r="K12" s="10"/>
      <c r="L12" s="10"/>
      <c r="M12" s="10"/>
    </row>
    <row r="13" spans="1:13">
      <c r="A13" s="38" t="s">
        <v>44</v>
      </c>
      <c r="B13" s="35">
        <v>626.37</v>
      </c>
      <c r="C13" s="36">
        <v>26.6</v>
      </c>
      <c r="D13" s="37">
        <v>5.71</v>
      </c>
      <c r="E13" s="35">
        <v>322.56</v>
      </c>
      <c r="F13" s="36">
        <v>29.52</v>
      </c>
      <c r="G13" s="37">
        <v>8.8699999999999992</v>
      </c>
      <c r="H13" s="35">
        <v>303.81</v>
      </c>
      <c r="I13" s="36">
        <v>24.06</v>
      </c>
      <c r="J13" s="37">
        <v>7.81</v>
      </c>
      <c r="K13" s="10"/>
      <c r="L13" s="10"/>
      <c r="M13" s="10"/>
    </row>
    <row r="14" spans="1:13">
      <c r="A14" s="38" t="s">
        <v>3</v>
      </c>
      <c r="B14" s="35">
        <v>5.0999999999999996</v>
      </c>
      <c r="C14" s="36">
        <v>0.22</v>
      </c>
      <c r="D14" s="37">
        <v>55.61</v>
      </c>
      <c r="E14" s="35">
        <v>1.69</v>
      </c>
      <c r="F14" s="36">
        <v>0.15</v>
      </c>
      <c r="G14" s="37">
        <v>84.5</v>
      </c>
      <c r="H14" s="35">
        <v>3.41</v>
      </c>
      <c r="I14" s="36">
        <v>0.27</v>
      </c>
      <c r="J14" s="37">
        <v>72.64</v>
      </c>
      <c r="K14" s="10"/>
      <c r="L14" s="10"/>
      <c r="M14" s="10"/>
    </row>
    <row r="15" spans="1:13">
      <c r="A15" s="30" t="s">
        <v>26</v>
      </c>
      <c r="B15" s="31"/>
      <c r="C15" s="32"/>
      <c r="D15" s="33"/>
      <c r="E15" s="31"/>
      <c r="F15" s="32"/>
      <c r="G15" s="33"/>
      <c r="H15" s="31"/>
      <c r="I15" s="32"/>
      <c r="J15" s="33"/>
      <c r="K15" s="10"/>
      <c r="L15" s="10"/>
      <c r="M15" s="10"/>
    </row>
    <row r="16" spans="1:13">
      <c r="A16" s="39" t="s">
        <v>45</v>
      </c>
      <c r="B16" s="35">
        <v>399.64</v>
      </c>
      <c r="C16" s="36">
        <v>23.19</v>
      </c>
      <c r="D16" s="37">
        <v>5.75</v>
      </c>
      <c r="E16" s="35">
        <v>195.42</v>
      </c>
      <c r="F16" s="36">
        <v>25.44</v>
      </c>
      <c r="G16" s="37">
        <v>7.88</v>
      </c>
      <c r="H16" s="35">
        <v>204.22</v>
      </c>
      <c r="I16" s="36">
        <v>21.38</v>
      </c>
      <c r="J16" s="37">
        <v>7.81</v>
      </c>
      <c r="K16" s="10"/>
      <c r="L16" s="10"/>
      <c r="M16" s="10"/>
    </row>
    <row r="17" spans="1:13">
      <c r="A17" s="39" t="s">
        <v>46</v>
      </c>
      <c r="B17" s="35">
        <v>906.43</v>
      </c>
      <c r="C17" s="36">
        <v>52.59</v>
      </c>
      <c r="D17" s="37">
        <v>3.79</v>
      </c>
      <c r="E17" s="35">
        <v>368.58</v>
      </c>
      <c r="F17" s="36">
        <v>47.98</v>
      </c>
      <c r="G17" s="37">
        <v>7.53</v>
      </c>
      <c r="H17" s="35">
        <v>537.85</v>
      </c>
      <c r="I17" s="36">
        <v>56.3</v>
      </c>
      <c r="J17" s="37">
        <v>4.28</v>
      </c>
      <c r="K17" s="10"/>
      <c r="L17" s="10"/>
      <c r="M17" s="10"/>
    </row>
    <row r="18" spans="1:13">
      <c r="A18" s="39" t="s">
        <v>48</v>
      </c>
      <c r="B18" s="35">
        <v>285.66000000000003</v>
      </c>
      <c r="C18" s="36">
        <v>16.57</v>
      </c>
      <c r="D18" s="37">
        <v>9.8000000000000007</v>
      </c>
      <c r="E18" s="35">
        <v>153.25</v>
      </c>
      <c r="F18" s="36">
        <v>19.95</v>
      </c>
      <c r="G18" s="37">
        <v>12.73</v>
      </c>
      <c r="H18" s="35">
        <v>132.41</v>
      </c>
      <c r="I18" s="36">
        <v>13.86</v>
      </c>
      <c r="J18" s="37">
        <v>14.21</v>
      </c>
      <c r="K18" s="10"/>
      <c r="L18" s="10"/>
      <c r="M18" s="10"/>
    </row>
    <row r="19" spans="1:13">
      <c r="A19" s="39" t="s">
        <v>4</v>
      </c>
      <c r="B19" s="35">
        <v>131.81</v>
      </c>
      <c r="C19" s="36">
        <v>7.65</v>
      </c>
      <c r="D19" s="37">
        <v>14.39</v>
      </c>
      <c r="E19" s="35">
        <v>51.02</v>
      </c>
      <c r="F19" s="36">
        <v>6.64</v>
      </c>
      <c r="G19" s="37">
        <v>20.8</v>
      </c>
      <c r="H19" s="35">
        <v>80.8</v>
      </c>
      <c r="I19" s="36">
        <v>8.4600000000000009</v>
      </c>
      <c r="J19" s="37">
        <v>19.59</v>
      </c>
      <c r="K19" s="10"/>
      <c r="L19" s="10"/>
      <c r="M19" s="10"/>
    </row>
    <row r="20" spans="1:13">
      <c r="A20" s="30" t="s">
        <v>27</v>
      </c>
      <c r="B20" s="31"/>
      <c r="C20" s="32"/>
      <c r="D20" s="33"/>
      <c r="E20" s="31"/>
      <c r="F20" s="32"/>
      <c r="G20" s="33"/>
      <c r="H20" s="31"/>
      <c r="I20" s="32"/>
      <c r="J20" s="33"/>
      <c r="K20" s="10"/>
      <c r="L20" s="10"/>
      <c r="M20" s="10"/>
    </row>
    <row r="21" spans="1:13">
      <c r="A21" s="39" t="s">
        <v>5</v>
      </c>
      <c r="B21" s="35">
        <v>171.7</v>
      </c>
      <c r="C21" s="36">
        <v>27.41</v>
      </c>
      <c r="D21" s="37">
        <v>12.29</v>
      </c>
      <c r="E21" s="35">
        <v>94.54</v>
      </c>
      <c r="F21" s="36">
        <v>29.31</v>
      </c>
      <c r="G21" s="37">
        <v>17.86</v>
      </c>
      <c r="H21" s="35">
        <v>77.16</v>
      </c>
      <c r="I21" s="36">
        <v>25.4</v>
      </c>
      <c r="J21" s="37">
        <v>14.61</v>
      </c>
      <c r="K21" s="10"/>
      <c r="L21" s="10"/>
      <c r="M21" s="10"/>
    </row>
    <row r="22" spans="1:13">
      <c r="A22" s="39" t="s">
        <v>6</v>
      </c>
      <c r="B22" s="35">
        <v>115.19</v>
      </c>
      <c r="C22" s="36">
        <v>18.39</v>
      </c>
      <c r="D22" s="37">
        <v>10.97</v>
      </c>
      <c r="E22" s="35">
        <v>56.44</v>
      </c>
      <c r="F22" s="36">
        <v>17.5</v>
      </c>
      <c r="G22" s="37">
        <v>14.95</v>
      </c>
      <c r="H22" s="35">
        <v>58.75</v>
      </c>
      <c r="I22" s="36">
        <v>19.34</v>
      </c>
      <c r="J22" s="37">
        <v>17.71</v>
      </c>
      <c r="K22" s="10"/>
      <c r="L22" s="10"/>
      <c r="M22" s="10"/>
    </row>
    <row r="23" spans="1:13">
      <c r="A23" s="39" t="s">
        <v>49</v>
      </c>
      <c r="B23" s="35">
        <v>32.04</v>
      </c>
      <c r="C23" s="36">
        <v>5.12</v>
      </c>
      <c r="D23" s="37">
        <v>23.87</v>
      </c>
      <c r="E23" s="35">
        <v>14.52</v>
      </c>
      <c r="F23" s="36">
        <v>4.5</v>
      </c>
      <c r="G23" s="37">
        <v>35.61</v>
      </c>
      <c r="H23" s="35">
        <v>17.53</v>
      </c>
      <c r="I23" s="36">
        <v>5.77</v>
      </c>
      <c r="J23" s="37">
        <v>31.8</v>
      </c>
      <c r="K23" s="10"/>
      <c r="L23" s="10"/>
      <c r="M23" s="10"/>
    </row>
    <row r="24" spans="1:13">
      <c r="A24" s="39" t="s">
        <v>50</v>
      </c>
      <c r="B24" s="35">
        <v>117.79</v>
      </c>
      <c r="C24" s="36">
        <v>18.8</v>
      </c>
      <c r="D24" s="37">
        <v>12.29</v>
      </c>
      <c r="E24" s="35">
        <v>61.49</v>
      </c>
      <c r="F24" s="36">
        <v>19.059999999999999</v>
      </c>
      <c r="G24" s="37">
        <v>20.36</v>
      </c>
      <c r="H24" s="35">
        <v>56.3</v>
      </c>
      <c r="I24" s="36">
        <v>18.53</v>
      </c>
      <c r="J24" s="37">
        <v>17.18</v>
      </c>
      <c r="K24" s="10"/>
      <c r="L24" s="10"/>
      <c r="M24" s="10"/>
    </row>
    <row r="25" spans="1:13">
      <c r="A25" s="39" t="s">
        <v>7</v>
      </c>
      <c r="B25" s="35">
        <v>106.13</v>
      </c>
      <c r="C25" s="36">
        <v>16.940000000000001</v>
      </c>
      <c r="D25" s="37">
        <v>12.15</v>
      </c>
      <c r="E25" s="35">
        <v>56.87</v>
      </c>
      <c r="F25" s="36">
        <v>17.63</v>
      </c>
      <c r="G25" s="37">
        <v>15.02</v>
      </c>
      <c r="H25" s="35">
        <v>49.27</v>
      </c>
      <c r="I25" s="36">
        <v>16.22</v>
      </c>
      <c r="J25" s="37">
        <v>20.78</v>
      </c>
      <c r="K25" s="10"/>
      <c r="L25" s="10"/>
      <c r="M25" s="10"/>
    </row>
    <row r="26" spans="1:13">
      <c r="A26" s="39" t="s">
        <v>51</v>
      </c>
      <c r="B26" s="35">
        <v>50.63</v>
      </c>
      <c r="C26" s="36">
        <v>8.08</v>
      </c>
      <c r="D26" s="37">
        <v>22.11</v>
      </c>
      <c r="E26" s="35">
        <v>22.53</v>
      </c>
      <c r="F26" s="36">
        <v>6.98</v>
      </c>
      <c r="G26" s="37">
        <v>31.82</v>
      </c>
      <c r="H26" s="35">
        <v>28.1</v>
      </c>
      <c r="I26" s="36">
        <v>9.25</v>
      </c>
      <c r="J26" s="37">
        <v>27.39</v>
      </c>
      <c r="K26" s="10"/>
      <c r="L26" s="10"/>
      <c r="M26" s="10"/>
    </row>
    <row r="27" spans="1:13">
      <c r="A27" s="39" t="s">
        <v>47</v>
      </c>
      <c r="B27" s="35">
        <v>32.89</v>
      </c>
      <c r="C27" s="36">
        <v>5.25</v>
      </c>
      <c r="D27" s="37">
        <v>25.28</v>
      </c>
      <c r="E27" s="35">
        <v>16.18</v>
      </c>
      <c r="F27" s="36">
        <v>5.01</v>
      </c>
      <c r="G27" s="37">
        <v>31.1</v>
      </c>
      <c r="H27" s="35">
        <v>16.71</v>
      </c>
      <c r="I27" s="36">
        <v>5.5</v>
      </c>
      <c r="J27" s="37">
        <v>32.31</v>
      </c>
      <c r="K27" s="10"/>
      <c r="L27" s="10"/>
      <c r="M27" s="10"/>
    </row>
    <row r="28" spans="1:13">
      <c r="A28" s="30" t="s">
        <v>42</v>
      </c>
      <c r="B28" s="31"/>
      <c r="C28" s="32"/>
      <c r="D28" s="33"/>
      <c r="E28" s="31"/>
      <c r="F28" s="32"/>
      <c r="G28" s="33"/>
      <c r="H28" s="31"/>
      <c r="I28" s="32"/>
      <c r="J28" s="33"/>
      <c r="K28" s="10"/>
      <c r="L28" s="10"/>
      <c r="M28" s="10"/>
    </row>
    <row r="29" spans="1:13">
      <c r="A29" s="38" t="s">
        <v>8</v>
      </c>
      <c r="B29" s="35">
        <v>526.08000000000004</v>
      </c>
      <c r="C29" s="36">
        <v>22.34</v>
      </c>
      <c r="D29" s="37">
        <v>5.44</v>
      </c>
      <c r="E29" s="35">
        <v>245.47</v>
      </c>
      <c r="F29" s="36">
        <v>22.47</v>
      </c>
      <c r="G29" s="37">
        <v>8.1300000000000008</v>
      </c>
      <c r="H29" s="35">
        <v>280.61</v>
      </c>
      <c r="I29" s="36">
        <v>22.23</v>
      </c>
      <c r="J29" s="37">
        <v>7.58</v>
      </c>
      <c r="K29" s="10"/>
      <c r="L29" s="10"/>
      <c r="M29" s="10"/>
    </row>
    <row r="30" spans="1:13">
      <c r="A30" s="38" t="s">
        <v>9</v>
      </c>
      <c r="B30" s="35">
        <v>1828.93</v>
      </c>
      <c r="C30" s="36">
        <v>77.66</v>
      </c>
      <c r="D30" s="37">
        <v>2.5</v>
      </c>
      <c r="E30" s="35">
        <v>847.05</v>
      </c>
      <c r="F30" s="36">
        <v>77.53</v>
      </c>
      <c r="G30" s="37">
        <v>3.5</v>
      </c>
      <c r="H30" s="35">
        <v>981.88</v>
      </c>
      <c r="I30" s="36">
        <v>77.77</v>
      </c>
      <c r="J30" s="37">
        <v>3</v>
      </c>
      <c r="K30" s="10"/>
      <c r="L30" s="10"/>
      <c r="M30" s="10"/>
    </row>
    <row r="31" spans="1:13">
      <c r="A31" s="30" t="s">
        <v>23</v>
      </c>
      <c r="B31" s="31"/>
      <c r="C31" s="32"/>
      <c r="D31" s="33"/>
      <c r="E31" s="31"/>
      <c r="F31" s="32"/>
      <c r="G31" s="33"/>
      <c r="H31" s="31"/>
      <c r="I31" s="32"/>
      <c r="J31" s="33"/>
      <c r="K31" s="10"/>
      <c r="L31" s="10"/>
      <c r="M31" s="10"/>
    </row>
    <row r="32" spans="1:13">
      <c r="A32" s="38" t="s">
        <v>33</v>
      </c>
      <c r="B32" s="35">
        <v>1293.3499999999999</v>
      </c>
      <c r="C32" s="36">
        <v>54.92</v>
      </c>
      <c r="D32" s="37">
        <v>2.67</v>
      </c>
      <c r="E32" s="35">
        <v>565.97</v>
      </c>
      <c r="F32" s="36">
        <v>51.8</v>
      </c>
      <c r="G32" s="37">
        <v>4.18</v>
      </c>
      <c r="H32" s="35">
        <v>727.38</v>
      </c>
      <c r="I32" s="36">
        <v>57.61</v>
      </c>
      <c r="J32" s="37">
        <v>3.6</v>
      </c>
      <c r="K32" s="10"/>
      <c r="L32" s="10"/>
      <c r="M32" s="10"/>
    </row>
    <row r="33" spans="1:13">
      <c r="A33" s="38" t="s">
        <v>34</v>
      </c>
      <c r="B33" s="35">
        <v>262.32</v>
      </c>
      <c r="C33" s="36">
        <v>11.14</v>
      </c>
      <c r="D33" s="37">
        <v>7.77</v>
      </c>
      <c r="E33" s="35">
        <v>130.88</v>
      </c>
      <c r="F33" s="36">
        <v>11.98</v>
      </c>
      <c r="G33" s="37">
        <v>10.33</v>
      </c>
      <c r="H33" s="35">
        <v>131.44</v>
      </c>
      <c r="I33" s="36">
        <v>10.41</v>
      </c>
      <c r="J33" s="37">
        <v>11.33</v>
      </c>
      <c r="K33" s="10"/>
      <c r="L33" s="10"/>
      <c r="M33" s="10"/>
    </row>
    <row r="34" spans="1:13">
      <c r="A34" s="38" t="s">
        <v>35</v>
      </c>
      <c r="B34" s="35">
        <v>799.34</v>
      </c>
      <c r="C34" s="36">
        <v>33.94</v>
      </c>
      <c r="D34" s="37">
        <v>4.99</v>
      </c>
      <c r="E34" s="35">
        <v>395.67</v>
      </c>
      <c r="F34" s="36">
        <v>36.22</v>
      </c>
      <c r="G34" s="37">
        <v>8.11</v>
      </c>
      <c r="H34" s="35">
        <v>403.67</v>
      </c>
      <c r="I34" s="36">
        <v>31.97</v>
      </c>
      <c r="J34" s="37">
        <v>6.1</v>
      </c>
      <c r="K34" s="10"/>
      <c r="L34" s="10"/>
      <c r="M34" s="10"/>
    </row>
    <row r="35" spans="1:13">
      <c r="A35" s="30" t="s">
        <v>22</v>
      </c>
      <c r="B35" s="31"/>
      <c r="C35" s="32"/>
      <c r="D35" s="33"/>
      <c r="E35" s="31"/>
      <c r="F35" s="32"/>
      <c r="G35" s="33"/>
      <c r="H35" s="31"/>
      <c r="I35" s="32"/>
      <c r="J35" s="33"/>
      <c r="K35" s="10"/>
      <c r="L35" s="10"/>
      <c r="M35" s="10"/>
    </row>
    <row r="36" spans="1:13">
      <c r="A36" s="38" t="s">
        <v>0</v>
      </c>
      <c r="B36" s="35">
        <v>968.72</v>
      </c>
      <c r="C36" s="36">
        <v>41.13</v>
      </c>
      <c r="D36" s="37">
        <v>3.19</v>
      </c>
      <c r="E36" s="35">
        <v>428.74</v>
      </c>
      <c r="F36" s="36">
        <v>39.24</v>
      </c>
      <c r="G36" s="37">
        <v>6.25</v>
      </c>
      <c r="H36" s="35">
        <v>539.98</v>
      </c>
      <c r="I36" s="36">
        <v>42.77</v>
      </c>
      <c r="J36" s="37">
        <v>4</v>
      </c>
      <c r="K36" s="10"/>
      <c r="L36" s="10"/>
      <c r="M36" s="10"/>
    </row>
    <row r="37" spans="1:13">
      <c r="A37" s="38" t="s">
        <v>1</v>
      </c>
      <c r="B37" s="35">
        <v>449.01</v>
      </c>
      <c r="C37" s="36">
        <v>19.07</v>
      </c>
      <c r="D37" s="37">
        <v>5.68</v>
      </c>
      <c r="E37" s="35">
        <v>206.66</v>
      </c>
      <c r="F37" s="36">
        <v>18.920000000000002</v>
      </c>
      <c r="G37" s="37">
        <v>9.5500000000000007</v>
      </c>
      <c r="H37" s="35">
        <v>242.36</v>
      </c>
      <c r="I37" s="36">
        <v>19.2</v>
      </c>
      <c r="J37" s="37">
        <v>7.58</v>
      </c>
      <c r="K37" s="10"/>
      <c r="L37" s="10"/>
      <c r="M37" s="10"/>
    </row>
    <row r="38" spans="1:13">
      <c r="A38" s="38" t="s">
        <v>2</v>
      </c>
      <c r="B38" s="35">
        <v>937.28</v>
      </c>
      <c r="C38" s="36">
        <v>39.799999999999997</v>
      </c>
      <c r="D38" s="37">
        <v>4.2</v>
      </c>
      <c r="E38" s="35">
        <v>457.12</v>
      </c>
      <c r="F38" s="36">
        <v>41.84</v>
      </c>
      <c r="G38" s="37">
        <v>7.11</v>
      </c>
      <c r="H38" s="35">
        <v>480.16</v>
      </c>
      <c r="I38" s="36">
        <v>38.03</v>
      </c>
      <c r="J38" s="37">
        <v>4.49</v>
      </c>
      <c r="K38" s="10"/>
      <c r="L38" s="10"/>
      <c r="M38" s="10"/>
    </row>
    <row r="39" spans="1:13">
      <c r="A39" s="30" t="s">
        <v>41</v>
      </c>
      <c r="B39" s="31"/>
      <c r="C39" s="32"/>
      <c r="D39" s="33"/>
      <c r="E39" s="31"/>
      <c r="F39" s="32"/>
      <c r="G39" s="33"/>
      <c r="H39" s="31"/>
      <c r="I39" s="32"/>
      <c r="J39" s="33"/>
      <c r="K39" s="10"/>
      <c r="L39" s="10"/>
      <c r="M39" s="10"/>
    </row>
    <row r="40" spans="1:13">
      <c r="A40" s="38" t="s">
        <v>0</v>
      </c>
      <c r="B40" s="35">
        <v>1154.08</v>
      </c>
      <c r="C40" s="36">
        <v>49.01</v>
      </c>
      <c r="D40" s="37">
        <v>3.19</v>
      </c>
      <c r="E40" s="35">
        <v>496.31</v>
      </c>
      <c r="F40" s="36">
        <v>45.43</v>
      </c>
      <c r="G40" s="37">
        <v>5.1100000000000003</v>
      </c>
      <c r="H40" s="35">
        <v>657.77</v>
      </c>
      <c r="I40" s="36">
        <v>52.1</v>
      </c>
      <c r="J40" s="37">
        <v>4.0999999999999996</v>
      </c>
      <c r="K40" s="10"/>
      <c r="L40" s="10"/>
      <c r="M40" s="10"/>
    </row>
    <row r="41" spans="1:13">
      <c r="A41" s="38" t="s">
        <v>1</v>
      </c>
      <c r="B41" s="35">
        <v>374.39</v>
      </c>
      <c r="C41" s="36">
        <v>15.9</v>
      </c>
      <c r="D41" s="37">
        <v>6.63</v>
      </c>
      <c r="E41" s="35">
        <v>167.14</v>
      </c>
      <c r="F41" s="36">
        <v>15.3</v>
      </c>
      <c r="G41" s="37">
        <v>11.09</v>
      </c>
      <c r="H41" s="35">
        <v>207.26</v>
      </c>
      <c r="I41" s="36">
        <v>16.420000000000002</v>
      </c>
      <c r="J41" s="37">
        <v>8.11</v>
      </c>
      <c r="K41" s="10"/>
      <c r="L41" s="10"/>
      <c r="M41" s="10"/>
    </row>
    <row r="42" spans="1:13">
      <c r="A42" s="38" t="s">
        <v>2</v>
      </c>
      <c r="B42" s="35">
        <v>826.54</v>
      </c>
      <c r="C42" s="36">
        <v>35.1</v>
      </c>
      <c r="D42" s="37">
        <v>4.37</v>
      </c>
      <c r="E42" s="35">
        <v>429.07</v>
      </c>
      <c r="F42" s="36">
        <v>39.270000000000003</v>
      </c>
      <c r="G42" s="37">
        <v>7.1</v>
      </c>
      <c r="H42" s="35">
        <v>397.47</v>
      </c>
      <c r="I42" s="36">
        <v>31.48</v>
      </c>
      <c r="J42" s="37">
        <v>6.15</v>
      </c>
      <c r="K42" s="10"/>
      <c r="L42" s="10"/>
      <c r="M42" s="10"/>
    </row>
    <row r="43" spans="1:13">
      <c r="A43" s="30" t="s">
        <v>24</v>
      </c>
      <c r="B43" s="31"/>
      <c r="C43" s="32"/>
      <c r="D43" s="33"/>
      <c r="E43" s="31"/>
      <c r="F43" s="32"/>
      <c r="G43" s="33"/>
      <c r="H43" s="31"/>
      <c r="I43" s="32"/>
      <c r="J43" s="33"/>
      <c r="K43" s="10"/>
      <c r="L43" s="10"/>
      <c r="M43" s="10"/>
    </row>
    <row r="44" spans="1:13">
      <c r="A44" s="38" t="s">
        <v>36</v>
      </c>
      <c r="B44" s="35">
        <v>654.99</v>
      </c>
      <c r="C44" s="36">
        <v>27.81</v>
      </c>
      <c r="D44" s="37">
        <v>5.35</v>
      </c>
      <c r="E44" s="35">
        <v>346.67</v>
      </c>
      <c r="F44" s="36">
        <v>31.73</v>
      </c>
      <c r="G44" s="37">
        <v>7.16</v>
      </c>
      <c r="H44" s="35">
        <v>308.31</v>
      </c>
      <c r="I44" s="36">
        <v>24.42</v>
      </c>
      <c r="J44" s="37">
        <v>8.86</v>
      </c>
      <c r="K44" s="10"/>
      <c r="L44" s="10"/>
      <c r="M44" s="10"/>
    </row>
    <row r="45" spans="1:13">
      <c r="A45" s="38" t="s">
        <v>37</v>
      </c>
      <c r="B45" s="35">
        <v>549.54999999999995</v>
      </c>
      <c r="C45" s="36">
        <v>23.34</v>
      </c>
      <c r="D45" s="37">
        <v>7.38</v>
      </c>
      <c r="E45" s="35">
        <v>267.89999999999998</v>
      </c>
      <c r="F45" s="36">
        <v>24.52</v>
      </c>
      <c r="G45" s="37">
        <v>10.9</v>
      </c>
      <c r="H45" s="35">
        <v>281.64999999999998</v>
      </c>
      <c r="I45" s="36">
        <v>22.31</v>
      </c>
      <c r="J45" s="37">
        <v>7.66</v>
      </c>
      <c r="K45" s="10"/>
      <c r="L45" s="10"/>
      <c r="M45" s="10"/>
    </row>
    <row r="46" spans="1:13">
      <c r="A46" s="38" t="s">
        <v>38</v>
      </c>
      <c r="B46" s="35">
        <v>211.41</v>
      </c>
      <c r="C46" s="36">
        <v>8.98</v>
      </c>
      <c r="D46" s="37">
        <v>10.69</v>
      </c>
      <c r="E46" s="35">
        <v>87.54</v>
      </c>
      <c r="F46" s="36">
        <v>8.01</v>
      </c>
      <c r="G46" s="37">
        <v>13.27</v>
      </c>
      <c r="H46" s="35">
        <v>123.86</v>
      </c>
      <c r="I46" s="36">
        <v>9.81</v>
      </c>
      <c r="J46" s="37">
        <v>13.38</v>
      </c>
      <c r="K46" s="10"/>
      <c r="L46" s="10"/>
      <c r="M46" s="10"/>
    </row>
    <row r="47" spans="1:13">
      <c r="A47" s="38" t="s">
        <v>39</v>
      </c>
      <c r="B47" s="35">
        <v>138.66</v>
      </c>
      <c r="C47" s="36">
        <v>5.89</v>
      </c>
      <c r="D47" s="37">
        <v>12.68</v>
      </c>
      <c r="E47" s="35">
        <v>44.48</v>
      </c>
      <c r="F47" s="36">
        <v>4.07</v>
      </c>
      <c r="G47" s="37">
        <v>21.25</v>
      </c>
      <c r="H47" s="35">
        <v>94.17</v>
      </c>
      <c r="I47" s="36">
        <v>7.46</v>
      </c>
      <c r="J47" s="37">
        <v>15.24</v>
      </c>
      <c r="K47" s="10"/>
      <c r="L47" s="10"/>
      <c r="M47" s="10"/>
    </row>
    <row r="48" spans="1:13">
      <c r="A48" s="38" t="s">
        <v>40</v>
      </c>
      <c r="B48" s="35">
        <v>171.17</v>
      </c>
      <c r="C48" s="36">
        <v>7.27</v>
      </c>
      <c r="D48" s="37">
        <v>9.27</v>
      </c>
      <c r="E48" s="35">
        <v>70.06</v>
      </c>
      <c r="F48" s="36">
        <v>6.41</v>
      </c>
      <c r="G48" s="37">
        <v>14.28</v>
      </c>
      <c r="H48" s="35">
        <v>101.1</v>
      </c>
      <c r="I48" s="36">
        <v>8.01</v>
      </c>
      <c r="J48" s="37">
        <v>10.6</v>
      </c>
      <c r="K48" s="10"/>
      <c r="L48" s="10"/>
      <c r="M48" s="10"/>
    </row>
    <row r="49" spans="1:13">
      <c r="A49" s="40" t="s">
        <v>3</v>
      </c>
      <c r="B49" s="31">
        <v>629.24</v>
      </c>
      <c r="C49" s="32">
        <v>26.72</v>
      </c>
      <c r="D49" s="33">
        <v>4.2699999999999996</v>
      </c>
      <c r="E49" s="31">
        <v>275.86</v>
      </c>
      <c r="F49" s="32">
        <v>25.25</v>
      </c>
      <c r="G49" s="33">
        <v>6.71</v>
      </c>
      <c r="H49" s="31">
        <v>353.38</v>
      </c>
      <c r="I49" s="32">
        <v>27.99</v>
      </c>
      <c r="J49" s="33">
        <v>5.5</v>
      </c>
      <c r="K49" s="10"/>
      <c r="L49" s="10"/>
      <c r="M49" s="10"/>
    </row>
    <row r="50" spans="1:13">
      <c r="A50" s="41" t="s">
        <v>68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>
      <c r="A52" s="42" t="s">
        <v>29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>
      <c r="A53" s="42" t="s">
        <v>30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>
      <c r="A55" s="43" t="s">
        <v>28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</sheetData>
  <mergeCells count="3">
    <mergeCell ref="B6:D6"/>
    <mergeCell ref="E6:G6"/>
    <mergeCell ref="H6:J6"/>
  </mergeCells>
  <conditionalFormatting sqref="D9:D49 G9:G49 J9:J49">
    <cfRule type="cellIs" dxfId="5" priority="7" operator="greaterThanOrEqual">
      <formula>50</formula>
    </cfRule>
    <cfRule type="cellIs" dxfId="4" priority="8" operator="greaterThanOrEqual">
      <formula>25</formula>
    </cfRule>
  </conditionalFormatting>
  <conditionalFormatting sqref="E1">
    <cfRule type="cellIs" dxfId="3" priority="1" operator="greaterThan">
      <formula>25</formula>
    </cfRule>
  </conditionalFormatting>
  <hyperlinks>
    <hyperlink ref="A55" r:id="rId1" xr:uid="{02B80FAF-2E96-4404-989D-3EE90A9FEBF4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7"/>
  <sheetViews>
    <sheetView zoomScaleNormal="100" workbookViewId="0">
      <pane ySplit="7" topLeftCell="A8" activePane="bottomLeft" state="frozen"/>
      <selection pane="bottomLeft" activeCell="A5" sqref="A5"/>
    </sheetView>
  </sheetViews>
  <sheetFormatPr defaultRowHeight="15"/>
  <cols>
    <col min="1" max="1" width="66.7109375" customWidth="1"/>
    <col min="2" max="22" width="10.7109375" customWidth="1"/>
    <col min="23" max="25" width="9.140625" customWidth="1"/>
    <col min="26" max="27" width="13" customWidth="1"/>
  </cols>
  <sheetData>
    <row r="1" spans="1:25" s="7" customFormat="1" ht="60" customHeight="1">
      <c r="A1" s="1" t="s">
        <v>21</v>
      </c>
      <c r="B1" s="2"/>
      <c r="C1" s="3"/>
      <c r="D1" s="4"/>
      <c r="E1" s="5"/>
      <c r="F1" s="4"/>
      <c r="G1" s="4"/>
      <c r="H1" s="5"/>
      <c r="I1" s="6"/>
      <c r="J1" s="4"/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s="7" customFormat="1" ht="15.75">
      <c r="A2" s="9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1"/>
      <c r="T2" s="11"/>
      <c r="U2" s="11"/>
      <c r="V2" s="11"/>
      <c r="W2" s="11"/>
      <c r="X2" s="11"/>
      <c r="Y2" s="11"/>
    </row>
    <row r="3" spans="1:25" s="7" customFormat="1" ht="14.25" customHeight="1">
      <c r="A3" s="8" t="s">
        <v>65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  <c r="T3" s="11"/>
      <c r="U3" s="11"/>
      <c r="V3" s="11"/>
      <c r="W3" s="11"/>
      <c r="X3" s="11"/>
      <c r="Y3" s="11"/>
    </row>
    <row r="4" spans="1:25" ht="14.25" customHeight="1">
      <c r="A4" s="44" t="s">
        <v>64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1: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ht="12.75" customHeight="1">
      <c r="A6" s="10"/>
      <c r="B6" s="53" t="s">
        <v>12</v>
      </c>
      <c r="C6" s="53"/>
      <c r="D6" s="53"/>
      <c r="E6" s="53" t="s">
        <v>15</v>
      </c>
      <c r="F6" s="53"/>
      <c r="G6" s="53"/>
      <c r="H6" s="53" t="s">
        <v>16</v>
      </c>
      <c r="I6" s="53"/>
      <c r="J6" s="53"/>
      <c r="K6" s="53" t="s">
        <v>17</v>
      </c>
      <c r="L6" s="53"/>
      <c r="M6" s="53"/>
      <c r="N6" s="53" t="s">
        <v>18</v>
      </c>
      <c r="O6" s="53"/>
      <c r="P6" s="53"/>
      <c r="Q6" s="53" t="s">
        <v>19</v>
      </c>
      <c r="R6" s="53"/>
      <c r="S6" s="53"/>
      <c r="T6" s="53" t="s">
        <v>20</v>
      </c>
      <c r="U6" s="53"/>
      <c r="V6" s="53"/>
      <c r="W6" s="10"/>
      <c r="X6" s="10"/>
      <c r="Y6" s="10"/>
    </row>
    <row r="7" spans="1:25" ht="12.75" customHeight="1">
      <c r="A7" s="10"/>
      <c r="B7" s="45" t="s">
        <v>10</v>
      </c>
      <c r="C7" s="46" t="s">
        <v>11</v>
      </c>
      <c r="D7" s="46" t="s">
        <v>52</v>
      </c>
      <c r="E7" s="45" t="s">
        <v>10</v>
      </c>
      <c r="F7" s="46" t="s">
        <v>11</v>
      </c>
      <c r="G7" s="46" t="s">
        <v>52</v>
      </c>
      <c r="H7" s="45" t="s">
        <v>10</v>
      </c>
      <c r="I7" s="46" t="s">
        <v>11</v>
      </c>
      <c r="J7" s="46" t="s">
        <v>52</v>
      </c>
      <c r="K7" s="45" t="s">
        <v>10</v>
      </c>
      <c r="L7" s="46" t="s">
        <v>11</v>
      </c>
      <c r="M7" s="46" t="s">
        <v>52</v>
      </c>
      <c r="N7" s="45" t="s">
        <v>10</v>
      </c>
      <c r="O7" s="46" t="s">
        <v>11</v>
      </c>
      <c r="P7" s="46" t="s">
        <v>52</v>
      </c>
      <c r="Q7" s="45" t="s">
        <v>10</v>
      </c>
      <c r="R7" s="46" t="s">
        <v>11</v>
      </c>
      <c r="S7" s="46" t="s">
        <v>52</v>
      </c>
      <c r="T7" s="45" t="s">
        <v>10</v>
      </c>
      <c r="U7" s="46" t="s">
        <v>11</v>
      </c>
      <c r="V7" s="46" t="s">
        <v>52</v>
      </c>
      <c r="W7" s="10"/>
      <c r="X7" s="10"/>
      <c r="Y7" s="10"/>
    </row>
    <row r="8" spans="1:25" ht="12.75" customHeight="1">
      <c r="A8" s="10"/>
      <c r="B8" s="45"/>
      <c r="C8" s="46"/>
      <c r="D8" s="46"/>
      <c r="E8" s="45"/>
      <c r="F8" s="46"/>
      <c r="G8" s="46"/>
      <c r="H8" s="45"/>
      <c r="I8" s="46"/>
      <c r="J8" s="46"/>
      <c r="K8" s="45"/>
      <c r="L8" s="46"/>
      <c r="M8" s="46"/>
      <c r="N8" s="45"/>
      <c r="O8" s="46"/>
      <c r="P8" s="46"/>
      <c r="Q8" s="45"/>
      <c r="R8" s="46"/>
      <c r="S8" s="46"/>
      <c r="T8" s="45"/>
      <c r="U8" s="46"/>
      <c r="V8" s="46"/>
      <c r="W8" s="10"/>
      <c r="X8" s="10"/>
      <c r="Y8" s="10"/>
    </row>
    <row r="9" spans="1:25" ht="12.75" customHeight="1">
      <c r="A9" s="30" t="s">
        <v>62</v>
      </c>
      <c r="B9" s="31">
        <v>2355.0100000000002</v>
      </c>
      <c r="C9" s="32">
        <v>10.78</v>
      </c>
      <c r="D9" s="33">
        <v>2.0499999999999998</v>
      </c>
      <c r="E9" s="31">
        <v>1056.94</v>
      </c>
      <c r="F9" s="32">
        <v>31.28</v>
      </c>
      <c r="G9" s="33">
        <v>2.85</v>
      </c>
      <c r="H9" s="31">
        <v>479.07</v>
      </c>
      <c r="I9" s="32">
        <v>12.2</v>
      </c>
      <c r="J9" s="33">
        <v>6.04</v>
      </c>
      <c r="K9" s="31">
        <v>277.85000000000002</v>
      </c>
      <c r="L9" s="32">
        <v>7.35</v>
      </c>
      <c r="M9" s="33">
        <v>6.24</v>
      </c>
      <c r="N9" s="31">
        <v>219.99</v>
      </c>
      <c r="O9" s="32">
        <v>6.78</v>
      </c>
      <c r="P9" s="33">
        <v>7.76</v>
      </c>
      <c r="Q9" s="31">
        <v>217.83</v>
      </c>
      <c r="R9" s="32">
        <v>7.26</v>
      </c>
      <c r="S9" s="33">
        <v>6.38</v>
      </c>
      <c r="T9" s="31">
        <v>103.33</v>
      </c>
      <c r="U9" s="32">
        <v>2.29</v>
      </c>
      <c r="V9" s="33">
        <v>8.73</v>
      </c>
      <c r="W9" s="10"/>
      <c r="X9" s="10"/>
      <c r="Y9" s="10"/>
    </row>
    <row r="10" spans="1:25" ht="12.75" customHeight="1">
      <c r="A10" s="41"/>
      <c r="B10" s="35"/>
      <c r="C10" s="36"/>
      <c r="D10" s="37"/>
      <c r="E10" s="35"/>
      <c r="F10" s="36"/>
      <c r="G10" s="37"/>
      <c r="H10" s="35"/>
      <c r="I10" s="36"/>
      <c r="J10" s="37"/>
      <c r="K10" s="35"/>
      <c r="L10" s="36"/>
      <c r="M10" s="37"/>
      <c r="N10" s="35"/>
      <c r="O10" s="36"/>
      <c r="P10" s="37"/>
      <c r="Q10" s="35"/>
      <c r="R10" s="36"/>
      <c r="S10" s="37"/>
      <c r="T10" s="35"/>
      <c r="U10" s="36"/>
      <c r="V10" s="37"/>
      <c r="W10" s="10"/>
      <c r="X10" s="10"/>
      <c r="Y10" s="10"/>
    </row>
    <row r="11" spans="1:25" ht="12.75" customHeight="1">
      <c r="A11" s="30" t="s">
        <v>25</v>
      </c>
      <c r="B11" s="31"/>
      <c r="C11" s="32"/>
      <c r="D11" s="33"/>
      <c r="E11" s="31"/>
      <c r="F11" s="32"/>
      <c r="G11" s="33"/>
      <c r="H11" s="31"/>
      <c r="I11" s="32"/>
      <c r="J11" s="33"/>
      <c r="K11" s="31"/>
      <c r="L11" s="32"/>
      <c r="M11" s="33"/>
      <c r="N11" s="31"/>
      <c r="O11" s="32"/>
      <c r="P11" s="33"/>
      <c r="Q11" s="31"/>
      <c r="R11" s="32"/>
      <c r="S11" s="33"/>
      <c r="T11" s="31"/>
      <c r="U11" s="32"/>
      <c r="V11" s="33"/>
      <c r="W11" s="10"/>
      <c r="X11" s="10"/>
      <c r="Y11" s="10"/>
    </row>
    <row r="12" spans="1:25" ht="12.75" customHeight="1">
      <c r="A12" s="38" t="s">
        <v>43</v>
      </c>
      <c r="B12" s="35">
        <v>1723.54</v>
      </c>
      <c r="C12" s="36">
        <v>73.19</v>
      </c>
      <c r="D12" s="37">
        <v>2.92</v>
      </c>
      <c r="E12" s="35">
        <v>837.98</v>
      </c>
      <c r="F12" s="36">
        <v>79.28</v>
      </c>
      <c r="G12" s="37">
        <v>4</v>
      </c>
      <c r="H12" s="35">
        <v>295.02999999999997</v>
      </c>
      <c r="I12" s="36">
        <v>61.58</v>
      </c>
      <c r="J12" s="37">
        <v>6.34</v>
      </c>
      <c r="K12" s="35">
        <v>178.39</v>
      </c>
      <c r="L12" s="36">
        <v>64.209999999999994</v>
      </c>
      <c r="M12" s="37">
        <v>8.8699999999999992</v>
      </c>
      <c r="N12" s="35">
        <v>156.43</v>
      </c>
      <c r="O12" s="36">
        <v>71.11</v>
      </c>
      <c r="P12" s="37">
        <v>8.51</v>
      </c>
      <c r="Q12" s="35">
        <v>163.86</v>
      </c>
      <c r="R12" s="36">
        <v>75.23</v>
      </c>
      <c r="S12" s="37">
        <v>7.17</v>
      </c>
      <c r="T12" s="35">
        <v>91.84</v>
      </c>
      <c r="U12" s="36">
        <v>88.88</v>
      </c>
      <c r="V12" s="37">
        <v>8.6</v>
      </c>
      <c r="W12" s="10"/>
      <c r="X12" s="10"/>
      <c r="Y12" s="10"/>
    </row>
    <row r="13" spans="1:25" ht="12.75" customHeight="1">
      <c r="A13" s="38" t="s">
        <v>44</v>
      </c>
      <c r="B13" s="35">
        <v>626.37</v>
      </c>
      <c r="C13" s="36">
        <v>26.6</v>
      </c>
      <c r="D13" s="37">
        <v>5.71</v>
      </c>
      <c r="E13" s="35">
        <v>215.55</v>
      </c>
      <c r="F13" s="36">
        <v>20.39</v>
      </c>
      <c r="G13" s="37">
        <v>11.93</v>
      </c>
      <c r="H13" s="35">
        <v>182.36</v>
      </c>
      <c r="I13" s="36">
        <v>38.07</v>
      </c>
      <c r="J13" s="37">
        <v>10.51</v>
      </c>
      <c r="K13" s="35">
        <v>99.45</v>
      </c>
      <c r="L13" s="36">
        <v>35.79</v>
      </c>
      <c r="M13" s="37">
        <v>8.9499999999999993</v>
      </c>
      <c r="N13" s="35">
        <v>63.56</v>
      </c>
      <c r="O13" s="36">
        <v>28.89</v>
      </c>
      <c r="P13" s="37">
        <v>14.07</v>
      </c>
      <c r="Q13" s="35">
        <v>53.97</v>
      </c>
      <c r="R13" s="36">
        <v>24.77</v>
      </c>
      <c r="S13" s="37">
        <v>13.86</v>
      </c>
      <c r="T13" s="35">
        <v>11.49</v>
      </c>
      <c r="U13" s="36">
        <v>11.12</v>
      </c>
      <c r="V13" s="37">
        <v>34.57</v>
      </c>
      <c r="W13" s="10"/>
      <c r="X13" s="10"/>
      <c r="Y13" s="10"/>
    </row>
    <row r="14" spans="1:25" ht="12.75" customHeight="1">
      <c r="A14" s="38" t="s">
        <v>3</v>
      </c>
      <c r="B14" s="35">
        <v>5.0999999999999996</v>
      </c>
      <c r="C14" s="36">
        <v>0.22</v>
      </c>
      <c r="D14" s="37">
        <v>55.61</v>
      </c>
      <c r="E14" s="35">
        <v>3.41</v>
      </c>
      <c r="F14" s="36">
        <v>0.32</v>
      </c>
      <c r="G14" s="37">
        <v>72.64</v>
      </c>
      <c r="H14" s="35">
        <v>1.69</v>
      </c>
      <c r="I14" s="36">
        <v>0.35</v>
      </c>
      <c r="J14" s="37">
        <v>84.5</v>
      </c>
      <c r="K14" s="47" t="s">
        <v>31</v>
      </c>
      <c r="L14" s="48" t="s">
        <v>31</v>
      </c>
      <c r="M14" s="49" t="s">
        <v>31</v>
      </c>
      <c r="N14" s="47" t="s">
        <v>31</v>
      </c>
      <c r="O14" s="48" t="s">
        <v>31</v>
      </c>
      <c r="P14" s="49" t="s">
        <v>31</v>
      </c>
      <c r="Q14" s="47" t="s">
        <v>31</v>
      </c>
      <c r="R14" s="48" t="s">
        <v>31</v>
      </c>
      <c r="S14" s="49" t="s">
        <v>31</v>
      </c>
      <c r="T14" s="47" t="s">
        <v>31</v>
      </c>
      <c r="U14" s="48" t="s">
        <v>31</v>
      </c>
      <c r="V14" s="49" t="s">
        <v>31</v>
      </c>
      <c r="W14" s="10"/>
      <c r="X14" s="10"/>
      <c r="Y14" s="10"/>
    </row>
    <row r="15" spans="1:25" ht="12.75" customHeight="1">
      <c r="A15" s="30" t="s">
        <v>26</v>
      </c>
      <c r="B15" s="31"/>
      <c r="C15" s="32"/>
      <c r="D15" s="33"/>
      <c r="E15" s="31"/>
      <c r="F15" s="32"/>
      <c r="G15" s="33"/>
      <c r="H15" s="31"/>
      <c r="I15" s="32"/>
      <c r="J15" s="33"/>
      <c r="K15" s="31"/>
      <c r="L15" s="32"/>
      <c r="M15" s="33"/>
      <c r="N15" s="31"/>
      <c r="O15" s="32"/>
      <c r="P15" s="33"/>
      <c r="Q15" s="31"/>
      <c r="R15" s="32"/>
      <c r="S15" s="33"/>
      <c r="T15" s="31"/>
      <c r="U15" s="32"/>
      <c r="V15" s="33"/>
      <c r="W15" s="10"/>
      <c r="X15" s="10"/>
      <c r="Y15" s="10"/>
    </row>
    <row r="16" spans="1:25" ht="12.75" customHeight="1">
      <c r="A16" s="39" t="s">
        <v>45</v>
      </c>
      <c r="B16" s="35">
        <v>399.64</v>
      </c>
      <c r="C16" s="36">
        <v>23.19</v>
      </c>
      <c r="D16" s="37">
        <v>5.75</v>
      </c>
      <c r="E16" s="35">
        <v>144.02000000000001</v>
      </c>
      <c r="F16" s="36">
        <v>17.190000000000001</v>
      </c>
      <c r="G16" s="37">
        <v>12.08</v>
      </c>
      <c r="H16" s="35">
        <v>84.09</v>
      </c>
      <c r="I16" s="36">
        <v>28.5</v>
      </c>
      <c r="J16" s="37">
        <v>11.59</v>
      </c>
      <c r="K16" s="35">
        <v>59.24</v>
      </c>
      <c r="L16" s="36">
        <v>33.21</v>
      </c>
      <c r="M16" s="37">
        <v>14.3</v>
      </c>
      <c r="N16" s="35">
        <v>46.58</v>
      </c>
      <c r="O16" s="36">
        <v>29.77</v>
      </c>
      <c r="P16" s="37">
        <v>19.27</v>
      </c>
      <c r="Q16" s="35">
        <v>49.56</v>
      </c>
      <c r="R16" s="36">
        <v>30.24</v>
      </c>
      <c r="S16" s="37">
        <v>16.78</v>
      </c>
      <c r="T16" s="35">
        <v>16.149999999999999</v>
      </c>
      <c r="U16" s="36">
        <v>17.579999999999998</v>
      </c>
      <c r="V16" s="37">
        <v>19.260000000000002</v>
      </c>
      <c r="W16" s="10"/>
      <c r="X16" s="10"/>
      <c r="Y16" s="10"/>
    </row>
    <row r="17" spans="1:25" ht="12.75" customHeight="1">
      <c r="A17" s="39" t="s">
        <v>46</v>
      </c>
      <c r="B17" s="35">
        <v>906.43</v>
      </c>
      <c r="C17" s="36">
        <v>52.59</v>
      </c>
      <c r="D17" s="37">
        <v>3.79</v>
      </c>
      <c r="E17" s="35">
        <v>408.69</v>
      </c>
      <c r="F17" s="36">
        <v>48.77</v>
      </c>
      <c r="G17" s="37">
        <v>6.77</v>
      </c>
      <c r="H17" s="35">
        <v>143.34</v>
      </c>
      <c r="I17" s="36">
        <v>48.58</v>
      </c>
      <c r="J17" s="37">
        <v>8.5500000000000007</v>
      </c>
      <c r="K17" s="35">
        <v>93.39</v>
      </c>
      <c r="L17" s="36">
        <v>52.35</v>
      </c>
      <c r="M17" s="37">
        <v>10.69</v>
      </c>
      <c r="N17" s="35">
        <v>93.92</v>
      </c>
      <c r="O17" s="36">
        <v>60.04</v>
      </c>
      <c r="P17" s="37">
        <v>11.67</v>
      </c>
      <c r="Q17" s="35">
        <v>101.78</v>
      </c>
      <c r="R17" s="36">
        <v>62.11</v>
      </c>
      <c r="S17" s="37">
        <v>7.57</v>
      </c>
      <c r="T17" s="35">
        <v>65.3</v>
      </c>
      <c r="U17" s="36">
        <v>71.099999999999994</v>
      </c>
      <c r="V17" s="37">
        <v>10.83</v>
      </c>
      <c r="W17" s="10"/>
      <c r="X17" s="10"/>
      <c r="Y17" s="10"/>
    </row>
    <row r="18" spans="1:25" ht="12.75" customHeight="1">
      <c r="A18" s="39" t="s">
        <v>48</v>
      </c>
      <c r="B18" s="35">
        <v>285.66000000000003</v>
      </c>
      <c r="C18" s="36">
        <v>16.57</v>
      </c>
      <c r="D18" s="37">
        <v>9.8000000000000007</v>
      </c>
      <c r="E18" s="35">
        <v>226.65</v>
      </c>
      <c r="F18" s="36">
        <v>27.05</v>
      </c>
      <c r="G18" s="37">
        <v>11.89</v>
      </c>
      <c r="H18" s="35">
        <v>44.88</v>
      </c>
      <c r="I18" s="36">
        <v>15.21</v>
      </c>
      <c r="J18" s="37">
        <v>18.22</v>
      </c>
      <c r="K18" s="35">
        <v>11.06</v>
      </c>
      <c r="L18" s="36">
        <v>6.2</v>
      </c>
      <c r="M18" s="37">
        <v>39.270000000000003</v>
      </c>
      <c r="N18" s="35">
        <v>1.63</v>
      </c>
      <c r="O18" s="36">
        <v>1.04</v>
      </c>
      <c r="P18" s="37">
        <v>101.91</v>
      </c>
      <c r="Q18" s="35">
        <v>1.45</v>
      </c>
      <c r="R18" s="36">
        <v>0.88</v>
      </c>
      <c r="S18" s="37">
        <v>56.09</v>
      </c>
      <c r="T18" s="47" t="s">
        <v>31</v>
      </c>
      <c r="U18" s="48" t="s">
        <v>31</v>
      </c>
      <c r="V18" s="49" t="s">
        <v>31</v>
      </c>
      <c r="W18" s="10"/>
      <c r="X18" s="10"/>
      <c r="Y18" s="10"/>
    </row>
    <row r="19" spans="1:25" ht="12.75" customHeight="1">
      <c r="A19" s="39" t="s">
        <v>4</v>
      </c>
      <c r="B19" s="35">
        <v>131.81</v>
      </c>
      <c r="C19" s="36">
        <v>7.65</v>
      </c>
      <c r="D19" s="37">
        <v>14.39</v>
      </c>
      <c r="E19" s="35">
        <v>58.61</v>
      </c>
      <c r="F19" s="36">
        <v>6.99</v>
      </c>
      <c r="G19" s="37">
        <v>30.45</v>
      </c>
      <c r="H19" s="35">
        <v>22.72</v>
      </c>
      <c r="I19" s="36">
        <v>7.7</v>
      </c>
      <c r="J19" s="37">
        <v>27.55</v>
      </c>
      <c r="K19" s="35">
        <v>14.71</v>
      </c>
      <c r="L19" s="36">
        <v>8.24</v>
      </c>
      <c r="M19" s="37">
        <v>40.69</v>
      </c>
      <c r="N19" s="35">
        <v>14.31</v>
      </c>
      <c r="O19" s="36">
        <v>9.15</v>
      </c>
      <c r="P19" s="37">
        <v>32.99</v>
      </c>
      <c r="Q19" s="35">
        <v>11.08</v>
      </c>
      <c r="R19" s="36">
        <v>6.76</v>
      </c>
      <c r="S19" s="37">
        <v>24.57</v>
      </c>
      <c r="T19" s="35">
        <v>10.39</v>
      </c>
      <c r="U19" s="36">
        <v>11.31</v>
      </c>
      <c r="V19" s="37">
        <v>32.01</v>
      </c>
      <c r="W19" s="10"/>
      <c r="X19" s="10"/>
      <c r="Y19" s="10"/>
    </row>
    <row r="20" spans="1:25" ht="12.75" customHeight="1">
      <c r="A20" s="30" t="s">
        <v>27</v>
      </c>
      <c r="B20" s="31"/>
      <c r="C20" s="32"/>
      <c r="D20" s="33"/>
      <c r="E20" s="31"/>
      <c r="F20" s="32"/>
      <c r="G20" s="33"/>
      <c r="H20" s="31"/>
      <c r="I20" s="32"/>
      <c r="J20" s="33"/>
      <c r="K20" s="31"/>
      <c r="L20" s="32"/>
      <c r="M20" s="33"/>
      <c r="N20" s="31"/>
      <c r="O20" s="32"/>
      <c r="P20" s="33"/>
      <c r="Q20" s="31"/>
      <c r="R20" s="32"/>
      <c r="S20" s="33"/>
      <c r="T20" s="31"/>
      <c r="U20" s="32"/>
      <c r="V20" s="33"/>
      <c r="W20" s="10"/>
      <c r="X20" s="10"/>
      <c r="Y20" s="10"/>
    </row>
    <row r="21" spans="1:25" ht="12.75" customHeight="1">
      <c r="A21" s="39" t="s">
        <v>5</v>
      </c>
      <c r="B21" s="35">
        <v>171.7</v>
      </c>
      <c r="C21" s="36">
        <v>27.41</v>
      </c>
      <c r="D21" s="37">
        <v>12.29</v>
      </c>
      <c r="E21" s="35">
        <v>45.9</v>
      </c>
      <c r="F21" s="36">
        <v>21.3</v>
      </c>
      <c r="G21" s="37">
        <v>28.09</v>
      </c>
      <c r="H21" s="35">
        <v>50.28</v>
      </c>
      <c r="I21" s="36">
        <v>27.57</v>
      </c>
      <c r="J21" s="37">
        <v>17.38</v>
      </c>
      <c r="K21" s="35">
        <v>36.92</v>
      </c>
      <c r="L21" s="36">
        <v>37.119999999999997</v>
      </c>
      <c r="M21" s="37">
        <v>16.82</v>
      </c>
      <c r="N21" s="35">
        <v>17.239999999999998</v>
      </c>
      <c r="O21" s="36">
        <v>27.13</v>
      </c>
      <c r="P21" s="37">
        <v>21.22</v>
      </c>
      <c r="Q21" s="35">
        <v>16.170000000000002</v>
      </c>
      <c r="R21" s="36">
        <v>29.96</v>
      </c>
      <c r="S21" s="37">
        <v>24.45</v>
      </c>
      <c r="T21" s="35">
        <v>5.18</v>
      </c>
      <c r="U21" s="36">
        <v>45.14</v>
      </c>
      <c r="V21" s="37">
        <v>65.17</v>
      </c>
      <c r="W21" s="10"/>
      <c r="X21" s="10"/>
      <c r="Y21" s="10"/>
    </row>
    <row r="22" spans="1:25" ht="12.75" customHeight="1">
      <c r="A22" s="39" t="s">
        <v>6</v>
      </c>
      <c r="B22" s="35">
        <v>115.19</v>
      </c>
      <c r="C22" s="36">
        <v>18.39</v>
      </c>
      <c r="D22" s="37">
        <v>10.97</v>
      </c>
      <c r="E22" s="35">
        <v>30</v>
      </c>
      <c r="F22" s="36">
        <v>13.92</v>
      </c>
      <c r="G22" s="37">
        <v>20.22</v>
      </c>
      <c r="H22" s="35">
        <v>42.76</v>
      </c>
      <c r="I22" s="36">
        <v>23.45</v>
      </c>
      <c r="J22" s="37">
        <v>19.399999999999999</v>
      </c>
      <c r="K22" s="35">
        <v>15.22</v>
      </c>
      <c r="L22" s="36">
        <v>15.3</v>
      </c>
      <c r="M22" s="37">
        <v>38.06</v>
      </c>
      <c r="N22" s="35">
        <v>18.22</v>
      </c>
      <c r="O22" s="36">
        <v>28.67</v>
      </c>
      <c r="P22" s="37">
        <v>35.36</v>
      </c>
      <c r="Q22" s="35">
        <v>6.55</v>
      </c>
      <c r="R22" s="36">
        <v>12.14</v>
      </c>
      <c r="S22" s="37">
        <v>44.64</v>
      </c>
      <c r="T22" s="35">
        <v>2.4500000000000002</v>
      </c>
      <c r="U22" s="36">
        <v>21.31</v>
      </c>
      <c r="V22" s="37">
        <v>60.67</v>
      </c>
      <c r="W22" s="10"/>
      <c r="X22" s="10"/>
      <c r="Y22" s="10"/>
    </row>
    <row r="23" spans="1:25" ht="12.75" customHeight="1">
      <c r="A23" s="39" t="s">
        <v>49</v>
      </c>
      <c r="B23" s="35">
        <v>32.04</v>
      </c>
      <c r="C23" s="36">
        <v>5.12</v>
      </c>
      <c r="D23" s="37">
        <v>23.87</v>
      </c>
      <c r="E23" s="35">
        <v>18.46</v>
      </c>
      <c r="F23" s="36">
        <v>8.56</v>
      </c>
      <c r="G23" s="37">
        <v>34.159999999999997</v>
      </c>
      <c r="H23" s="35">
        <v>9.25</v>
      </c>
      <c r="I23" s="36">
        <v>5.07</v>
      </c>
      <c r="J23" s="37">
        <v>48.06</v>
      </c>
      <c r="K23" s="35">
        <v>2.72</v>
      </c>
      <c r="L23" s="36">
        <v>2.73</v>
      </c>
      <c r="M23" s="37">
        <v>74.8</v>
      </c>
      <c r="N23" s="35">
        <v>1.62</v>
      </c>
      <c r="O23" s="36">
        <v>2.54</v>
      </c>
      <c r="P23" s="37">
        <v>87.02</v>
      </c>
      <c r="Q23" s="47" t="s">
        <v>31</v>
      </c>
      <c r="R23" s="48" t="s">
        <v>31</v>
      </c>
      <c r="S23" s="49" t="s">
        <v>31</v>
      </c>
      <c r="T23" s="47" t="s">
        <v>31</v>
      </c>
      <c r="U23" s="48" t="s">
        <v>31</v>
      </c>
      <c r="V23" s="49" t="s">
        <v>31</v>
      </c>
      <c r="W23" s="10"/>
      <c r="X23" s="10"/>
      <c r="Y23" s="10"/>
    </row>
    <row r="24" spans="1:25" ht="12.75" customHeight="1">
      <c r="A24" s="39" t="s">
        <v>50</v>
      </c>
      <c r="B24" s="35">
        <v>117.79</v>
      </c>
      <c r="C24" s="36">
        <v>18.8</v>
      </c>
      <c r="D24" s="37">
        <v>12.29</v>
      </c>
      <c r="E24" s="35">
        <v>58.6</v>
      </c>
      <c r="F24" s="36">
        <v>27.19</v>
      </c>
      <c r="G24" s="37">
        <v>20.34</v>
      </c>
      <c r="H24" s="35">
        <v>21.47</v>
      </c>
      <c r="I24" s="36">
        <v>11.77</v>
      </c>
      <c r="J24" s="37">
        <v>25.83</v>
      </c>
      <c r="K24" s="35">
        <v>11.54</v>
      </c>
      <c r="L24" s="36">
        <v>11.61</v>
      </c>
      <c r="M24" s="37">
        <v>35.409999999999997</v>
      </c>
      <c r="N24" s="35">
        <v>14.91</v>
      </c>
      <c r="O24" s="36">
        <v>23.45</v>
      </c>
      <c r="P24" s="37">
        <v>30.25</v>
      </c>
      <c r="Q24" s="35">
        <v>9.69</v>
      </c>
      <c r="R24" s="36">
        <v>17.95</v>
      </c>
      <c r="S24" s="37">
        <v>39.21</v>
      </c>
      <c r="T24" s="35">
        <v>1.57</v>
      </c>
      <c r="U24" s="36">
        <v>13.71</v>
      </c>
      <c r="V24" s="37">
        <v>59.58</v>
      </c>
      <c r="W24" s="10"/>
      <c r="X24" s="10"/>
      <c r="Y24" s="10"/>
    </row>
    <row r="25" spans="1:25" ht="12.75" customHeight="1">
      <c r="A25" s="39" t="s">
        <v>7</v>
      </c>
      <c r="B25" s="35">
        <v>106.13</v>
      </c>
      <c r="C25" s="36">
        <v>16.940000000000001</v>
      </c>
      <c r="D25" s="37">
        <v>12.15</v>
      </c>
      <c r="E25" s="35">
        <v>22.1</v>
      </c>
      <c r="F25" s="36">
        <v>10.25</v>
      </c>
      <c r="G25" s="37">
        <v>40.71</v>
      </c>
      <c r="H25" s="35">
        <v>39.299999999999997</v>
      </c>
      <c r="I25" s="36">
        <v>21.55</v>
      </c>
      <c r="J25" s="37">
        <v>20.86</v>
      </c>
      <c r="K25" s="35">
        <v>22.58</v>
      </c>
      <c r="L25" s="36">
        <v>22.71</v>
      </c>
      <c r="M25" s="37">
        <v>22.99</v>
      </c>
      <c r="N25" s="35">
        <v>6.06</v>
      </c>
      <c r="O25" s="36">
        <v>9.5299999999999994</v>
      </c>
      <c r="P25" s="37">
        <v>34.9</v>
      </c>
      <c r="Q25" s="35">
        <v>14.59</v>
      </c>
      <c r="R25" s="36">
        <v>27.03</v>
      </c>
      <c r="S25" s="37">
        <v>25.53</v>
      </c>
      <c r="T25" s="35">
        <v>1.51</v>
      </c>
      <c r="U25" s="36">
        <v>13.12</v>
      </c>
      <c r="V25" s="37">
        <v>75.319999999999993</v>
      </c>
      <c r="W25" s="10"/>
      <c r="X25" s="10"/>
      <c r="Y25" s="10"/>
    </row>
    <row r="26" spans="1:25" ht="12.75" customHeight="1">
      <c r="A26" s="39" t="s">
        <v>51</v>
      </c>
      <c r="B26" s="35">
        <v>50.63</v>
      </c>
      <c r="C26" s="36">
        <v>8.08</v>
      </c>
      <c r="D26" s="37">
        <v>22.11</v>
      </c>
      <c r="E26" s="35">
        <v>23.91</v>
      </c>
      <c r="F26" s="36">
        <v>11.09</v>
      </c>
      <c r="G26" s="37">
        <v>40.6</v>
      </c>
      <c r="H26" s="35">
        <v>12.28</v>
      </c>
      <c r="I26" s="36">
        <v>6.73</v>
      </c>
      <c r="J26" s="37">
        <v>53.62</v>
      </c>
      <c r="K26" s="35">
        <v>5.35</v>
      </c>
      <c r="L26" s="36">
        <v>5.38</v>
      </c>
      <c r="M26" s="37">
        <v>42.93</v>
      </c>
      <c r="N26" s="35">
        <v>2.97</v>
      </c>
      <c r="O26" s="36">
        <v>4.68</v>
      </c>
      <c r="P26" s="37">
        <v>67.37</v>
      </c>
      <c r="Q26" s="35">
        <v>5.35</v>
      </c>
      <c r="R26" s="36">
        <v>9.91</v>
      </c>
      <c r="S26" s="37">
        <v>54.23</v>
      </c>
      <c r="T26" s="35">
        <v>0.77</v>
      </c>
      <c r="U26" s="36">
        <v>6.73</v>
      </c>
      <c r="V26" s="37">
        <v>78.819999999999993</v>
      </c>
      <c r="W26" s="10"/>
      <c r="X26" s="10"/>
      <c r="Y26" s="10"/>
    </row>
    <row r="27" spans="1:25" ht="12.75" customHeight="1">
      <c r="A27" s="39" t="s">
        <v>47</v>
      </c>
      <c r="B27" s="35">
        <v>32.89</v>
      </c>
      <c r="C27" s="36">
        <v>5.25</v>
      </c>
      <c r="D27" s="37">
        <v>25.28</v>
      </c>
      <c r="E27" s="35">
        <v>16.57</v>
      </c>
      <c r="F27" s="36">
        <v>7.69</v>
      </c>
      <c r="G27" s="37">
        <v>35.17</v>
      </c>
      <c r="H27" s="35">
        <v>7.03</v>
      </c>
      <c r="I27" s="36">
        <v>3.85</v>
      </c>
      <c r="J27" s="37">
        <v>75.87</v>
      </c>
      <c r="K27" s="35">
        <v>5.12</v>
      </c>
      <c r="L27" s="36">
        <v>5.15</v>
      </c>
      <c r="M27" s="37">
        <v>37.46</v>
      </c>
      <c r="N27" s="35">
        <v>2.54</v>
      </c>
      <c r="O27" s="36">
        <v>3.99</v>
      </c>
      <c r="P27" s="37">
        <v>65.84</v>
      </c>
      <c r="Q27" s="35">
        <v>1.63</v>
      </c>
      <c r="R27" s="36">
        <v>3.01</v>
      </c>
      <c r="S27" s="37">
        <v>51.86</v>
      </c>
      <c r="T27" s="47" t="s">
        <v>31</v>
      </c>
      <c r="U27" s="48" t="s">
        <v>31</v>
      </c>
      <c r="V27" s="49" t="s">
        <v>31</v>
      </c>
      <c r="W27" s="10"/>
      <c r="X27" s="10"/>
      <c r="Y27" s="10"/>
    </row>
    <row r="28" spans="1:25" ht="12.75" customHeight="1">
      <c r="A28" s="30" t="s">
        <v>42</v>
      </c>
      <c r="B28" s="31"/>
      <c r="C28" s="32"/>
      <c r="D28" s="33"/>
      <c r="E28" s="31"/>
      <c r="F28" s="32"/>
      <c r="G28" s="33"/>
      <c r="H28" s="31"/>
      <c r="I28" s="32"/>
      <c r="J28" s="33"/>
      <c r="K28" s="31"/>
      <c r="L28" s="32"/>
      <c r="M28" s="33"/>
      <c r="N28" s="31"/>
      <c r="O28" s="32"/>
      <c r="P28" s="33"/>
      <c r="Q28" s="31"/>
      <c r="R28" s="32"/>
      <c r="S28" s="33"/>
      <c r="T28" s="31"/>
      <c r="U28" s="32"/>
      <c r="V28" s="33"/>
      <c r="W28" s="10"/>
      <c r="X28" s="10"/>
      <c r="Y28" s="10"/>
    </row>
    <row r="29" spans="1:25" ht="12.75" customHeight="1">
      <c r="A29" s="38" t="s">
        <v>8</v>
      </c>
      <c r="B29" s="35">
        <v>526.08000000000004</v>
      </c>
      <c r="C29" s="36">
        <v>22.34</v>
      </c>
      <c r="D29" s="37">
        <v>5.44</v>
      </c>
      <c r="E29" s="35">
        <v>140.16999999999999</v>
      </c>
      <c r="F29" s="36">
        <v>13.26</v>
      </c>
      <c r="G29" s="37">
        <v>14.42</v>
      </c>
      <c r="H29" s="35">
        <v>143.26</v>
      </c>
      <c r="I29" s="36">
        <v>29.9</v>
      </c>
      <c r="J29" s="37">
        <v>12.02</v>
      </c>
      <c r="K29" s="35">
        <v>78.209999999999994</v>
      </c>
      <c r="L29" s="36">
        <v>28.15</v>
      </c>
      <c r="M29" s="37">
        <v>12.2</v>
      </c>
      <c r="N29" s="35">
        <v>73.209999999999994</v>
      </c>
      <c r="O29" s="36">
        <v>33.28</v>
      </c>
      <c r="P29" s="37">
        <v>16.34</v>
      </c>
      <c r="Q29" s="35">
        <v>71.31</v>
      </c>
      <c r="R29" s="36">
        <v>32.74</v>
      </c>
      <c r="S29" s="37">
        <v>11.14</v>
      </c>
      <c r="T29" s="35">
        <v>19.920000000000002</v>
      </c>
      <c r="U29" s="36">
        <v>19.27</v>
      </c>
      <c r="V29" s="37">
        <v>22.9</v>
      </c>
      <c r="W29" s="10"/>
      <c r="X29" s="10"/>
      <c r="Y29" s="10"/>
    </row>
    <row r="30" spans="1:25" ht="12.75" customHeight="1">
      <c r="A30" s="38" t="s">
        <v>9</v>
      </c>
      <c r="B30" s="35">
        <v>1828.93</v>
      </c>
      <c r="C30" s="36">
        <v>77.66</v>
      </c>
      <c r="D30" s="37">
        <v>2.5</v>
      </c>
      <c r="E30" s="35">
        <v>916.76</v>
      </c>
      <c r="F30" s="36">
        <v>86.74</v>
      </c>
      <c r="G30" s="37">
        <v>3.09</v>
      </c>
      <c r="H30" s="35">
        <v>335.81</v>
      </c>
      <c r="I30" s="36">
        <v>70.099999999999994</v>
      </c>
      <c r="J30" s="37">
        <v>6.51</v>
      </c>
      <c r="K30" s="35">
        <v>199.63</v>
      </c>
      <c r="L30" s="36">
        <v>71.849999999999994</v>
      </c>
      <c r="M30" s="37">
        <v>7.59</v>
      </c>
      <c r="N30" s="35">
        <v>146.78</v>
      </c>
      <c r="O30" s="36">
        <v>66.72</v>
      </c>
      <c r="P30" s="37">
        <v>8.52</v>
      </c>
      <c r="Q30" s="35">
        <v>146.52000000000001</v>
      </c>
      <c r="R30" s="36">
        <v>67.260000000000005</v>
      </c>
      <c r="S30" s="37">
        <v>9.15</v>
      </c>
      <c r="T30" s="35">
        <v>83.41</v>
      </c>
      <c r="U30" s="36">
        <v>80.73</v>
      </c>
      <c r="V30" s="37">
        <v>10.92</v>
      </c>
      <c r="W30" s="10"/>
      <c r="X30" s="10"/>
      <c r="Y30" s="10"/>
    </row>
    <row r="31" spans="1:25" ht="12.75" customHeight="1">
      <c r="A31" s="30" t="s">
        <v>23</v>
      </c>
      <c r="B31" s="31"/>
      <c r="C31" s="32"/>
      <c r="D31" s="33"/>
      <c r="E31" s="31"/>
      <c r="F31" s="32"/>
      <c r="G31" s="33"/>
      <c r="H31" s="31"/>
      <c r="I31" s="32"/>
      <c r="J31" s="33"/>
      <c r="K31" s="31"/>
      <c r="L31" s="32"/>
      <c r="M31" s="33"/>
      <c r="N31" s="31"/>
      <c r="O31" s="32"/>
      <c r="P31" s="33"/>
      <c r="Q31" s="31"/>
      <c r="R31" s="32"/>
      <c r="S31" s="33"/>
      <c r="T31" s="31"/>
      <c r="U31" s="32"/>
      <c r="V31" s="33"/>
      <c r="W31" s="10"/>
      <c r="X31" s="10"/>
      <c r="Y31" s="10"/>
    </row>
    <row r="32" spans="1:25" ht="12.75" customHeight="1">
      <c r="A32" s="38" t="s">
        <v>33</v>
      </c>
      <c r="B32" s="35">
        <v>1293.3499999999999</v>
      </c>
      <c r="C32" s="36">
        <v>54.92</v>
      </c>
      <c r="D32" s="37">
        <v>2.67</v>
      </c>
      <c r="E32" s="35">
        <v>583.33000000000004</v>
      </c>
      <c r="F32" s="36">
        <v>55.19</v>
      </c>
      <c r="G32" s="37">
        <v>5.69</v>
      </c>
      <c r="H32" s="35">
        <v>277.82</v>
      </c>
      <c r="I32" s="36">
        <v>57.99</v>
      </c>
      <c r="J32" s="37">
        <v>5.77</v>
      </c>
      <c r="K32" s="35">
        <v>133.54</v>
      </c>
      <c r="L32" s="36">
        <v>48.06</v>
      </c>
      <c r="M32" s="37">
        <v>7.84</v>
      </c>
      <c r="N32" s="35">
        <v>114.58</v>
      </c>
      <c r="O32" s="36">
        <v>52.08</v>
      </c>
      <c r="P32" s="37">
        <v>10.57</v>
      </c>
      <c r="Q32" s="35">
        <v>122.85</v>
      </c>
      <c r="R32" s="36">
        <v>56.4</v>
      </c>
      <c r="S32" s="37">
        <v>7.8</v>
      </c>
      <c r="T32" s="35">
        <v>61.23</v>
      </c>
      <c r="U32" s="36">
        <v>59.26</v>
      </c>
      <c r="V32" s="37">
        <v>9.6199999999999992</v>
      </c>
      <c r="W32" s="10"/>
      <c r="X32" s="10"/>
      <c r="Y32" s="10"/>
    </row>
    <row r="33" spans="1:25" ht="12.75" customHeight="1">
      <c r="A33" s="38" t="s">
        <v>34</v>
      </c>
      <c r="B33" s="35">
        <v>262.32</v>
      </c>
      <c r="C33" s="36">
        <v>11.14</v>
      </c>
      <c r="D33" s="37">
        <v>7.77</v>
      </c>
      <c r="E33" s="35">
        <v>116.83</v>
      </c>
      <c r="F33" s="36">
        <v>11.05</v>
      </c>
      <c r="G33" s="37">
        <v>14.09</v>
      </c>
      <c r="H33" s="35">
        <v>57.14</v>
      </c>
      <c r="I33" s="36">
        <v>11.93</v>
      </c>
      <c r="J33" s="37">
        <v>16.27</v>
      </c>
      <c r="K33" s="35">
        <v>33.1</v>
      </c>
      <c r="L33" s="36">
        <v>11.91</v>
      </c>
      <c r="M33" s="37">
        <v>21.02</v>
      </c>
      <c r="N33" s="35">
        <v>30.69</v>
      </c>
      <c r="O33" s="36">
        <v>13.95</v>
      </c>
      <c r="P33" s="37">
        <v>27.14</v>
      </c>
      <c r="Q33" s="35">
        <v>19.82</v>
      </c>
      <c r="R33" s="36">
        <v>9.1</v>
      </c>
      <c r="S33" s="37">
        <v>16.57</v>
      </c>
      <c r="T33" s="35">
        <v>4.74</v>
      </c>
      <c r="U33" s="36">
        <v>4.59</v>
      </c>
      <c r="V33" s="37">
        <v>48.75</v>
      </c>
      <c r="W33" s="10"/>
      <c r="X33" s="10"/>
      <c r="Y33" s="10"/>
    </row>
    <row r="34" spans="1:25" ht="12.75" customHeight="1">
      <c r="A34" s="38" t="s">
        <v>35</v>
      </c>
      <c r="B34" s="35">
        <v>799.34</v>
      </c>
      <c r="C34" s="36">
        <v>33.94</v>
      </c>
      <c r="D34" s="37">
        <v>4.99</v>
      </c>
      <c r="E34" s="35">
        <v>356.78</v>
      </c>
      <c r="F34" s="36">
        <v>33.76</v>
      </c>
      <c r="G34" s="37">
        <v>8.4600000000000009</v>
      </c>
      <c r="H34" s="35">
        <v>144.12</v>
      </c>
      <c r="I34" s="36">
        <v>30.08</v>
      </c>
      <c r="J34" s="37">
        <v>15.81</v>
      </c>
      <c r="K34" s="35">
        <v>111.21</v>
      </c>
      <c r="L34" s="36">
        <v>40.03</v>
      </c>
      <c r="M34" s="37">
        <v>10.62</v>
      </c>
      <c r="N34" s="35">
        <v>74.72</v>
      </c>
      <c r="O34" s="36">
        <v>33.96</v>
      </c>
      <c r="P34" s="37">
        <v>13.36</v>
      </c>
      <c r="Q34" s="35">
        <v>75.150000000000006</v>
      </c>
      <c r="R34" s="36">
        <v>34.5</v>
      </c>
      <c r="S34" s="37">
        <v>13.96</v>
      </c>
      <c r="T34" s="35">
        <v>37.36</v>
      </c>
      <c r="U34" s="36">
        <v>36.15</v>
      </c>
      <c r="V34" s="37">
        <v>16.66</v>
      </c>
      <c r="W34" s="10"/>
      <c r="X34" s="10"/>
      <c r="Y34" s="10"/>
    </row>
    <row r="35" spans="1:25" ht="12.75" customHeight="1">
      <c r="A35" s="30" t="s">
        <v>22</v>
      </c>
      <c r="B35" s="31"/>
      <c r="C35" s="32"/>
      <c r="D35" s="33"/>
      <c r="E35" s="31"/>
      <c r="F35" s="32"/>
      <c r="G35" s="33"/>
      <c r="H35" s="31"/>
      <c r="I35" s="32"/>
      <c r="J35" s="33"/>
      <c r="K35" s="31"/>
      <c r="L35" s="32"/>
      <c r="M35" s="33"/>
      <c r="N35" s="31"/>
      <c r="O35" s="32"/>
      <c r="P35" s="33"/>
      <c r="Q35" s="31"/>
      <c r="R35" s="32"/>
      <c r="S35" s="33"/>
      <c r="T35" s="31"/>
      <c r="U35" s="32"/>
      <c r="V35" s="33"/>
      <c r="W35" s="10"/>
      <c r="X35" s="10"/>
      <c r="Y35" s="10"/>
    </row>
    <row r="36" spans="1:25" ht="12.75" customHeight="1">
      <c r="A36" s="38" t="s">
        <v>0</v>
      </c>
      <c r="B36" s="35">
        <v>968.72</v>
      </c>
      <c r="C36" s="36">
        <v>41.13</v>
      </c>
      <c r="D36" s="37">
        <v>3.19</v>
      </c>
      <c r="E36" s="35">
        <v>414.61</v>
      </c>
      <c r="F36" s="36">
        <v>39.229999999999997</v>
      </c>
      <c r="G36" s="37">
        <v>6.8</v>
      </c>
      <c r="H36" s="35">
        <v>194.7</v>
      </c>
      <c r="I36" s="36">
        <v>40.64</v>
      </c>
      <c r="J36" s="37">
        <v>7.19</v>
      </c>
      <c r="K36" s="35">
        <v>120.84</v>
      </c>
      <c r="L36" s="36">
        <v>43.49</v>
      </c>
      <c r="M36" s="37">
        <v>8.6300000000000008</v>
      </c>
      <c r="N36" s="35">
        <v>90.52</v>
      </c>
      <c r="O36" s="36">
        <v>41.15</v>
      </c>
      <c r="P36" s="37">
        <v>10.78</v>
      </c>
      <c r="Q36" s="35">
        <v>99.9</v>
      </c>
      <c r="R36" s="36">
        <v>45.86</v>
      </c>
      <c r="S36" s="37">
        <v>8.19</v>
      </c>
      <c r="T36" s="35">
        <v>48.16</v>
      </c>
      <c r="U36" s="36">
        <v>46.6</v>
      </c>
      <c r="V36" s="37">
        <v>11.36</v>
      </c>
      <c r="W36" s="10"/>
      <c r="X36" s="10"/>
      <c r="Y36" s="10"/>
    </row>
    <row r="37" spans="1:25" ht="12.75" customHeight="1">
      <c r="A37" s="38" t="s">
        <v>1</v>
      </c>
      <c r="B37" s="35">
        <v>449.01</v>
      </c>
      <c r="C37" s="36">
        <v>19.07</v>
      </c>
      <c r="D37" s="37">
        <v>5.68</v>
      </c>
      <c r="E37" s="35">
        <v>203.75</v>
      </c>
      <c r="F37" s="36">
        <v>19.28</v>
      </c>
      <c r="G37" s="37">
        <v>9.14</v>
      </c>
      <c r="H37" s="35">
        <v>91.5</v>
      </c>
      <c r="I37" s="36">
        <v>19.100000000000001</v>
      </c>
      <c r="J37" s="37">
        <v>11.85</v>
      </c>
      <c r="K37" s="35">
        <v>56.21</v>
      </c>
      <c r="L37" s="36">
        <v>20.23</v>
      </c>
      <c r="M37" s="37">
        <v>15.18</v>
      </c>
      <c r="N37" s="35">
        <v>49.3</v>
      </c>
      <c r="O37" s="36">
        <v>22.41</v>
      </c>
      <c r="P37" s="37">
        <v>19.329999999999998</v>
      </c>
      <c r="Q37" s="35">
        <v>32.299999999999997</v>
      </c>
      <c r="R37" s="36">
        <v>14.83</v>
      </c>
      <c r="S37" s="37">
        <v>16.34</v>
      </c>
      <c r="T37" s="35">
        <v>15.95</v>
      </c>
      <c r="U37" s="36">
        <v>15.43</v>
      </c>
      <c r="V37" s="37">
        <v>27.32</v>
      </c>
      <c r="W37" s="10"/>
      <c r="X37" s="10"/>
      <c r="Y37" s="10"/>
    </row>
    <row r="38" spans="1:25" ht="12.75" customHeight="1">
      <c r="A38" s="38" t="s">
        <v>2</v>
      </c>
      <c r="B38" s="35">
        <v>937.28</v>
      </c>
      <c r="C38" s="36">
        <v>39.799999999999997</v>
      </c>
      <c r="D38" s="37">
        <v>4.2</v>
      </c>
      <c r="E38" s="35">
        <v>438.58</v>
      </c>
      <c r="F38" s="36">
        <v>41.5</v>
      </c>
      <c r="G38" s="37">
        <v>6.93</v>
      </c>
      <c r="H38" s="35">
        <v>192.88</v>
      </c>
      <c r="I38" s="36">
        <v>40.26</v>
      </c>
      <c r="J38" s="37">
        <v>11.96</v>
      </c>
      <c r="K38" s="35">
        <v>100.8</v>
      </c>
      <c r="L38" s="36">
        <v>36.28</v>
      </c>
      <c r="M38" s="37">
        <v>12.42</v>
      </c>
      <c r="N38" s="35">
        <v>80.17</v>
      </c>
      <c r="O38" s="36">
        <v>36.44</v>
      </c>
      <c r="P38" s="37">
        <v>11.25</v>
      </c>
      <c r="Q38" s="35">
        <v>85.63</v>
      </c>
      <c r="R38" s="36">
        <v>39.31</v>
      </c>
      <c r="S38" s="37">
        <v>13.08</v>
      </c>
      <c r="T38" s="35">
        <v>39.229999999999997</v>
      </c>
      <c r="U38" s="36">
        <v>37.96</v>
      </c>
      <c r="V38" s="37">
        <v>15.18</v>
      </c>
      <c r="W38" s="10"/>
      <c r="X38" s="10"/>
      <c r="Y38" s="10"/>
    </row>
    <row r="39" spans="1:25" ht="12.75" customHeight="1">
      <c r="A39" s="30" t="s">
        <v>41</v>
      </c>
      <c r="B39" s="31"/>
      <c r="C39" s="32"/>
      <c r="D39" s="33"/>
      <c r="E39" s="31"/>
      <c r="F39" s="32"/>
      <c r="G39" s="33"/>
      <c r="H39" s="31"/>
      <c r="I39" s="32"/>
      <c r="J39" s="33"/>
      <c r="K39" s="31"/>
      <c r="L39" s="32"/>
      <c r="M39" s="33"/>
      <c r="N39" s="31"/>
      <c r="O39" s="32"/>
      <c r="P39" s="33"/>
      <c r="Q39" s="31"/>
      <c r="R39" s="32"/>
      <c r="S39" s="33"/>
      <c r="T39" s="31"/>
      <c r="U39" s="32"/>
      <c r="V39" s="33"/>
      <c r="W39" s="10"/>
      <c r="X39" s="10"/>
      <c r="Y39" s="10"/>
    </row>
    <row r="40" spans="1:25" ht="12.75" customHeight="1">
      <c r="A40" s="38" t="s">
        <v>0</v>
      </c>
      <c r="B40" s="35">
        <v>1154.08</v>
      </c>
      <c r="C40" s="36">
        <v>49.01</v>
      </c>
      <c r="D40" s="37">
        <v>3.19</v>
      </c>
      <c r="E40" s="35">
        <v>521.96</v>
      </c>
      <c r="F40" s="36">
        <v>49.38</v>
      </c>
      <c r="G40" s="37">
        <v>4.7300000000000004</v>
      </c>
      <c r="H40" s="35">
        <v>231.26</v>
      </c>
      <c r="I40" s="36">
        <v>48.27</v>
      </c>
      <c r="J40" s="37">
        <v>7.03</v>
      </c>
      <c r="K40" s="35">
        <v>132.86000000000001</v>
      </c>
      <c r="L40" s="36">
        <v>47.82</v>
      </c>
      <c r="M40" s="37">
        <v>7.64</v>
      </c>
      <c r="N40" s="35">
        <v>102</v>
      </c>
      <c r="O40" s="36">
        <v>46.36</v>
      </c>
      <c r="P40" s="37">
        <v>10.85</v>
      </c>
      <c r="Q40" s="35">
        <v>107.87</v>
      </c>
      <c r="R40" s="36">
        <v>49.52</v>
      </c>
      <c r="S40" s="37">
        <v>8.75</v>
      </c>
      <c r="T40" s="35">
        <v>58.14</v>
      </c>
      <c r="U40" s="36">
        <v>56.26</v>
      </c>
      <c r="V40" s="37">
        <v>10.41</v>
      </c>
      <c r="W40" s="10"/>
      <c r="X40" s="10"/>
      <c r="Y40" s="10"/>
    </row>
    <row r="41" spans="1:25" ht="12.75" customHeight="1">
      <c r="A41" s="38" t="s">
        <v>1</v>
      </c>
      <c r="B41" s="35">
        <v>374.39</v>
      </c>
      <c r="C41" s="36">
        <v>15.9</v>
      </c>
      <c r="D41" s="37">
        <v>6.63</v>
      </c>
      <c r="E41" s="35">
        <v>160.12</v>
      </c>
      <c r="F41" s="36">
        <v>15.15</v>
      </c>
      <c r="G41" s="37">
        <v>13.7</v>
      </c>
      <c r="H41" s="35">
        <v>90.48</v>
      </c>
      <c r="I41" s="36">
        <v>18.89</v>
      </c>
      <c r="J41" s="37">
        <v>12.47</v>
      </c>
      <c r="K41" s="35">
        <v>51.65</v>
      </c>
      <c r="L41" s="36">
        <v>18.59</v>
      </c>
      <c r="M41" s="37">
        <v>17.399999999999999</v>
      </c>
      <c r="N41" s="35">
        <v>39.270000000000003</v>
      </c>
      <c r="O41" s="36">
        <v>17.850000000000001</v>
      </c>
      <c r="P41" s="37">
        <v>17.55</v>
      </c>
      <c r="Q41" s="35">
        <v>22.68</v>
      </c>
      <c r="R41" s="36">
        <v>10.41</v>
      </c>
      <c r="S41" s="37">
        <v>18.760000000000002</v>
      </c>
      <c r="T41" s="35">
        <v>10.18</v>
      </c>
      <c r="U41" s="36">
        <v>9.86</v>
      </c>
      <c r="V41" s="37">
        <v>26.6</v>
      </c>
      <c r="W41" s="10"/>
      <c r="X41" s="10"/>
      <c r="Y41" s="10"/>
    </row>
    <row r="42" spans="1:25" ht="12.75" customHeight="1">
      <c r="A42" s="38" t="s">
        <v>2</v>
      </c>
      <c r="B42" s="35">
        <v>826.54</v>
      </c>
      <c r="C42" s="36">
        <v>35.1</v>
      </c>
      <c r="D42" s="37">
        <v>4.37</v>
      </c>
      <c r="E42" s="35">
        <v>374.85</v>
      </c>
      <c r="F42" s="36">
        <v>35.47</v>
      </c>
      <c r="G42" s="37">
        <v>8.01</v>
      </c>
      <c r="H42" s="35">
        <v>157.34</v>
      </c>
      <c r="I42" s="36">
        <v>32.840000000000003</v>
      </c>
      <c r="J42" s="37">
        <v>12.8</v>
      </c>
      <c r="K42" s="35">
        <v>93.34</v>
      </c>
      <c r="L42" s="36">
        <v>33.590000000000003</v>
      </c>
      <c r="M42" s="37">
        <v>11.34</v>
      </c>
      <c r="N42" s="35">
        <v>78.72</v>
      </c>
      <c r="O42" s="36">
        <v>35.78</v>
      </c>
      <c r="P42" s="37">
        <v>10.84</v>
      </c>
      <c r="Q42" s="35">
        <v>87.28</v>
      </c>
      <c r="R42" s="36">
        <v>40.07</v>
      </c>
      <c r="S42" s="37">
        <v>12.67</v>
      </c>
      <c r="T42" s="35">
        <v>35.01</v>
      </c>
      <c r="U42" s="36">
        <v>33.880000000000003</v>
      </c>
      <c r="V42" s="37">
        <v>18.809999999999999</v>
      </c>
      <c r="W42" s="10"/>
      <c r="X42" s="10"/>
      <c r="Y42" s="10"/>
    </row>
    <row r="43" spans="1:25" ht="12.75" customHeight="1">
      <c r="A43" s="30" t="s">
        <v>24</v>
      </c>
      <c r="B43" s="31"/>
      <c r="C43" s="32"/>
      <c r="D43" s="33"/>
      <c r="E43" s="31"/>
      <c r="F43" s="32"/>
      <c r="G43" s="33"/>
      <c r="H43" s="31"/>
      <c r="I43" s="32"/>
      <c r="J43" s="33"/>
      <c r="K43" s="31"/>
      <c r="L43" s="32"/>
      <c r="M43" s="33"/>
      <c r="N43" s="31"/>
      <c r="O43" s="32"/>
      <c r="P43" s="33"/>
      <c r="Q43" s="31"/>
      <c r="R43" s="32"/>
      <c r="S43" s="33"/>
      <c r="T43" s="31"/>
      <c r="U43" s="32"/>
      <c r="V43" s="33"/>
      <c r="W43" s="10"/>
      <c r="X43" s="10"/>
      <c r="Y43" s="10"/>
    </row>
    <row r="44" spans="1:25" ht="12.75" customHeight="1">
      <c r="A44" s="38" t="s">
        <v>36</v>
      </c>
      <c r="B44" s="35">
        <v>654.99</v>
      </c>
      <c r="C44" s="36">
        <v>27.81</v>
      </c>
      <c r="D44" s="37">
        <v>5.35</v>
      </c>
      <c r="E44" s="35">
        <v>319.10000000000002</v>
      </c>
      <c r="F44" s="36">
        <v>30.19</v>
      </c>
      <c r="G44" s="37">
        <v>7.4</v>
      </c>
      <c r="H44" s="35">
        <v>190.78</v>
      </c>
      <c r="I44" s="36">
        <v>39.82</v>
      </c>
      <c r="J44" s="37">
        <v>10.71</v>
      </c>
      <c r="K44" s="35">
        <v>65.02</v>
      </c>
      <c r="L44" s="36">
        <v>23.4</v>
      </c>
      <c r="M44" s="37">
        <v>16.649999999999999</v>
      </c>
      <c r="N44" s="35">
        <v>37.61</v>
      </c>
      <c r="O44" s="36">
        <v>17.100000000000001</v>
      </c>
      <c r="P44" s="37">
        <v>16.64</v>
      </c>
      <c r="Q44" s="35">
        <v>22.23</v>
      </c>
      <c r="R44" s="36">
        <v>10.199999999999999</v>
      </c>
      <c r="S44" s="37">
        <v>24.29</v>
      </c>
      <c r="T44" s="35">
        <v>20.25</v>
      </c>
      <c r="U44" s="36">
        <v>19.600000000000001</v>
      </c>
      <c r="V44" s="37">
        <v>18.829999999999998</v>
      </c>
      <c r="W44" s="10"/>
      <c r="X44" s="10"/>
      <c r="Y44" s="10"/>
    </row>
    <row r="45" spans="1:25" ht="12.75" customHeight="1">
      <c r="A45" s="38" t="s">
        <v>37</v>
      </c>
      <c r="B45" s="35">
        <v>549.54999999999995</v>
      </c>
      <c r="C45" s="36">
        <v>23.34</v>
      </c>
      <c r="D45" s="37">
        <v>7.38</v>
      </c>
      <c r="E45" s="35">
        <v>312.49</v>
      </c>
      <c r="F45" s="36">
        <v>29.57</v>
      </c>
      <c r="G45" s="37">
        <v>10.15</v>
      </c>
      <c r="H45" s="35">
        <v>95.44</v>
      </c>
      <c r="I45" s="36">
        <v>19.920000000000002</v>
      </c>
      <c r="J45" s="37">
        <v>13.9</v>
      </c>
      <c r="K45" s="35">
        <v>60.98</v>
      </c>
      <c r="L45" s="36">
        <v>21.95</v>
      </c>
      <c r="M45" s="37">
        <v>12.45</v>
      </c>
      <c r="N45" s="35">
        <v>36.51</v>
      </c>
      <c r="O45" s="36">
        <v>16.600000000000001</v>
      </c>
      <c r="P45" s="37">
        <v>22.25</v>
      </c>
      <c r="Q45" s="35">
        <v>22.3</v>
      </c>
      <c r="R45" s="36">
        <v>10.24</v>
      </c>
      <c r="S45" s="37">
        <v>23.05</v>
      </c>
      <c r="T45" s="35">
        <v>21.83</v>
      </c>
      <c r="U45" s="36">
        <v>21.13</v>
      </c>
      <c r="V45" s="37">
        <v>24.82</v>
      </c>
      <c r="W45" s="10"/>
      <c r="X45" s="10"/>
      <c r="Y45" s="10"/>
    </row>
    <row r="46" spans="1:25" ht="12.75" customHeight="1">
      <c r="A46" s="38" t="s">
        <v>38</v>
      </c>
      <c r="B46" s="35">
        <v>211.41</v>
      </c>
      <c r="C46" s="36">
        <v>8.98</v>
      </c>
      <c r="D46" s="37">
        <v>10.69</v>
      </c>
      <c r="E46" s="35">
        <v>131.58000000000001</v>
      </c>
      <c r="F46" s="36">
        <v>12.45</v>
      </c>
      <c r="G46" s="37">
        <v>12.88</v>
      </c>
      <c r="H46" s="35">
        <v>25.05</v>
      </c>
      <c r="I46" s="36">
        <v>5.23</v>
      </c>
      <c r="J46" s="37">
        <v>22.4</v>
      </c>
      <c r="K46" s="35">
        <v>13.54</v>
      </c>
      <c r="L46" s="36">
        <v>4.87</v>
      </c>
      <c r="M46" s="37">
        <v>30.07</v>
      </c>
      <c r="N46" s="35">
        <v>13.24</v>
      </c>
      <c r="O46" s="36">
        <v>6.02</v>
      </c>
      <c r="P46" s="37">
        <v>35.75</v>
      </c>
      <c r="Q46" s="35">
        <v>16.23</v>
      </c>
      <c r="R46" s="36">
        <v>7.45</v>
      </c>
      <c r="S46" s="37">
        <v>18.48</v>
      </c>
      <c r="T46" s="35">
        <v>11.76</v>
      </c>
      <c r="U46" s="36">
        <v>11.38</v>
      </c>
      <c r="V46" s="37">
        <v>36.549999999999997</v>
      </c>
      <c r="W46" s="10"/>
      <c r="X46" s="10"/>
      <c r="Y46" s="10"/>
    </row>
    <row r="47" spans="1:25" ht="12.75" customHeight="1">
      <c r="A47" s="38" t="s">
        <v>39</v>
      </c>
      <c r="B47" s="35">
        <v>138.66</v>
      </c>
      <c r="C47" s="36">
        <v>5.89</v>
      </c>
      <c r="D47" s="37">
        <v>12.68</v>
      </c>
      <c r="E47" s="35">
        <v>87.47</v>
      </c>
      <c r="F47" s="36">
        <v>8.2799999999999994</v>
      </c>
      <c r="G47" s="37">
        <v>17.559999999999999</v>
      </c>
      <c r="H47" s="35">
        <v>12.52</v>
      </c>
      <c r="I47" s="36">
        <v>2.61</v>
      </c>
      <c r="J47" s="37">
        <v>34.35</v>
      </c>
      <c r="K47" s="35">
        <v>5.27</v>
      </c>
      <c r="L47" s="36">
        <v>1.9</v>
      </c>
      <c r="M47" s="37">
        <v>41.6</v>
      </c>
      <c r="N47" s="35">
        <v>6.11</v>
      </c>
      <c r="O47" s="36">
        <v>2.78</v>
      </c>
      <c r="P47" s="37">
        <v>41.68</v>
      </c>
      <c r="Q47" s="35">
        <v>21.97</v>
      </c>
      <c r="R47" s="36">
        <v>10.09</v>
      </c>
      <c r="S47" s="37">
        <v>20.260000000000002</v>
      </c>
      <c r="T47" s="35">
        <v>5.32</v>
      </c>
      <c r="U47" s="36">
        <v>5.14</v>
      </c>
      <c r="V47" s="37">
        <v>38.28</v>
      </c>
      <c r="W47" s="10"/>
      <c r="X47" s="10"/>
      <c r="Y47" s="10"/>
    </row>
    <row r="48" spans="1:25" ht="12.75" customHeight="1">
      <c r="A48" s="38" t="s">
        <v>40</v>
      </c>
      <c r="B48" s="35">
        <v>171.17</v>
      </c>
      <c r="C48" s="36">
        <v>7.27</v>
      </c>
      <c r="D48" s="37">
        <v>9.27</v>
      </c>
      <c r="E48" s="35">
        <v>22.65</v>
      </c>
      <c r="F48" s="36">
        <v>2.14</v>
      </c>
      <c r="G48" s="37">
        <v>22.21</v>
      </c>
      <c r="H48" s="35">
        <v>26.92</v>
      </c>
      <c r="I48" s="36">
        <v>5.62</v>
      </c>
      <c r="J48" s="37">
        <v>20.399999999999999</v>
      </c>
      <c r="K48" s="35">
        <v>29.45</v>
      </c>
      <c r="L48" s="36">
        <v>10.6</v>
      </c>
      <c r="M48" s="37">
        <v>21.12</v>
      </c>
      <c r="N48" s="35">
        <v>35.409999999999997</v>
      </c>
      <c r="O48" s="36">
        <v>16.100000000000001</v>
      </c>
      <c r="P48" s="37">
        <v>17.399999999999999</v>
      </c>
      <c r="Q48" s="35">
        <v>45.86</v>
      </c>
      <c r="R48" s="36">
        <v>21.06</v>
      </c>
      <c r="S48" s="37">
        <v>14.88</v>
      </c>
      <c r="T48" s="35">
        <v>10.87</v>
      </c>
      <c r="U48" s="36">
        <v>10.52</v>
      </c>
      <c r="V48" s="37">
        <v>28.33</v>
      </c>
      <c r="W48" s="10"/>
      <c r="X48" s="10"/>
      <c r="Y48" s="10"/>
    </row>
    <row r="49" spans="1:25" ht="12.75" customHeight="1">
      <c r="A49" s="40" t="s">
        <v>3</v>
      </c>
      <c r="B49" s="31">
        <v>629.24</v>
      </c>
      <c r="C49" s="32">
        <v>26.72</v>
      </c>
      <c r="D49" s="33">
        <v>4.2699999999999996</v>
      </c>
      <c r="E49" s="31">
        <v>183.65</v>
      </c>
      <c r="F49" s="32">
        <v>17.38</v>
      </c>
      <c r="G49" s="33">
        <v>10.23</v>
      </c>
      <c r="H49" s="31">
        <v>128.36000000000001</v>
      </c>
      <c r="I49" s="32">
        <v>26.79</v>
      </c>
      <c r="J49" s="33">
        <v>9.7200000000000006</v>
      </c>
      <c r="K49" s="31">
        <v>103.59</v>
      </c>
      <c r="L49" s="32">
        <v>37.28</v>
      </c>
      <c r="M49" s="33">
        <v>9.9499999999999993</v>
      </c>
      <c r="N49" s="31">
        <v>91.1</v>
      </c>
      <c r="O49" s="32">
        <v>41.41</v>
      </c>
      <c r="P49" s="33">
        <v>11.61</v>
      </c>
      <c r="Q49" s="31">
        <v>89.23</v>
      </c>
      <c r="R49" s="32">
        <v>40.96</v>
      </c>
      <c r="S49" s="33">
        <v>10.35</v>
      </c>
      <c r="T49" s="31">
        <v>33.299999999999997</v>
      </c>
      <c r="U49" s="32">
        <v>32.229999999999997</v>
      </c>
      <c r="V49" s="33">
        <v>14.23</v>
      </c>
      <c r="W49" s="10"/>
      <c r="X49" s="10"/>
      <c r="Y49" s="10"/>
    </row>
    <row r="50" spans="1:25" ht="12.75" customHeight="1">
      <c r="A50" s="41" t="s">
        <v>68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2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:25" ht="12.75" customHeight="1">
      <c r="A52" s="42" t="s">
        <v>29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ht="12.75" customHeight="1">
      <c r="A53" s="42" t="s">
        <v>30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2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2.75" customHeight="1">
      <c r="A55" s="43" t="s">
        <v>28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2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2.75" customHeight="1"/>
  </sheetData>
  <mergeCells count="7">
    <mergeCell ref="T6:V6"/>
    <mergeCell ref="B6:D6"/>
    <mergeCell ref="E6:G6"/>
    <mergeCell ref="H6:J6"/>
    <mergeCell ref="K6:M6"/>
    <mergeCell ref="N6:P6"/>
    <mergeCell ref="Q6:S6"/>
  </mergeCells>
  <conditionalFormatting sqref="E1">
    <cfRule type="cellIs" dxfId="2" priority="1" operator="greaterThan">
      <formula>25</formula>
    </cfRule>
  </conditionalFormatting>
  <conditionalFormatting sqref="M9:M13 P9:P13 S9:S13 V9:V13 D9:D49 G9:G49 J9:J49 V15:V17 S15:S22 M15:M49 P15:P49 V19:V22 V24:V26 S24:S49 V28:V49">
    <cfRule type="cellIs" dxfId="1" priority="15" operator="greaterThanOrEqual">
      <formula>50</formula>
    </cfRule>
    <cfRule type="cellIs" dxfId="0" priority="16" operator="greaterThanOrEqual">
      <formula>25</formula>
    </cfRule>
  </conditionalFormatting>
  <hyperlinks>
    <hyperlink ref="A55" r:id="rId1" xr:uid="{2FB0868B-3F80-49E0-A2CC-E4A3F5AFD63E}"/>
  </hyperlinks>
  <pageMargins left="0.75" right="0.75" top="1" bottom="1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10a</vt:lpstr>
      <vt:lpstr>Table 10b</vt:lpstr>
      <vt:lpstr>ByAgeGrp</vt:lpstr>
      <vt:lpstr>BySex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Julie Korab</cp:lastModifiedBy>
  <dcterms:created xsi:type="dcterms:W3CDTF">2025-10-10T00:34:21Z</dcterms:created>
  <dcterms:modified xsi:type="dcterms:W3CDTF">2025-12-12T01:50:08Z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2025-10-10T00:34:55Z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ddff5245-e768-4bf9-88dc-0d09812fa19b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