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HSF\COE22\Timeseries\Final\Table Shells\"/>
    </mc:Choice>
  </mc:AlternateContent>
  <xr:revisionPtr revIDLastSave="0" documentId="13_ncr:1_{83C1BD09-1541-4BE4-A284-C0CA25C886D0}" xr6:coauthVersionLast="47" xr6:coauthVersionMax="47" xr10:uidLastSave="{00000000-0000-0000-0000-000000000000}"/>
  <bookViews>
    <workbookView xWindow="1125" yWindow="1125" windowWidth="43200" windowHeight="23535" tabRatio="870" xr2:uid="{170E24B6-C36C-4A45-A34F-12AD65A0E53F}"/>
  </bookViews>
  <sheets>
    <sheet name="Contents" sheetId="21" r:id="rId1"/>
    <sheet name="Away" sheetId="10" r:id="rId2"/>
    <sheet name="Casual" sheetId="26" r:id="rId3"/>
    <sheet name="Employment" sheetId="14" r:id="rId4"/>
    <sheet name="Main job" sheetId="15" r:id="rId5"/>
    <sheet name="Second job" sheetId="25" r:id="rId6"/>
    <sheet name="Demographic" sheetId="1" r:id="rId7"/>
    <sheet name="Earnings" sheetId="24" r:id="rId8"/>
    <sheet name="Education" sheetId="5" r:id="rId9"/>
    <sheet name="Families" sheetId="3" r:id="rId10"/>
    <sheet name="Fixed-term" sheetId="27" r:id="rId11"/>
    <sheet name="Independent" sheetId="28" r:id="rId12"/>
    <sheet name="Labour Hire" sheetId="29" r:id="rId13"/>
    <sheet name="Leave" sheetId="23" r:id="rId14"/>
    <sheet name="Overemployment" sheetId="30" r:id="rId15"/>
    <sheet name="Parameters" sheetId="4" r:id="rId16"/>
    <sheet name="Populations" sheetId="20" r:id="rId17"/>
    <sheet name="Reference year" sheetId="22" r:id="rId18"/>
    <sheet name="Trade Unions" sheetId="31" r:id="rId19"/>
    <sheet name="Underemployment" sheetId="9" r:id="rId20"/>
    <sheet name="Arrangements" sheetId="32" r:id="rId21"/>
    <sheet name="Home" sheetId="33" r:id="rId22"/>
  </sheets>
  <externalReferences>
    <externalReference r:id="rId23"/>
    <externalReference r:id="rId24"/>
  </externalReferences>
  <definedNames>
    <definedName name="_xlnm._FilterDatabase" localSheetId="0" hidden="1">Contents!$C$5:$C$239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20">Arrangements!#REF!</definedName>
    <definedName name="_xlnm.Print_Titles" localSheetId="1">Away!$6:$6</definedName>
    <definedName name="_xlnm.Print_Titles" localSheetId="2">Casual!#REF!</definedName>
    <definedName name="_xlnm.Print_Titles" localSheetId="0">Contents!#REF!</definedName>
    <definedName name="_xlnm.Print_Titles" localSheetId="6">Demographic!$7:$8</definedName>
    <definedName name="_xlnm.Print_Titles" localSheetId="7">Earnings!#REF!</definedName>
    <definedName name="_xlnm.Print_Titles" localSheetId="8">Education!$7:$82</definedName>
    <definedName name="_xlnm.Print_Titles" localSheetId="3">Employment!$7:$8</definedName>
    <definedName name="_xlnm.Print_Titles" localSheetId="9">Families!$7:$8</definedName>
    <definedName name="_xlnm.Print_Titles" localSheetId="10">'Fixed-term'!#REF!</definedName>
    <definedName name="_xlnm.Print_Titles" localSheetId="21">Home!#REF!</definedName>
    <definedName name="_xlnm.Print_Titles" localSheetId="11">Independent!#REF!</definedName>
    <definedName name="_xlnm.Print_Titles" localSheetId="12">'Labour Hire'!#REF!</definedName>
    <definedName name="_xlnm.Print_Titles" localSheetId="13">Leave!#REF!</definedName>
    <definedName name="_xlnm.Print_Titles" localSheetId="4">'Main job'!$8:$8</definedName>
    <definedName name="_xlnm.Print_Titles" localSheetId="14">Overemployment!#REF!</definedName>
    <definedName name="_xlnm.Print_Titles" localSheetId="15">Parameters!$7:$12</definedName>
    <definedName name="_xlnm.Print_Titles" localSheetId="16">Populations!$7:$8</definedName>
    <definedName name="_xlnm.Print_Titles" localSheetId="17">'Reference year'!$7:$9</definedName>
    <definedName name="_xlnm.Print_Titles" localSheetId="5">'Second job'!#REF!</definedName>
    <definedName name="_xlnm.Print_Titles" localSheetId="18">'Trade Unions'!#REF!</definedName>
    <definedName name="_xlnm.Print_Titles" localSheetId="19">Underemployment!$37:$37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3" l="1"/>
  <c r="A3" i="33"/>
  <c r="A2" i="33"/>
  <c r="A4" i="32"/>
  <c r="A3" i="32"/>
  <c r="A2" i="32"/>
  <c r="A4" i="31"/>
  <c r="A3" i="31"/>
  <c r="A2" i="31"/>
  <c r="A4" i="30"/>
  <c r="A3" i="30"/>
  <c r="A2" i="30"/>
  <c r="A4" i="29"/>
  <c r="A3" i="29"/>
  <c r="A2" i="29"/>
  <c r="A4" i="28"/>
  <c r="A3" i="28"/>
  <c r="A2" i="28"/>
  <c r="A4" i="27"/>
  <c r="A3" i="27"/>
  <c r="A2" i="27"/>
  <c r="A4" i="26"/>
  <c r="A3" i="26"/>
  <c r="A2" i="26"/>
  <c r="A4" i="25"/>
  <c r="A3" i="25"/>
  <c r="A2" i="25"/>
  <c r="A4" i="24"/>
  <c r="A3" i="24"/>
  <c r="A2" i="24"/>
  <c r="A4" i="23"/>
  <c r="A3" i="23"/>
  <c r="A2" i="23"/>
  <c r="B41" i="21" l="1"/>
  <c r="A4" i="22" l="1"/>
  <c r="A3" i="22"/>
  <c r="A2" i="22"/>
  <c r="A4" i="20" l="1"/>
  <c r="A3" i="20"/>
  <c r="A2" i="20"/>
  <c r="A4" i="9"/>
  <c r="A3" i="9"/>
  <c r="A2" i="9"/>
  <c r="A4" i="4"/>
  <c r="A3" i="4"/>
  <c r="A2" i="4"/>
  <c r="A4" i="3"/>
  <c r="A3" i="3"/>
  <c r="A2" i="3"/>
  <c r="A4" i="5"/>
  <c r="A3" i="5"/>
  <c r="A2" i="5"/>
  <c r="A4" i="1"/>
  <c r="A3" i="1"/>
  <c r="A2" i="1"/>
  <c r="A4" i="14"/>
  <c r="A3" i="14"/>
  <c r="A2" i="14"/>
  <c r="A4" i="15"/>
  <c r="A3" i="15"/>
  <c r="A2" i="15"/>
  <c r="A4" i="10"/>
  <c r="A3" i="10"/>
  <c r="A2" i="10"/>
</calcChain>
</file>

<file path=xl/sharedStrings.xml><?xml version="1.0" encoding="utf-8"?>
<sst xmlns="http://schemas.openxmlformats.org/spreadsheetml/2006/main" count="1244" uniqueCount="736">
  <si>
    <t>Demographic</t>
  </si>
  <si>
    <t>Families and children</t>
  </si>
  <si>
    <t>Away from work</t>
  </si>
  <si>
    <t>Characteristics of employment</t>
  </si>
  <si>
    <t>Populations</t>
  </si>
  <si>
    <t>Contents</t>
  </si>
  <si>
    <t>Summary</t>
  </si>
  <si>
    <t>Explanatory Notes</t>
  </si>
  <si>
    <t xml:space="preserve">            Australian Bureau of Statistics</t>
  </si>
  <si>
    <t>Australian Bureau of Statistics</t>
  </si>
  <si>
    <t>Reason away from work last week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</si>
  <si>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</si>
  <si>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</si>
  <si>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</si>
  <si>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</si>
  <si>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</si>
  <si>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</si>
  <si>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</si>
  <si>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</si>
  <si>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</si>
  <si>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</si>
  <si>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</si>
  <si>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</si>
  <si>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</si>
  <si>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</si>
  <si>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Not away from work last week or not employed</t>
  </si>
  <si>
    <t>Reason away from work or worked less hours than usual last week</t>
  </si>
  <si>
    <t>Worked less than usual last week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</si>
  <si>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</si>
  <si>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</si>
  <si>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</si>
  <si>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</si>
  <si>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</si>
  <si>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</si>
  <si>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Did not work less than usual or not employed</t>
  </si>
  <si>
    <t>Whether full-time or part-time and worked less hours than usual last week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</si>
  <si>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</si>
  <si>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</si>
  <si>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</si>
  <si>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</si>
  <si>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</si>
  <si>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</si>
  <si>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</si>
  <si>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</si>
  <si>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</si>
  <si>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</si>
  <si>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</si>
  <si>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</si>
  <si>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</si>
  <si>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</si>
  <si>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</si>
  <si>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</si>
  <si>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t>Not available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</si>
  <si>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</si>
  <si>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</si>
  <si>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</si>
  <si>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</si>
  <si>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</si>
  <si>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</si>
  <si>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</si>
  <si>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</si>
  <si>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</si>
  <si>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>Note: Available at the sub-major, minor and unit group levels (2, 3 and 4 digit)</t>
  </si>
  <si>
    <t>Part-time hours</t>
  </si>
  <si>
    <t xml:space="preserve">1–9 hours                </t>
  </si>
  <si>
    <t xml:space="preserve">10–19 hours              </t>
  </si>
  <si>
    <t xml:space="preserve">20–29 hours              </t>
  </si>
  <si>
    <t xml:space="preserve">30–34 hours              </t>
  </si>
  <si>
    <t>Full-time hours</t>
  </si>
  <si>
    <t xml:space="preserve">35–39 hours              </t>
  </si>
  <si>
    <t xml:space="preserve">40–44 hours              </t>
  </si>
  <si>
    <t xml:space="preserve">45–49 hours              </t>
  </si>
  <si>
    <t xml:space="preserve">50–59 hours              </t>
  </si>
  <si>
    <t xml:space="preserve">60–69 hours              </t>
  </si>
  <si>
    <t xml:space="preserve">70 hours and over        </t>
  </si>
  <si>
    <t>Did not usually work (0 hours)</t>
  </si>
  <si>
    <t>Note: Available in single hours</t>
  </si>
  <si>
    <t>Skill level 1</t>
  </si>
  <si>
    <t>Skill level 2</t>
  </si>
  <si>
    <t>Skill level 3</t>
  </si>
  <si>
    <t>Skill level 4</t>
  </si>
  <si>
    <t>Skill level 5</t>
  </si>
  <si>
    <t>Did not work (0 hours)</t>
  </si>
  <si>
    <t>Less than 1 year</t>
  </si>
  <si>
    <t>Less than 6 months</t>
  </si>
  <si>
    <t>Less than 3 months</t>
  </si>
  <si>
    <t>3–5 months</t>
  </si>
  <si>
    <t>6–11 months</t>
  </si>
  <si>
    <t>6–8 months</t>
  </si>
  <si>
    <t>9–11 months</t>
  </si>
  <si>
    <t>1–2 years</t>
  </si>
  <si>
    <t>1 year</t>
  </si>
  <si>
    <t>2 years</t>
  </si>
  <si>
    <t>3–4 years</t>
  </si>
  <si>
    <t>5–9 years</t>
  </si>
  <si>
    <t>10–19 years</t>
  </si>
  <si>
    <t>20 years and over</t>
  </si>
  <si>
    <t>Note: Available in months for the first year and then single years up to 20 years and over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</si>
  <si>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</si>
  <si>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</si>
  <si>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</si>
  <si>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</si>
  <si>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Expects seasonal, temporary or fixed term contract job to end</t>
  </si>
  <si>
    <t>Seasonal job</t>
  </si>
  <si>
    <t>Temporary job</t>
  </si>
  <si>
    <t>Fixed term contract</t>
  </si>
  <si>
    <t>Expects casual job to end</t>
  </si>
  <si>
    <t>Casual work</t>
  </si>
  <si>
    <t>Expects to leave job for personal reasons</t>
  </si>
  <si>
    <t>Changing jobs or seeking other employment</t>
  </si>
  <si>
    <t>Returning to study, travelling, or family reasons</t>
  </si>
  <si>
    <t>Retiring</t>
  </si>
  <si>
    <t>Expects jobs to end for other reasons</t>
  </si>
  <si>
    <t>Full-time</t>
  </si>
  <si>
    <t>Part-time</t>
  </si>
  <si>
    <t xml:space="preserve">Agriculture, forestry and fishing              </t>
  </si>
  <si>
    <t xml:space="preserve">Mining                                         </t>
  </si>
  <si>
    <t xml:space="preserve">Manufacturing                                  </t>
  </si>
  <si>
    <t xml:space="preserve">Electricity, gas, water and waste services     </t>
  </si>
  <si>
    <t xml:space="preserve">Construction                                   </t>
  </si>
  <si>
    <t xml:space="preserve">Wholesale trade                                </t>
  </si>
  <si>
    <t xml:space="preserve">Retail trade                                   </t>
  </si>
  <si>
    <t xml:space="preserve">Accommodation and food services                </t>
  </si>
  <si>
    <t xml:space="preserve">Transport, postal and warehousing              </t>
  </si>
  <si>
    <t xml:space="preserve">Information media and telecommunications       </t>
  </si>
  <si>
    <t xml:space="preserve">Financial and insurance services               </t>
  </si>
  <si>
    <t xml:space="preserve">Rental, hiring and real estate services        </t>
  </si>
  <si>
    <t>Professional, scientific and technical services</t>
  </si>
  <si>
    <t xml:space="preserve">Administrative and support services            </t>
  </si>
  <si>
    <t xml:space="preserve">Public administration and safety               </t>
  </si>
  <si>
    <t xml:space="preserve">Education and training                         </t>
  </si>
  <si>
    <t xml:space="preserve">Health care and social assistance              </t>
  </si>
  <si>
    <t xml:space="preserve">Arts and recreation services                   </t>
  </si>
  <si>
    <t xml:space="preserve">Other services                                 </t>
  </si>
  <si>
    <t>Note: Available at the sub-division and groups levels (2 and 3 digit)</t>
  </si>
  <si>
    <t xml:space="preserve">Public                 </t>
  </si>
  <si>
    <t xml:space="preserve">Private                </t>
  </si>
  <si>
    <t>Employee</t>
  </si>
  <si>
    <t>Employee with paid leave entitlements</t>
  </si>
  <si>
    <t>Employee without paid leave entitlements</t>
  </si>
  <si>
    <t>Owner manager with employees (employer)</t>
  </si>
  <si>
    <t>Owner manager of incorporated enterprise with employees</t>
  </si>
  <si>
    <t>Owner manager of unincorporated enterprise with employees</t>
  </si>
  <si>
    <t>Owner manager of incorporated enterprise without employees</t>
  </si>
  <si>
    <t>Owner manager of unincorporated enterprise without employees</t>
  </si>
  <si>
    <t>Contributing family worker</t>
  </si>
  <si>
    <t xml:space="preserve">Entitled to paid holiday leave    </t>
  </si>
  <si>
    <t>Not entitled to paid holiday leave</t>
  </si>
  <si>
    <t xml:space="preserve">Did not know                      </t>
  </si>
  <si>
    <t xml:space="preserve">Entitled to paid sick leave    </t>
  </si>
  <si>
    <t>Not entitled to paid sick leave</t>
  </si>
  <si>
    <t>With paid leave entitlements</t>
  </si>
  <si>
    <t>Without paid leave entitlements</t>
  </si>
  <si>
    <t>Number of jobs held last week</t>
  </si>
  <si>
    <t>Single job holder</t>
  </si>
  <si>
    <t>One job last week</t>
  </si>
  <si>
    <t>Changed jobs last week</t>
  </si>
  <si>
    <t>Multiple job holder</t>
  </si>
  <si>
    <t>Two jobs last week</t>
  </si>
  <si>
    <t>Three jobs last week</t>
  </si>
  <si>
    <t>Four or more jobs last week</t>
  </si>
  <si>
    <t>Did not know</t>
  </si>
  <si>
    <t>15–24 years</t>
  </si>
  <si>
    <t>15–19 years</t>
  </si>
  <si>
    <t>20–24 years</t>
  </si>
  <si>
    <t>25–34 years</t>
  </si>
  <si>
    <t>25–29 years</t>
  </si>
  <si>
    <t>30–34 years</t>
  </si>
  <si>
    <t>35–44 years</t>
  </si>
  <si>
    <t>35–39 years</t>
  </si>
  <si>
    <t>40–44 years</t>
  </si>
  <si>
    <t>45–54 years</t>
  </si>
  <si>
    <t>45–49 years</t>
  </si>
  <si>
    <t>50–54 years</t>
  </si>
  <si>
    <t>55–64 years</t>
  </si>
  <si>
    <t>55–59 years</t>
  </si>
  <si>
    <t>60–64 years</t>
  </si>
  <si>
    <t>65 years and over</t>
  </si>
  <si>
    <t>65–69 years</t>
  </si>
  <si>
    <t>70–74 years</t>
  </si>
  <si>
    <t>75 years and over</t>
  </si>
  <si>
    <t>Note: Available in single years</t>
  </si>
  <si>
    <t>Country of birth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</si>
  <si>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</si>
  <si>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</si>
  <si>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</si>
  <si>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</si>
  <si>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</si>
  <si>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</si>
  <si>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</si>
  <si>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</si>
  <si>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</si>
  <si>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</si>
  <si>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</si>
  <si>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</si>
  <si>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</si>
  <si>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</si>
  <si>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</si>
  <si>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</si>
  <si>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</si>
  <si>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</si>
  <si>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</si>
  <si>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</si>
  <si>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</si>
  <si>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</si>
  <si>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</si>
  <si>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</si>
  <si>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</si>
  <si>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</si>
  <si>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</si>
  <si>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</si>
  <si>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</si>
  <si>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</si>
  <si>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</si>
  <si>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</si>
  <si>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</si>
  <si>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</si>
  <si>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</si>
  <si>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</si>
  <si>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</si>
  <si>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</si>
  <si>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</si>
  <si>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</si>
  <si>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</si>
  <si>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</si>
  <si>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</si>
  <si>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</si>
  <si>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</si>
  <si>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</si>
  <si>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</si>
  <si>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</si>
  <si>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</si>
  <si>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</si>
  <si>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</si>
  <si>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</si>
  <si>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</si>
  <si>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</si>
  <si>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</si>
  <si>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</si>
  <si>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</si>
  <si>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</si>
  <si>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</si>
  <si>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</si>
  <si>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Elapsed years since arrival</t>
  </si>
  <si>
    <t xml:space="preserve">Born in Australia              </t>
  </si>
  <si>
    <t xml:space="preserve">Born overseas                  </t>
  </si>
  <si>
    <t>Arrived less than 5 years ago</t>
  </si>
  <si>
    <t xml:space="preserve">Arrived 5 to 9 years ago          </t>
  </si>
  <si>
    <t xml:space="preserve">Arrived 10 to14 years ago        </t>
  </si>
  <si>
    <t xml:space="preserve">Arrived 15 to 19 years ago        </t>
  </si>
  <si>
    <t xml:space="preserve">Arrived 20 years or more ago   </t>
  </si>
  <si>
    <t xml:space="preserve">Inadequately described         </t>
  </si>
  <si>
    <t>Region of usual residence (SA4)</t>
  </si>
  <si>
    <t>New South Wales</t>
  </si>
  <si>
    <t>Greater Sydney</t>
  </si>
  <si>
    <t>Rest of NSW</t>
  </si>
  <si>
    <t>Victoria</t>
  </si>
  <si>
    <t>Greater Melbourne</t>
  </si>
  <si>
    <t>Rest of Vic</t>
  </si>
  <si>
    <t>Queensland</t>
  </si>
  <si>
    <t>Greater Brisbane</t>
  </si>
  <si>
    <t>Rest of Qld</t>
  </si>
  <si>
    <t>South Australia</t>
  </si>
  <si>
    <t>Greater Adelaide</t>
  </si>
  <si>
    <t>Rest of SA</t>
  </si>
  <si>
    <t>Western Australia</t>
  </si>
  <si>
    <t>Greater Perth</t>
  </si>
  <si>
    <t>Rest of WA</t>
  </si>
  <si>
    <t>Tasmania</t>
  </si>
  <si>
    <t>Greater Hobart</t>
  </si>
  <si>
    <t>Rest of Tas</t>
  </si>
  <si>
    <t>Northern Territory</t>
  </si>
  <si>
    <t>Greater Darwin</t>
  </si>
  <si>
    <t>Rest of NT</t>
  </si>
  <si>
    <t>Australian Capital Territory</t>
  </si>
  <si>
    <t>Note: Available at SA4 level</t>
  </si>
  <si>
    <t>Sex</t>
  </si>
  <si>
    <t>Male</t>
  </si>
  <si>
    <t>Female</t>
  </si>
  <si>
    <t>No educational attainment</t>
  </si>
  <si>
    <t>Highest year of school completed</t>
  </si>
  <si>
    <t xml:space="preserve">Year 12              </t>
  </si>
  <si>
    <t xml:space="preserve">Year 11              </t>
  </si>
  <si>
    <t xml:space="preserve">Year 10              </t>
  </si>
  <si>
    <t xml:space="preserve">Year 9               </t>
  </si>
  <si>
    <t xml:space="preserve">Year 8 or below      </t>
  </si>
  <si>
    <t>Never attended school</t>
  </si>
  <si>
    <t xml:space="preserve">Level not determined 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</si>
  <si>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</si>
  <si>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</si>
  <si>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</si>
  <si>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</si>
  <si>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</si>
  <si>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</si>
  <si>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</si>
  <si>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</si>
  <si>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</si>
  <si>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</si>
  <si>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</si>
  <si>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</si>
  <si>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</si>
  <si>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</si>
  <si>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</si>
  <si>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</si>
  <si>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</si>
  <si>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</si>
  <si>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</si>
  <si>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</si>
  <si>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</si>
  <si>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</si>
  <si>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</si>
  <si>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I or II</t>
  </si>
  <si>
    <t>Certificate nfd</t>
  </si>
  <si>
    <t>Year 9 or equivalent</t>
  </si>
  <si>
    <t>Year 8 or below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</si>
  <si>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</si>
  <si>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</si>
  <si>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</si>
  <si>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</si>
  <si>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</si>
  <si>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</si>
  <si>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</si>
  <si>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</si>
  <si>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</si>
  <si>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</si>
  <si>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</si>
  <si>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</si>
  <si>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Age of youngest child in family (aged 0-14 years)</t>
  </si>
  <si>
    <t>0-4 years</t>
  </si>
  <si>
    <t>0-1 years</t>
  </si>
  <si>
    <t>2-4 years</t>
  </si>
  <si>
    <t>5-9 years</t>
  </si>
  <si>
    <t>10-14 years</t>
  </si>
  <si>
    <t>No children</t>
  </si>
  <si>
    <t>Not a parent or family head</t>
  </si>
  <si>
    <t>Age of youngest child in household (aged 0-14 years)</t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</si>
  <si>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</si>
  <si>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</si>
  <si>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</si>
  <si>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</si>
  <si>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</si>
  <si>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</si>
  <si>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</si>
  <si>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</si>
  <si>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</si>
  <si>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</si>
  <si>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</si>
  <si>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</si>
  <si>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</si>
  <si>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</si>
  <si>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</si>
  <si>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</si>
  <si>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</si>
  <si>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</si>
  <si>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</si>
  <si>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</si>
  <si>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</si>
  <si>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</si>
  <si>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</si>
  <si>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</si>
  <si>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</si>
  <si>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</si>
  <si>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</si>
  <si>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</si>
  <si>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Married</t>
  </si>
  <si>
    <t>Not married</t>
  </si>
  <si>
    <t>Underemployed</t>
  </si>
  <si>
    <t>Underemployment status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</si>
  <si>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</si>
  <si>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</si>
  <si>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</si>
  <si>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</si>
  <si>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</si>
  <si>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</si>
  <si>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</si>
  <si>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</si>
  <si>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</si>
  <si>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</si>
  <si>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</si>
  <si>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</si>
  <si>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</si>
  <si>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</si>
  <si>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</si>
  <si>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</si>
  <si>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</si>
  <si>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</si>
  <si>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</si>
  <si>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t>1–9 hours</t>
  </si>
  <si>
    <t>10–19 hours</t>
  </si>
  <si>
    <t>20–29 hours</t>
  </si>
  <si>
    <t>30 hours or more</t>
  </si>
  <si>
    <t>Did not prefer extra hours</t>
  </si>
  <si>
    <t>Did not know if preferred extra hours</t>
  </si>
  <si>
    <t>Preferred part-time hours</t>
  </si>
  <si>
    <t>Preferred full-time hours</t>
  </si>
  <si>
    <t>Parameters (for means and medians)</t>
  </si>
  <si>
    <t>Reference year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</si>
  <si>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</si>
  <si>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Preferred number of extra weekly hours</t>
  </si>
  <si>
    <t xml:space="preserve">40–49 hours              </t>
  </si>
  <si>
    <t>70 hours or more</t>
  </si>
  <si>
    <t>I N Q U I R I E S</t>
  </si>
  <si>
    <r>
      <t xml:space="preserve">For further information about these and related statistics visit </t>
    </r>
    <r>
      <rPr>
        <sz val="9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</si>
  <si>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9"/>
        <color rgb="FF0000FF"/>
        <rFont val="Arial"/>
        <family val="2"/>
      </rPr>
      <t>labour.statistics@abs.gov.au</t>
    </r>
    <r>
      <rPr>
        <sz val="9"/>
        <color theme="1"/>
        <rFont val="Arial"/>
        <family val="2"/>
      </rPr>
      <t>.</t>
    </r>
  </si>
  <si>
    <t>6333.0.00.001 Microdata: Characteristics of Employment</t>
  </si>
  <si>
    <t>P01 - Employed people</t>
  </si>
  <si>
    <t>P02 - Employees in main job</t>
  </si>
  <si>
    <t>P03 - Employees and OMIEs in main job</t>
  </si>
  <si>
    <t>P04 - Owner managers of incorporated enterprises (OMIEs) in main job</t>
  </si>
  <si>
    <t>P05 - Owner managers of unincorporated enterprises (OMUEs) in main job</t>
  </si>
  <si>
    <t>P06 - Employed people who would prefer more hours</t>
  </si>
  <si>
    <t>P07 - Independent contractors</t>
  </si>
  <si>
    <t>P08 - Multiple job holders</t>
  </si>
  <si>
    <t>P09 - Employees in second job</t>
  </si>
  <si>
    <t>P11 - Trade union members in main job</t>
  </si>
  <si>
    <t>P12 - Trade union members</t>
  </si>
  <si>
    <t>P13 - People who found work through a labour hire firm or employment agency</t>
  </si>
  <si>
    <t>P10 - Employees and OMIEs in second job</t>
  </si>
  <si>
    <t>All years</t>
  </si>
  <si>
    <t>Even years only</t>
  </si>
  <si>
    <t>2015 onwards</t>
  </si>
  <si>
    <t>Currently only available for 2015 onwards</t>
  </si>
  <si>
    <t>Status in employment of main job</t>
  </si>
  <si>
    <t>August 2014</t>
  </si>
  <si>
    <t>August 2015</t>
  </si>
  <si>
    <t>August 2016</t>
  </si>
  <si>
    <t>August 2017</t>
  </si>
  <si>
    <t>August 2018</t>
  </si>
  <si>
    <t>August 2019</t>
  </si>
  <si>
    <t>August 2020</t>
  </si>
  <si>
    <t>August 2021</t>
  </si>
  <si>
    <t>Actual hours worked in main job last week</t>
  </si>
  <si>
    <t>Actual hours worked in all jobs last week</t>
  </si>
  <si>
    <t>Usual weekly hours in all jobs</t>
  </si>
  <si>
    <t>Full-time or part-time status of hours worked across all jobs</t>
  </si>
  <si>
    <t>Full-time or part-time status of hours worked in main job</t>
  </si>
  <si>
    <t>Expectations of future employment in main job (next 12 months)</t>
  </si>
  <si>
    <t>Sector of main job</t>
  </si>
  <si>
    <t>Occupation of main job</t>
  </si>
  <si>
    <t>Industry of main job</t>
  </si>
  <si>
    <t>Skill level of main job</t>
  </si>
  <si>
    <t>Whether entitled to paid holiday leave in main job</t>
  </si>
  <si>
    <t>Whether entitled to paid sick leave in main job</t>
  </si>
  <si>
    <t>Whether had paid leave entitlements in main job</t>
  </si>
  <si>
    <t>Age</t>
  </si>
  <si>
    <t>Duration of employment in main job</t>
  </si>
  <si>
    <t>Usual weekly hours in main job</t>
  </si>
  <si>
    <t>Did not prefer more hours</t>
  </si>
  <si>
    <t>Whether available to work more hours last week</t>
  </si>
  <si>
    <t>Whether available to work more hours within four weeks</t>
  </si>
  <si>
    <t>Preferred more hours and available to work more last week</t>
  </si>
  <si>
    <t>Preferred more hours but unavailable to work more last week</t>
  </si>
  <si>
    <t>Preferred more hours and available to work more within four weeks</t>
  </si>
  <si>
    <t>Preferred more hours but unavailable to work more within four weeks</t>
  </si>
  <si>
    <t>Characteristics of main job</t>
  </si>
  <si>
    <t>Leave entitlements</t>
  </si>
  <si>
    <t xml:space="preserve">Under $200                   </t>
  </si>
  <si>
    <t xml:space="preserve">$200 to less than $400       </t>
  </si>
  <si>
    <t xml:space="preserve">$400 to less than $600       </t>
  </si>
  <si>
    <t xml:space="preserve">$600 to less than $800       </t>
  </si>
  <si>
    <t xml:space="preserve">$800 to less than $1,000     </t>
  </si>
  <si>
    <t xml:space="preserve">$1,000 to less than $1,200   </t>
  </si>
  <si>
    <t xml:space="preserve">$1,200 to less than $1,400   </t>
  </si>
  <si>
    <t xml:space="preserve">$1,400 to less than $1,600   </t>
  </si>
  <si>
    <t xml:space="preserve">$1,600 to less than $1,800   </t>
  </si>
  <si>
    <t xml:space="preserve">$1,800 to less than $2,000   </t>
  </si>
  <si>
    <t xml:space="preserve">$2,000 to less than $2,500   </t>
  </si>
  <si>
    <t xml:space="preserve">$2,500 to less than $3,000   </t>
  </si>
  <si>
    <t xml:space="preserve">$3,000 and over              </t>
  </si>
  <si>
    <t>Did not draw a wage or salary</t>
  </si>
  <si>
    <t xml:space="preserve">Payment in kind              </t>
  </si>
  <si>
    <t>Not an employee or OMIE</t>
  </si>
  <si>
    <t>Weekly earnings in main job  (for means and medians)</t>
  </si>
  <si>
    <t>Weekly earnings in second job (for means and medians)</t>
  </si>
  <si>
    <t>Underemployment</t>
  </si>
  <si>
    <t>Odd years only</t>
  </si>
  <si>
    <t>Entitled to paid parental leave</t>
  </si>
  <si>
    <t>Not entitled to paid parental leave</t>
  </si>
  <si>
    <t>Whether entitled to paid parental leave in main job</t>
  </si>
  <si>
    <t>Hours paid for in main job</t>
  </si>
  <si>
    <t xml:space="preserve">1–9 hours                            </t>
  </si>
  <si>
    <t xml:space="preserve">10–19 hours                          </t>
  </si>
  <si>
    <t xml:space="preserve">20–29 hours                          </t>
  </si>
  <si>
    <t xml:space="preserve">30–34 hours                          </t>
  </si>
  <si>
    <t xml:space="preserve">35–39 hours                          </t>
  </si>
  <si>
    <t xml:space="preserve">40–44 hours                          </t>
  </si>
  <si>
    <t xml:space="preserve">45–49 hours                          </t>
  </si>
  <si>
    <t xml:space="preserve">50–59 hours                          </t>
  </si>
  <si>
    <t xml:space="preserve">60–69 hours                          </t>
  </si>
  <si>
    <t xml:space="preserve">70 hours and over                    </t>
  </si>
  <si>
    <t>Workers compensation</t>
  </si>
  <si>
    <t>Earnings in main job</t>
  </si>
  <si>
    <t>Note: Available in $100 groupings</t>
  </si>
  <si>
    <t>Weekly earnings in main job (ranges)</t>
  </si>
  <si>
    <t>Frequency of pay in main job</t>
  </si>
  <si>
    <t xml:space="preserve">Weekly                       </t>
  </si>
  <si>
    <t xml:space="preserve">Fortnightly                  </t>
  </si>
  <si>
    <t xml:space="preserve">Monthly                      </t>
  </si>
  <si>
    <t xml:space="preserve">Quarterly                    </t>
  </si>
  <si>
    <t xml:space="preserve">Other                        </t>
  </si>
  <si>
    <t xml:space="preserve">Four weekly                  </t>
  </si>
  <si>
    <t>Note: Available in $1 groupings</t>
  </si>
  <si>
    <t>Hourly earnings in main job (ranges)</t>
  </si>
  <si>
    <t xml:space="preserve">Under $10                 </t>
  </si>
  <si>
    <t xml:space="preserve">$10 to less than $15   </t>
  </si>
  <si>
    <t xml:space="preserve">$15 to less than $20   </t>
  </si>
  <si>
    <t xml:space="preserve">$20 to less than $25   </t>
  </si>
  <si>
    <t xml:space="preserve">$25 to less than $30   </t>
  </si>
  <si>
    <t xml:space="preserve">$30 to less than $35   </t>
  </si>
  <si>
    <t xml:space="preserve">$35 to less than $40   </t>
  </si>
  <si>
    <t xml:space="preserve">$40 to less than $45   </t>
  </si>
  <si>
    <t xml:space="preserve">$45 to less than $50   </t>
  </si>
  <si>
    <t xml:space="preserve">$50 to less than $55   </t>
  </si>
  <si>
    <t xml:space="preserve">$55 to less than $60   </t>
  </si>
  <si>
    <t xml:space="preserve">$60 to less than $65   </t>
  </si>
  <si>
    <t xml:space="preserve">$65 to less than $70   </t>
  </si>
  <si>
    <t xml:space="preserve">$70 to less than $75   </t>
  </si>
  <si>
    <t xml:space="preserve">$75 to less than $80   </t>
  </si>
  <si>
    <t xml:space="preserve">$80 and over              </t>
  </si>
  <si>
    <t>Characteristics of second job</t>
  </si>
  <si>
    <t>Hours paid for in second job</t>
  </si>
  <si>
    <t>Weekly earnings in second job (ranges)</t>
  </si>
  <si>
    <t xml:space="preserve">Under $100                   </t>
  </si>
  <si>
    <t xml:space="preserve">$100 to less than $200       </t>
  </si>
  <si>
    <t xml:space="preserve">$200 and over              </t>
  </si>
  <si>
    <t>Hourly earnings in second job (ranges)</t>
  </si>
  <si>
    <t>Status in employment of second job</t>
  </si>
  <si>
    <t>Owner manager without employees (own account worker)</t>
  </si>
  <si>
    <t>No second job</t>
  </si>
  <si>
    <t xml:space="preserve">1–4 hours                            </t>
  </si>
  <si>
    <t xml:space="preserve">5–9 hours                          </t>
  </si>
  <si>
    <t xml:space="preserve">10–14 hours                          </t>
  </si>
  <si>
    <t xml:space="preserve">15–19 hours                          </t>
  </si>
  <si>
    <t xml:space="preserve">20 hours and over                    </t>
  </si>
  <si>
    <t>Fixed-term contracts</t>
  </si>
  <si>
    <t>Independent Contractors</t>
  </si>
  <si>
    <t>Labour Hire</t>
  </si>
  <si>
    <t>Trade Union Membership</t>
  </si>
  <si>
    <t xml:space="preserve">Considered to be an independent contractor      </t>
  </si>
  <si>
    <t>Did not consider to be an independent contractor</t>
  </si>
  <si>
    <t>Whether usually worked any paid or unpaid extra hours or overtime</t>
  </si>
  <si>
    <t xml:space="preserve">Usually worked extra hours or overtime       </t>
  </si>
  <si>
    <t>Did not usually work extra hours or overtime</t>
  </si>
  <si>
    <t>Whether usually required to be on call or standby in main job</t>
  </si>
  <si>
    <t xml:space="preserve">Usually required to be on call or standby  </t>
  </si>
  <si>
    <t>Not usually required to be on call or standby</t>
  </si>
  <si>
    <t xml:space="preserve">Usually worked shift work                  </t>
  </si>
  <si>
    <t>Rotating shift which periodically changes</t>
  </si>
  <si>
    <t xml:space="preserve">Regular evening shift or graveyard shift </t>
  </si>
  <si>
    <t xml:space="preserve">Regular morning shift                    </t>
  </si>
  <si>
    <t xml:space="preserve">Regular afternoon shift                  </t>
  </si>
  <si>
    <t xml:space="preserve">Irregular shift                          </t>
  </si>
  <si>
    <t xml:space="preserve">Split shift                              </t>
  </si>
  <si>
    <t xml:space="preserve">On call                                  </t>
  </si>
  <si>
    <t xml:space="preserve">Other                                    </t>
  </si>
  <si>
    <t xml:space="preserve">Did not usually work shift work           </t>
  </si>
  <si>
    <t xml:space="preserve">Had an agreement to work flexible hours          </t>
  </si>
  <si>
    <t xml:space="preserve">Had a written agreement to work flexible hours   </t>
  </si>
  <si>
    <t>Had an unwritten agreement to work flexible hours</t>
  </si>
  <si>
    <t xml:space="preserve">Did not have an agreement to work flexible hours </t>
  </si>
  <si>
    <t xml:space="preserve">Flexible working arrangements                    </t>
  </si>
  <si>
    <t xml:space="preserve">To catch up on work                              </t>
  </si>
  <si>
    <t xml:space="preserve">Conditions of employment                         </t>
  </si>
  <si>
    <t xml:space="preserve">To operate farm                                  </t>
  </si>
  <si>
    <t xml:space="preserve">Other                                            </t>
  </si>
  <si>
    <t>Days of the week usually worked in all jobs</t>
  </si>
  <si>
    <t>Monday-Friday</t>
  </si>
  <si>
    <t xml:space="preserve">Monday       </t>
  </si>
  <si>
    <t xml:space="preserve">Tuesday      </t>
  </si>
  <si>
    <t xml:space="preserve">Wednesday    </t>
  </si>
  <si>
    <t xml:space="preserve">Thursday     </t>
  </si>
  <si>
    <t xml:space="preserve">Friday       </t>
  </si>
  <si>
    <t xml:space="preserve">Saturday     </t>
  </si>
  <si>
    <t xml:space="preserve">Sunday       </t>
  </si>
  <si>
    <t xml:space="preserve">Days vary    </t>
  </si>
  <si>
    <t>Number of days of the week usually worked in all jobs</t>
  </si>
  <si>
    <t xml:space="preserve">1 day </t>
  </si>
  <si>
    <t>2 days</t>
  </si>
  <si>
    <t>3 days</t>
  </si>
  <si>
    <t>4 days</t>
  </si>
  <si>
    <t>5 days</t>
  </si>
  <si>
    <t>6 days</t>
  </si>
  <si>
    <t>7 days</t>
  </si>
  <si>
    <t xml:space="preserve">Weekdays only             </t>
  </si>
  <si>
    <t xml:space="preserve">Weekends only             </t>
  </si>
  <si>
    <t>Both weekdays and weekends</t>
  </si>
  <si>
    <t>Trade union membership</t>
  </si>
  <si>
    <t>Trade union member in main job</t>
  </si>
  <si>
    <t>Trade union member not in connection with main job</t>
  </si>
  <si>
    <t>Not a trade union member</t>
  </si>
  <si>
    <t>Previously a trade union member</t>
  </si>
  <si>
    <t>Never been a trade union member</t>
  </si>
  <si>
    <t>Previous trade union membership</t>
  </si>
  <si>
    <t>Currently a trade union member</t>
  </si>
  <si>
    <t>Had only one active contract</t>
  </si>
  <si>
    <t>Had more than one active contract</t>
  </si>
  <si>
    <t>Whether usually able to work on more than one active contract</t>
  </si>
  <si>
    <t>Whether had authority over own working procedures</t>
  </si>
  <si>
    <t>Had authority over own work</t>
  </si>
  <si>
    <t>Did not have authority over own work</t>
  </si>
  <si>
    <t>Registered with a labour hire firm</t>
  </si>
  <si>
    <t>Registered with an employment agency</t>
  </si>
  <si>
    <t>Not currently registered</t>
  </si>
  <si>
    <t>Registered with a labour hire firm in the last 12 months</t>
  </si>
  <si>
    <t>Registered with an employment agency in the last 12 months</t>
  </si>
  <si>
    <t>Found job through a labour hire firm</t>
  </si>
  <si>
    <t>Found job through an employment agency</t>
  </si>
  <si>
    <t>Whether guaranteed a minimum number of hours each week in main job</t>
  </si>
  <si>
    <t>Considered job to be casual</t>
  </si>
  <si>
    <t>Did not consider job to be casual</t>
  </si>
  <si>
    <t>Not an employee or Not collected (odd years only)</t>
  </si>
  <si>
    <t>No second job or Not an employee</t>
  </si>
  <si>
    <t>Income varied</t>
  </si>
  <si>
    <t>Income did not vary</t>
  </si>
  <si>
    <t>Whether income from main job varied from one pay period to the next</t>
  </si>
  <si>
    <t>Not employed or Not collected (even years only)</t>
  </si>
  <si>
    <t>Not an employee or Not collected (even years only)</t>
  </si>
  <si>
    <t xml:space="preserve">Guaranteed minimum hours </t>
  </si>
  <si>
    <t xml:space="preserve">Not guaranteed minimum hours </t>
  </si>
  <si>
    <t>Usually worked the same hours</t>
  </si>
  <si>
    <t>Did not usually work the same hours</t>
  </si>
  <si>
    <t xml:space="preserve">Whether usually worked the same hours each week in main job </t>
  </si>
  <si>
    <t>Whether employment in main job was considered casual work</t>
  </si>
  <si>
    <t>Not an employee</t>
  </si>
  <si>
    <t>Not on a fixed-term contract (ongoing)</t>
  </si>
  <si>
    <t>1–4 years</t>
  </si>
  <si>
    <t>5 years and over</t>
  </si>
  <si>
    <t>Total length of fixed-term contract in main job (categories)</t>
  </si>
  <si>
    <t>Note: Available in weeks for the first year and then single years up to 60 years</t>
  </si>
  <si>
    <t>Not an independent contractor or Not collected (even years only)</t>
  </si>
  <si>
    <t>Whether considered to be working as an independent contractor in main job</t>
  </si>
  <si>
    <t>Whether had more than one active contract last week</t>
  </si>
  <si>
    <t>Whether able to sub-contract own work</t>
  </si>
  <si>
    <t>Able to sub-contract own work</t>
  </si>
  <si>
    <t>Not able to sub-contract own work</t>
  </si>
  <si>
    <t>Able to work on multiple active contracts</t>
  </si>
  <si>
    <t>Not able to work on multiple active contracts</t>
  </si>
  <si>
    <t>Not collected (even years only)</t>
  </si>
  <si>
    <t>Whether currently registered with a labour hire firm or employment agency</t>
  </si>
  <si>
    <t>Registered with a labour hire firm or employment agency in the last 12 months</t>
  </si>
  <si>
    <t>Whether registered with a labour hire firm or employment agency in the last 12 months</t>
  </si>
  <si>
    <t>Did not register with a labour hire firm or employment agency in the last 12 months</t>
  </si>
  <si>
    <t>Whether found current job through a labour hire firm or employment agency</t>
  </si>
  <si>
    <t>Whether paid by a labour hire firm or employment agency</t>
  </si>
  <si>
    <t>Paid by a labour hire firm or employment agency</t>
  </si>
  <si>
    <t>Not paid by a labour hire firm or employment agency</t>
  </si>
  <si>
    <t>Found job through a labour hire firm or employment agency</t>
  </si>
  <si>
    <t>Did not find job through a labour hire firm or employment agency</t>
  </si>
  <si>
    <t>Did not find job through labour hire or Not collected (even years only)</t>
  </si>
  <si>
    <t>Preferred more hours</t>
  </si>
  <si>
    <t>Not collected (odd years only)</t>
  </si>
  <si>
    <t>Preferred number of total weekly hours (more hours)</t>
  </si>
  <si>
    <t>Preferred number of total weekly hours (fewer hours)</t>
  </si>
  <si>
    <t>Preferred fewer hours</t>
  </si>
  <si>
    <t>40 hours or more</t>
  </si>
  <si>
    <t>Did not prefer fewer hours</t>
  </si>
  <si>
    <t>Preferred number of fewer weekly hours</t>
  </si>
  <si>
    <t>Preferred fewer weekly hours</t>
  </si>
  <si>
    <t>1–4 hours</t>
  </si>
  <si>
    <t>5–9 hours</t>
  </si>
  <si>
    <t>10–14 hours</t>
  </si>
  <si>
    <t>15–19 hours</t>
  </si>
  <si>
    <t>Duration of current trade union membership</t>
  </si>
  <si>
    <t>10 years and over</t>
  </si>
  <si>
    <t>Note: Available in weeks for the first year and then single years up to 10 years</t>
  </si>
  <si>
    <t>Whether worked weekdays or weekends in all jobs</t>
  </si>
  <si>
    <t>Shift workers in main job and type of shift usually worked</t>
  </si>
  <si>
    <t>Whether had a flexible working agreement in main job</t>
  </si>
  <si>
    <t>Main reason usually worked from home in main job</t>
  </si>
  <si>
    <t xml:space="preserve">Childcare or family considerations                  </t>
  </si>
  <si>
    <t>Usually worked from home</t>
  </si>
  <si>
    <t xml:space="preserve">Wanted office at home, no overheads, no rent       </t>
  </si>
  <si>
    <t>Did not usually work from home</t>
  </si>
  <si>
    <t>Independent contractors</t>
  </si>
  <si>
    <t>Labour hire</t>
  </si>
  <si>
    <t>Hourly earnings in main job (cents) (for means and medians)</t>
  </si>
  <si>
    <t>2018 onwards</t>
  </si>
  <si>
    <t>Fixed-term contract</t>
  </si>
  <si>
    <t>Currently only available for 2018 onwards</t>
  </si>
  <si>
    <t xml:space="preserve">  Did not know</t>
  </si>
  <si>
    <t>Had a set completion date or event</t>
  </si>
  <si>
    <t>Had a set completion date</t>
  </si>
  <si>
    <t>Had a set completion event</t>
  </si>
  <si>
    <t>Did not have a set completion date or event</t>
  </si>
  <si>
    <t>Whether main job had a set completion date or event</t>
  </si>
  <si>
    <t>Time remaining until completion date or event in main job</t>
  </si>
  <si>
    <t>Characteristics of Employment Data Items, 2014–2022</t>
  </si>
  <si>
    <t>Casual work and Job security</t>
  </si>
  <si>
    <t>Education and Qualifications</t>
  </si>
  <si>
    <t>Overemployment and Overtime</t>
  </si>
  <si>
    <t>Working arrangements and Working patterns</t>
  </si>
  <si>
    <t>Job Flexibility and Working from home</t>
  </si>
  <si>
    <t>Changes since 2021</t>
  </si>
  <si>
    <t>Form of employment in main job</t>
  </si>
  <si>
    <t>Independent contractor</t>
  </si>
  <si>
    <t>Other business operator</t>
  </si>
  <si>
    <t>Did not find job through labour hire or employment agency</t>
  </si>
  <si>
    <t>Weekly employee earnings in main and second jobs (ranges)</t>
  </si>
  <si>
    <t>Weekly employee earnings in main and second jobs (for means and medians)</t>
  </si>
  <si>
    <t>Whether had paid leave entitlements in main job (ABS definition of casual work)</t>
  </si>
  <si>
    <t>Permanent - employee with paid leave entitlements</t>
  </si>
  <si>
    <t>Casual - employee without paid leave entitlements</t>
  </si>
  <si>
    <t>Fixed-term contract with a set completion date</t>
  </si>
  <si>
    <t>Fixed-term contract with a set completion event</t>
  </si>
  <si>
    <t>Whether employed as a labour hire worker in main job</t>
  </si>
  <si>
    <t>Overemployment status</t>
  </si>
  <si>
    <t>Overemployed workers who preferred fewer hours</t>
  </si>
  <si>
    <t>Not overemployed</t>
  </si>
  <si>
    <t>Not employed or Not collected (odd years only)</t>
  </si>
  <si>
    <t>P14 - Labour hire workers</t>
  </si>
  <si>
    <t>Time remaining on fixed-term contract in main job</t>
  </si>
  <si>
    <t>Labour hire worker</t>
  </si>
  <si>
    <t>Labour hire worker through a labour hire firm</t>
  </si>
  <si>
    <t>Labour hire worker through an employment agency</t>
  </si>
  <si>
    <t>Not employed as a labour hire worker</t>
  </si>
  <si>
    <t>Characteristics of Employment, Australia, August 2022</t>
  </si>
  <si>
    <t>Worked less for economic reasons (underemployed)</t>
  </si>
  <si>
    <t>Changes:</t>
  </si>
  <si>
    <t>Previously "Worked less for economic reasons"</t>
  </si>
  <si>
    <t>*NEW ITEM*</t>
  </si>
  <si>
    <t>Previously "Weekly earnings in all jobs (ranges)"</t>
  </si>
  <si>
    <t>No change</t>
  </si>
  <si>
    <t>Previously "Casual work"</t>
  </si>
  <si>
    <t>Moved from "Main job" group to "Casual work and Job security" group</t>
  </si>
  <si>
    <t>Previously "Education"</t>
  </si>
  <si>
    <t>Whether employed on a fixed-term contract in main job</t>
  </si>
  <si>
    <t>*NEW ITEM *</t>
  </si>
  <si>
    <t>Expanded scope - includes "Did not find job through labour hire or employment agency"</t>
  </si>
  <si>
    <t>Previously "Overemployment"</t>
  </si>
  <si>
    <t>Previously "Weekly earnings in all jobs (for means and medians)"</t>
  </si>
  <si>
    <t>August 2022</t>
  </si>
  <si>
    <t>Previously "Working arrangements"</t>
  </si>
  <si>
    <t>Previously "Working from home"</t>
  </si>
  <si>
    <t>Previously "Did not have a set completion date or event"</t>
  </si>
  <si>
    <t>Note: Multiple response category.  People may appear in more than one category.</t>
  </si>
  <si>
    <t>Released at 11:30am (Canberra time) Friday 16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</si>
</sst>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b/>
      <sz val="10"/>
      <color rgb="FFFF0000"/>
      <name val="Tahoma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7030A0"/>
      <name val="Arial"/>
      <family val="2"/>
    </font>
    <font>
      <b/>
      <sz val="11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2"/>
      <name val="Arial"/>
      <family val="2"/>
    </font>
    <font>
      <b/>
      <sz val="10"/>
      <color rgb="FF7030A0"/>
      <name val="Arial"/>
      <family val="2"/>
    </font>
    <font>
      <sz val="8"/>
      <color rgb="FF0000FF"/>
      <name val="Arial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  <font>
      <b/>
      <sz val="12"/>
      <color rgb="FF000000"/>
      <name val="Arial"/>
      <family val="2"/>
    </font>
    <font>
      <sz val="10"/>
      <color rgb="FF0000FF"/>
      <name val="Arial"/>
      <family val="2"/>
    </font>
    <font>
      <sz val="10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3" fillId="0" borderId="0"/>
    <xf numFmtId="0" fontId="8" fillId="0" borderId="0">
      <alignment horizontal="left"/>
    </xf>
    <xf numFmtId="0" fontId="11" fillId="0" borderId="0">
      <alignment horizontal="left"/>
    </xf>
    <xf numFmtId="0" fontId="11" fillId="0" borderId="0"/>
    <xf numFmtId="0" fontId="1" fillId="0" borderId="0"/>
    <xf numFmtId="0" fontId="11" fillId="0" borderId="0">
      <alignment horizontal="center"/>
    </xf>
    <xf numFmtId="0" fontId="11" fillId="0" borderId="0">
      <alignment horizontal="center" vertical="center" wrapText="1"/>
    </xf>
    <xf numFmtId="0" fontId="5" fillId="0" borderId="0"/>
    <xf numFmtId="0" fontId="12" fillId="0" borderId="0"/>
    <xf numFmtId="0" fontId="3" fillId="0" borderId="0">
      <alignment horizontal="left" vertical="center" wrapText="1"/>
    </xf>
    <xf numFmtId="0" fontId="2" fillId="0" borderId="0"/>
    <xf numFmtId="0" fontId="11" fillId="0" borderId="0">
      <alignment horizontal="right"/>
    </xf>
    <xf numFmtId="0" fontId="1" fillId="0" borderId="0"/>
    <xf numFmtId="0" fontId="1" fillId="0" borderId="0"/>
    <xf numFmtId="0" fontId="14" fillId="0" borderId="0"/>
    <xf numFmtId="0" fontId="16" fillId="0" borderId="0" applyNumberFormat="0" applyFill="0" applyBorder="0" applyAlignment="0" applyProtection="0"/>
    <xf numFmtId="0" fontId="5" fillId="0" borderId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0" borderId="0" xfId="2"/>
    <xf numFmtId="1" fontId="13" fillId="0" borderId="0" xfId="2" applyNumberFormat="1" applyFont="1" applyFill="1" applyAlignment="1">
      <alignment horizontal="center"/>
    </xf>
    <xf numFmtId="1" fontId="13" fillId="0" borderId="0" xfId="2" applyNumberFormat="1" applyFont="1" applyAlignment="1">
      <alignment horizontal="center"/>
    </xf>
    <xf numFmtId="0" fontId="17" fillId="0" borderId="0" xfId="16" applyFont="1" applyAlignment="1">
      <alignment horizontal="left"/>
    </xf>
    <xf numFmtId="0" fontId="17" fillId="0" borderId="0" xfId="16" applyFont="1" applyAlignment="1">
      <alignment horizontal="right"/>
    </xf>
    <xf numFmtId="0" fontId="17" fillId="0" borderId="0" xfId="16" applyFont="1" applyAlignment="1">
      <alignment horizontal="left" indent="1"/>
    </xf>
    <xf numFmtId="0" fontId="17" fillId="0" borderId="0" xfId="16" applyFont="1" applyFill="1" applyAlignment="1">
      <alignment horizontal="left"/>
    </xf>
    <xf numFmtId="0" fontId="17" fillId="0" borderId="0" xfId="16" applyFont="1" applyFill="1" applyAlignment="1">
      <alignment horizontal="left" indent="2"/>
    </xf>
    <xf numFmtId="0" fontId="7" fillId="0" borderId="0" xfId="16" applyFont="1" applyAlignment="1">
      <alignment horizontal="left"/>
    </xf>
    <xf numFmtId="0" fontId="5" fillId="0" borderId="0" xfId="2" applyFont="1"/>
    <xf numFmtId="0" fontId="18" fillId="0" borderId="0" xfId="16" applyFont="1" applyAlignment="1">
      <alignment horizontal="left"/>
    </xf>
    <xf numFmtId="164" fontId="19" fillId="0" borderId="0" xfId="2" applyNumberFormat="1" applyFont="1" applyFill="1" applyBorder="1"/>
    <xf numFmtId="0" fontId="5" fillId="0" borderId="0" xfId="2" applyFont="1" applyFill="1"/>
    <xf numFmtId="1" fontId="10" fillId="0" borderId="0" xfId="14" applyNumberFormat="1" applyFont="1" applyFill="1" applyAlignment="1">
      <alignment horizontal="center"/>
    </xf>
    <xf numFmtId="49" fontId="17" fillId="0" borderId="0" xfId="0" applyNumberFormat="1" applyFont="1" applyAlignment="1">
      <alignment horizontal="right"/>
    </xf>
    <xf numFmtId="0" fontId="17" fillId="0" borderId="0" xfId="16" applyFont="1" applyFill="1" applyAlignment="1">
      <alignment horizontal="left" indent="1"/>
    </xf>
    <xf numFmtId="0" fontId="15" fillId="0" borderId="0" xfId="22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9" fillId="2" borderId="0" xfId="0" applyFont="1" applyFill="1" applyAlignment="1">
      <alignment horizontal="left"/>
    </xf>
    <xf numFmtId="0" fontId="9" fillId="0" borderId="5" xfId="1" applyFont="1" applyBorder="1"/>
    <xf numFmtId="0" fontId="2" fillId="2" borderId="6" xfId="0" applyFont="1" applyFill="1" applyBorder="1" applyAlignment="1">
      <alignment horizontal="left"/>
    </xf>
    <xf numFmtId="0" fontId="25" fillId="0" borderId="4" xfId="21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30" fillId="0" borderId="0" xfId="0" applyFont="1"/>
    <xf numFmtId="164" fontId="19" fillId="0" borderId="0" xfId="2" applyNumberFormat="1" applyFont="1"/>
    <xf numFmtId="0" fontId="17" fillId="0" borderId="0" xfId="16" applyFont="1" applyAlignment="1">
      <alignment horizontal="left" indent="2"/>
    </xf>
    <xf numFmtId="49" fontId="17" fillId="0" borderId="0" xfId="0" applyNumberFormat="1" applyFont="1"/>
    <xf numFmtId="49" fontId="17" fillId="0" borderId="0" xfId="16" applyNumberFormat="1" applyFont="1" applyAlignment="1">
      <alignment horizontal="right"/>
    </xf>
    <xf numFmtId="0" fontId="7" fillId="0" borderId="0" xfId="16" applyFont="1" applyAlignment="1">
      <alignment horizontal="left" indent="1"/>
    </xf>
    <xf numFmtId="0" fontId="7" fillId="0" borderId="0" xfId="16" applyFont="1" applyAlignment="1">
      <alignment horizontal="left" indent="2"/>
    </xf>
    <xf numFmtId="49" fontId="7" fillId="0" borderId="0" xfId="2" applyNumberFormat="1" applyFont="1" applyAlignment="1">
      <alignment horizontal="right"/>
    </xf>
    <xf numFmtId="49" fontId="17" fillId="0" borderId="0" xfId="16" applyNumberFormat="1" applyFont="1" applyAlignment="1">
      <alignment horizontal="left"/>
    </xf>
    <xf numFmtId="17" fontId="18" fillId="0" borderId="0" xfId="16" applyNumberFormat="1" applyFont="1" applyAlignment="1">
      <alignment horizontal="left"/>
    </xf>
    <xf numFmtId="0" fontId="0" fillId="0" borderId="0" xfId="0" applyFont="1"/>
    <xf numFmtId="0" fontId="0" fillId="0" borderId="0" xfId="0" applyFill="1"/>
    <xf numFmtId="0" fontId="2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20" fillId="0" borderId="0" xfId="4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164" fontId="33" fillId="0" borderId="0" xfId="2" applyNumberFormat="1" applyFont="1" applyFill="1"/>
    <xf numFmtId="0" fontId="30" fillId="0" borderId="0" xfId="0" applyFont="1" applyFill="1"/>
    <xf numFmtId="0" fontId="18" fillId="0" borderId="0" xfId="16" applyFont="1" applyFill="1" applyAlignment="1">
      <alignment horizontal="left"/>
    </xf>
    <xf numFmtId="49" fontId="18" fillId="0" borderId="0" xfId="16" applyNumberFormat="1" applyFont="1" applyFill="1" applyAlignment="1">
      <alignment horizontal="left"/>
    </xf>
    <xf numFmtId="0" fontId="7" fillId="0" borderId="0" xfId="17" applyFont="1" applyFill="1" applyAlignment="1">
      <alignment horizontal="left"/>
    </xf>
    <xf numFmtId="49" fontId="17" fillId="0" borderId="0" xfId="16" applyNumberFormat="1" applyFont="1" applyFill="1" applyAlignment="1">
      <alignment horizontal="right"/>
    </xf>
    <xf numFmtId="0" fontId="7" fillId="0" borderId="0" xfId="17" applyFont="1" applyFill="1" applyAlignment="1">
      <alignment horizontal="left" indent="1"/>
    </xf>
    <xf numFmtId="49" fontId="17" fillId="0" borderId="0" xfId="16" applyNumberFormat="1" applyFont="1" applyFill="1" applyAlignment="1">
      <alignment horizontal="left"/>
    </xf>
    <xf numFmtId="0" fontId="7" fillId="0" borderId="0" xfId="17" applyFont="1" applyFill="1" applyAlignment="1">
      <alignment horizontal="left" indent="2"/>
    </xf>
    <xf numFmtId="0" fontId="7" fillId="0" borderId="0" xfId="17" applyFont="1" applyFill="1" applyAlignment="1">
      <alignment horizontal="left" indent="3"/>
    </xf>
    <xf numFmtId="0" fontId="9" fillId="0" borderId="0" xfId="17" applyFont="1" applyFill="1" applyAlignment="1">
      <alignment horizontal="left"/>
    </xf>
    <xf numFmtId="49" fontId="7" fillId="0" borderId="0" xfId="17" applyNumberFormat="1" applyFont="1" applyFill="1" applyAlignment="1">
      <alignment horizontal="right"/>
    </xf>
    <xf numFmtId="0" fontId="30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right"/>
    </xf>
    <xf numFmtId="0" fontId="5" fillId="0" borderId="0" xfId="2" applyFill="1"/>
    <xf numFmtId="49" fontId="30" fillId="0" borderId="0" xfId="0" applyNumberFormat="1" applyFont="1" applyFill="1" applyAlignment="1">
      <alignment horizontal="right"/>
    </xf>
    <xf numFmtId="49" fontId="7" fillId="0" borderId="0" xfId="7" applyNumberFormat="1" applyFont="1" applyFill="1" applyAlignment="1">
      <alignment horizontal="right"/>
    </xf>
    <xf numFmtId="49" fontId="17" fillId="0" borderId="0" xfId="0" applyNumberFormat="1" applyFont="1" applyFill="1"/>
    <xf numFmtId="0" fontId="7" fillId="0" borderId="0" xfId="16" applyFont="1" applyFill="1" applyAlignment="1">
      <alignment horizontal="left"/>
    </xf>
    <xf numFmtId="0" fontId="7" fillId="0" borderId="0" xfId="16" applyFont="1" applyFill="1" applyAlignment="1">
      <alignment horizontal="left" indent="1"/>
    </xf>
    <xf numFmtId="0" fontId="17" fillId="0" borderId="0" xfId="16" applyFont="1" applyFill="1" applyAlignment="1">
      <alignment horizontal="right"/>
    </xf>
    <xf numFmtId="49" fontId="7" fillId="0" borderId="0" xfId="18" applyNumberFormat="1" applyFont="1" applyFill="1" applyAlignment="1">
      <alignment horizontal="right"/>
    </xf>
    <xf numFmtId="49" fontId="17" fillId="0" borderId="0" xfId="0" applyNumberFormat="1" applyFont="1" applyFill="1" applyAlignment="1">
      <alignment horizontal="right" indent="9"/>
    </xf>
    <xf numFmtId="0" fontId="7" fillId="0" borderId="0" xfId="7" applyFont="1" applyFill="1" applyAlignment="1">
      <alignment horizontal="left" indent="1"/>
    </xf>
    <xf numFmtId="49" fontId="7" fillId="0" borderId="0" xfId="7" applyNumberFormat="1" applyFont="1" applyFill="1" applyAlignment="1">
      <alignment horizontal="right" indent="8"/>
    </xf>
    <xf numFmtId="164" fontId="19" fillId="0" borderId="0" xfId="2" applyNumberFormat="1" applyFont="1" applyFill="1"/>
    <xf numFmtId="49" fontId="7" fillId="0" borderId="0" xfId="19" applyNumberFormat="1" applyFont="1" applyFill="1" applyAlignment="1">
      <alignment horizontal="right"/>
    </xf>
    <xf numFmtId="49" fontId="7" fillId="0" borderId="0" xfId="19" applyNumberFormat="1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 wrapText="1"/>
    </xf>
    <xf numFmtId="49" fontId="7" fillId="0" borderId="0" xfId="2" applyNumberFormat="1" applyFont="1" applyFill="1" applyAlignment="1">
      <alignment horizontal="right"/>
    </xf>
    <xf numFmtId="0" fontId="17" fillId="0" borderId="0" xfId="0" quotePrefix="1" applyFont="1" applyFill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9" fillId="0" borderId="0" xfId="16" applyFont="1" applyFill="1" applyAlignment="1">
      <alignment horizontal="left"/>
    </xf>
    <xf numFmtId="0" fontId="20" fillId="0" borderId="1" xfId="4" applyFont="1" applyFill="1" applyBorder="1" applyAlignment="1">
      <alignment vertical="center"/>
    </xf>
    <xf numFmtId="0" fontId="17" fillId="0" borderId="0" xfId="16" quotePrefix="1" applyFont="1" applyFill="1" applyAlignment="1">
      <alignment horizontal="right"/>
    </xf>
    <xf numFmtId="0" fontId="5" fillId="2" borderId="0" xfId="10" applyFill="1"/>
    <xf numFmtId="0" fontId="18" fillId="2" borderId="0" xfId="0" applyFont="1" applyFill="1" applyAlignment="1">
      <alignment horizontal="left"/>
    </xf>
    <xf numFmtId="0" fontId="0" fillId="2" borderId="0" xfId="0" applyFill="1"/>
    <xf numFmtId="0" fontId="23" fillId="2" borderId="3" xfId="1" applyFont="1" applyFill="1" applyBorder="1" applyAlignment="1">
      <alignment horizontal="left"/>
    </xf>
    <xf numFmtId="0" fontId="5" fillId="2" borderId="3" xfId="2" applyFill="1" applyBorder="1"/>
    <xf numFmtId="0" fontId="5" fillId="2" borderId="0" xfId="2" applyFill="1"/>
    <xf numFmtId="0" fontId="12" fillId="2" borderId="0" xfId="11" applyFill="1"/>
    <xf numFmtId="0" fontId="23" fillId="2" borderId="5" xfId="1" applyFont="1" applyFill="1" applyBorder="1" applyAlignment="1">
      <alignment horizontal="left"/>
    </xf>
    <xf numFmtId="0" fontId="26" fillId="2" borderId="7" xfId="21" applyFont="1" applyFill="1" applyBorder="1" applyAlignment="1" applyProtection="1"/>
    <xf numFmtId="0" fontId="34" fillId="0" borderId="0" xfId="11" applyFont="1" applyAlignment="1">
      <alignment horizontal="left"/>
    </xf>
    <xf numFmtId="164" fontId="17" fillId="0" borderId="0" xfId="2" applyNumberFormat="1" applyFont="1"/>
    <xf numFmtId="0" fontId="21" fillId="0" borderId="0" xfId="0" applyFont="1" applyAlignment="1">
      <alignment horizontal="right"/>
    </xf>
    <xf numFmtId="49" fontId="35" fillId="0" borderId="0" xfId="16" applyNumberFormat="1" applyFont="1" applyAlignment="1">
      <alignment horizontal="left"/>
    </xf>
    <xf numFmtId="49" fontId="35" fillId="0" borderId="0" xfId="0" applyNumberFormat="1" applyFont="1"/>
    <xf numFmtId="0" fontId="9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0" fontId="36" fillId="0" borderId="0" xfId="16" applyFont="1" applyAlignment="1">
      <alignment horizontal="left"/>
    </xf>
    <xf numFmtId="0" fontId="38" fillId="0" borderId="0" xfId="16" applyFont="1" applyAlignment="1">
      <alignment horizontal="left"/>
    </xf>
    <xf numFmtId="0" fontId="17" fillId="0" borderId="0" xfId="0" applyFont="1"/>
    <xf numFmtId="0" fontId="17" fillId="0" borderId="0" xfId="0" applyFont="1" applyFill="1"/>
    <xf numFmtId="0" fontId="0" fillId="2" borderId="0" xfId="0" applyFont="1" applyFill="1"/>
    <xf numFmtId="0" fontId="17" fillId="0" borderId="0" xfId="16" applyFont="1" applyFill="1" applyAlignment="1"/>
    <xf numFmtId="164" fontId="39" fillId="0" borderId="0" xfId="2" applyNumberFormat="1" applyFont="1"/>
    <xf numFmtId="0" fontId="17" fillId="0" borderId="0" xfId="0" applyFont="1" applyAlignment="1">
      <alignment horizontal="left"/>
    </xf>
    <xf numFmtId="164" fontId="19" fillId="0" borderId="0" xfId="2" quotePrefix="1" applyNumberFormat="1" applyFont="1"/>
    <xf numFmtId="0" fontId="12" fillId="0" borderId="0" xfId="0" applyFont="1"/>
    <xf numFmtId="0" fontId="17" fillId="2" borderId="0" xfId="0" applyFont="1" applyFill="1" applyAlignment="1">
      <alignment horizontal="left"/>
    </xf>
    <xf numFmtId="0" fontId="9" fillId="2" borderId="5" xfId="1" applyFont="1" applyFill="1" applyBorder="1" applyAlignment="1">
      <alignment horizontal="center"/>
    </xf>
    <xf numFmtId="0" fontId="24" fillId="2" borderId="0" xfId="20" applyFont="1" applyFill="1" applyAlignment="1" applyProtection="1">
      <alignment horizontal="center"/>
    </xf>
    <xf numFmtId="0" fontId="7" fillId="0" borderId="0" xfId="2" applyFont="1"/>
    <xf numFmtId="0" fontId="7" fillId="0" borderId="0" xfId="2" applyFont="1" applyFill="1"/>
    <xf numFmtId="49" fontId="7" fillId="0" borderId="0" xfId="7" applyNumberFormat="1" applyFont="1"/>
    <xf numFmtId="0" fontId="19" fillId="0" borderId="0" xfId="0" applyFont="1"/>
    <xf numFmtId="49" fontId="7" fillId="0" borderId="0" xfId="2" applyNumberFormat="1" applyFont="1" applyAlignment="1">
      <alignment horizontal="left"/>
    </xf>
    <xf numFmtId="49" fontId="7" fillId="0" borderId="0" xfId="0" applyNumberFormat="1" applyFont="1"/>
    <xf numFmtId="0" fontId="17" fillId="0" borderId="0" xfId="0" applyFont="1" applyFill="1" applyAlignment="1">
      <alignment horizontal="left"/>
    </xf>
    <xf numFmtId="49" fontId="18" fillId="0" borderId="0" xfId="0" applyNumberFormat="1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7" fillId="2" borderId="0" xfId="11" applyFont="1" applyFill="1" applyAlignment="1">
      <alignment horizontal="left"/>
    </xf>
    <xf numFmtId="0" fontId="23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9" fillId="0" borderId="2" xfId="23" applyFont="1" applyBorder="1" applyAlignment="1">
      <alignment horizontal="left"/>
    </xf>
    <xf numFmtId="0" fontId="9" fillId="0" borderId="0" xfId="23" applyFont="1" applyBorder="1" applyAlignment="1">
      <alignment horizontal="left"/>
    </xf>
    <xf numFmtId="0" fontId="27" fillId="0" borderId="5" xfId="1" applyFont="1" applyBorder="1"/>
    <xf numFmtId="0" fontId="9" fillId="0" borderId="2" xfId="23" applyFont="1" applyFill="1" applyBorder="1" applyAlignment="1">
      <alignment horizontal="left"/>
    </xf>
    <xf numFmtId="0" fontId="9" fillId="0" borderId="0" xfId="23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5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25">
    <cellStyle name="Hyperlink" xfId="20" builtinId="8"/>
    <cellStyle name="Hyperlink 2" xfId="18" xr:uid="{DD0D3157-B2DE-43DB-BBDB-2A9C314C6CE3}"/>
    <cellStyle name="Hyperlink 2 2" xfId="22" xr:uid="{D59AE63A-0AB7-44F8-8774-B87B29DACE2F}"/>
    <cellStyle name="Hyperlink 7" xfId="21" xr:uid="{A61DA422-D198-4D72-A732-83019970E82F}"/>
    <cellStyle name="Normal" xfId="0" builtinId="0"/>
    <cellStyle name="Normal 10" xfId="10" xr:uid="{7D00C5B0-12D5-4A18-B293-6B0A74149B9A}"/>
    <cellStyle name="Normal 11" xfId="23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9" xr:uid="{2B9A5315-C93F-497D-BFF1-FBD227307BBE}"/>
    <cellStyle name="Normal 2 4" xfId="11" xr:uid="{A9A81B09-BD0E-4F66-96E8-6DA3C4286CBE}"/>
    <cellStyle name="Normal 2 4 2" xfId="24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17" xr:uid="{A5208AA2-13C3-4A56-8F56-2D7ECBD3F8CE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428625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3E733BD-8CD1-46F5-8C91-26385F96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3E4B4-7AD7-446D-BFF0-1FE887F24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029883-C608-4BD6-9739-3DFA435A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226F9-A1FA-484B-BE1A-E3D002A1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4C047-ABC7-4FED-9CDA-B86A71083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4BF77-1FBC-4EC2-8C8F-1516B4B1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41DB6EB-D42C-4CEE-9761-36B13BB3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B4A5EF6-8AF3-4D94-ABFB-7EC02E55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011C9-C3C0-4E03-85E1-5A501901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029BD-AD07-4199-BF21-5CC82652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66A9C9AB-E799-47FB-8423-1F10B05E5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43A40B5-3CC5-4B4C-B424-6F5B3089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04621-8E2A-4EC0-A9EF-40FACBC2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571735-29A5-4590-AADA-7E270DAD4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95DF2-268F-4FB9-B042-D6EB0219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9C8FC2E-04AE-4DF2-BEEA-77A7E99C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9F6FD2F-BC7A-4D69-97F3-AD82A88B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169B6-74CD-4105-A636-165251A1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894F1A7-E478-49F2-AE1D-EEB3147D5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58080-3C00-460D-B022-CEABE5C06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A44642C-97DD-4C27-8700-289B51C1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PJSM21/Timeseries/Excel/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topic/21%20Participation%20Jobsearch%20and%20Mobility/Output_Tables/Program_Folder/Table_shells/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labour.statistics@abs.gov.a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6333.0" TargetMode="External"/><Relationship Id="rId1" Type="http://schemas.openxmlformats.org/officeDocument/2006/relationships/hyperlink" Target="https://www.abs.gov.au/methodologies/characteristics-employment-australia-methodology/aug-2021" TargetMode="External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http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>
    <pageSetUpPr fitToPage="1"/>
  </sheetPr>
  <dimension ref="A1:W74"/>
  <sheetViews>
    <sheetView tabSelected="1" zoomScaleNormal="100" workbookViewId="0">
      <pane ySplit="4" topLeftCell="A5" activePane="bottomLeft" state="frozen"/>
      <selection activeCell="A3" sqref="A3"/>
      <selection pane="bottomLeft" activeCell="A5" sqref="A5"/>
    </sheetView>
  </sheetViews>
  <sheetFormatPr defaultRowHeight="15" customHeight="1"/>
  <cols>
    <col min="1" max="1" width="8.140625" customWidth="1"/>
    <col min="2" max="2" width="7" style="38" customWidth="1"/>
    <col min="3" max="3" width="79" bestFit="1" customWidth="1"/>
    <col min="4" max="12" width="9.140625" customWidth="1"/>
    <col min="228" max="239" width="9.140625" customWidth="1"/>
    <col min="243" max="243" width="9.140625" customWidth="1"/>
    <col min="484" max="495" width="9.140625" customWidth="1"/>
    <col min="499" max="499" width="9.140625" customWidth="1"/>
    <col min="740" max="751" width="9.140625" customWidth="1"/>
    <col min="755" max="755" width="9.140625" customWidth="1"/>
    <col min="996" max="1007" width="9.140625" customWidth="1"/>
    <col min="1011" max="1011" width="9.140625" customWidth="1"/>
    <col min="1252" max="1263" width="9.140625" customWidth="1"/>
    <col min="1267" max="1267" width="9.140625" customWidth="1"/>
    <col min="1508" max="1519" width="9.140625" customWidth="1"/>
    <col min="1523" max="1523" width="9.140625" customWidth="1"/>
    <col min="1764" max="1775" width="9.140625" customWidth="1"/>
    <col min="1779" max="1779" width="9.140625" customWidth="1"/>
    <col min="2020" max="2031" width="9.140625" customWidth="1"/>
    <col min="2035" max="2035" width="9.140625" customWidth="1"/>
    <col min="2276" max="2287" width="9.140625" customWidth="1"/>
    <col min="2291" max="2291" width="9.140625" customWidth="1"/>
    <col min="2532" max="2543" width="9.140625" customWidth="1"/>
    <col min="2547" max="2547" width="9.140625" customWidth="1"/>
    <col min="2788" max="2799" width="9.140625" customWidth="1"/>
    <col min="2803" max="2803" width="9.140625" customWidth="1"/>
    <col min="3044" max="3055" width="9.140625" customWidth="1"/>
    <col min="3059" max="3059" width="9.140625" customWidth="1"/>
    <col min="3300" max="3311" width="9.140625" customWidth="1"/>
    <col min="3315" max="3315" width="9.140625" customWidth="1"/>
    <col min="3556" max="3567" width="9.140625" customWidth="1"/>
    <col min="3571" max="3571" width="9.140625" customWidth="1"/>
    <col min="3812" max="3823" width="9.140625" customWidth="1"/>
    <col min="3827" max="3827" width="9.140625" customWidth="1"/>
    <col min="4068" max="4079" width="9.140625" customWidth="1"/>
    <col min="4083" max="4083" width="9.140625" customWidth="1"/>
    <col min="4324" max="4335" width="9.140625" customWidth="1"/>
    <col min="4339" max="4339" width="9.140625" customWidth="1"/>
    <col min="4580" max="4591" width="9.140625" customWidth="1"/>
    <col min="4595" max="4595" width="9.140625" customWidth="1"/>
    <col min="4836" max="4847" width="9.140625" customWidth="1"/>
    <col min="4851" max="4851" width="9.140625" customWidth="1"/>
    <col min="5092" max="5103" width="9.140625" customWidth="1"/>
    <col min="5107" max="5107" width="9.140625" customWidth="1"/>
    <col min="5348" max="5359" width="9.140625" customWidth="1"/>
    <col min="5363" max="5363" width="9.140625" customWidth="1"/>
    <col min="5604" max="5615" width="9.140625" customWidth="1"/>
    <col min="5619" max="5619" width="9.140625" customWidth="1"/>
    <col min="5860" max="5871" width="9.140625" customWidth="1"/>
    <col min="5875" max="5875" width="9.140625" customWidth="1"/>
    <col min="6116" max="6127" width="9.140625" customWidth="1"/>
    <col min="6131" max="6131" width="9.140625" customWidth="1"/>
    <col min="6372" max="6383" width="9.140625" customWidth="1"/>
    <col min="6387" max="6387" width="9.140625" customWidth="1"/>
    <col min="6628" max="6639" width="9.140625" customWidth="1"/>
    <col min="6643" max="6643" width="9.140625" customWidth="1"/>
    <col min="6884" max="6895" width="9.140625" customWidth="1"/>
    <col min="6899" max="6899" width="9.140625" customWidth="1"/>
    <col min="7140" max="7151" width="9.140625" customWidth="1"/>
    <col min="7155" max="7155" width="9.140625" customWidth="1"/>
    <col min="7396" max="7407" width="9.140625" customWidth="1"/>
    <col min="7411" max="7411" width="9.140625" customWidth="1"/>
    <col min="7652" max="7663" width="9.140625" customWidth="1"/>
    <col min="7667" max="7667" width="9.140625" customWidth="1"/>
    <col min="7908" max="7919" width="9.140625" customWidth="1"/>
    <col min="7923" max="7923" width="9.140625" customWidth="1"/>
    <col min="8164" max="8175" width="9.140625" customWidth="1"/>
    <col min="8179" max="8179" width="9.140625" customWidth="1"/>
    <col min="8420" max="8431" width="9.140625" customWidth="1"/>
    <col min="8435" max="8435" width="9.140625" customWidth="1"/>
    <col min="8676" max="8687" width="9.140625" customWidth="1"/>
    <col min="8691" max="8691" width="9.140625" customWidth="1"/>
    <col min="8932" max="8943" width="9.140625" customWidth="1"/>
    <col min="8947" max="8947" width="9.140625" customWidth="1"/>
    <col min="9188" max="9199" width="9.140625" customWidth="1"/>
    <col min="9203" max="9203" width="9.140625" customWidth="1"/>
    <col min="9444" max="9455" width="9.140625" customWidth="1"/>
    <col min="9459" max="9459" width="9.140625" customWidth="1"/>
    <col min="9700" max="9711" width="9.140625" customWidth="1"/>
    <col min="9715" max="9715" width="9.140625" customWidth="1"/>
    <col min="9956" max="9967" width="9.140625" customWidth="1"/>
    <col min="9971" max="9971" width="9.140625" customWidth="1"/>
    <col min="10212" max="10223" width="9.140625" customWidth="1"/>
    <col min="10227" max="10227" width="9.140625" customWidth="1"/>
    <col min="10468" max="10479" width="9.140625" customWidth="1"/>
    <col min="10483" max="10483" width="9.140625" customWidth="1"/>
    <col min="10724" max="10735" width="9.140625" customWidth="1"/>
    <col min="10739" max="10739" width="9.140625" customWidth="1"/>
    <col min="10980" max="10991" width="9.140625" customWidth="1"/>
    <col min="10995" max="10995" width="9.140625" customWidth="1"/>
    <col min="11236" max="11247" width="9.140625" customWidth="1"/>
    <col min="11251" max="11251" width="9.140625" customWidth="1"/>
    <col min="11492" max="11503" width="9.140625" customWidth="1"/>
    <col min="11507" max="11507" width="9.140625" customWidth="1"/>
    <col min="11748" max="11759" width="9.140625" customWidth="1"/>
    <col min="11763" max="11763" width="9.140625" customWidth="1"/>
    <col min="12004" max="12015" width="9.140625" customWidth="1"/>
    <col min="12019" max="12019" width="9.140625" customWidth="1"/>
    <col min="12260" max="12271" width="9.140625" customWidth="1"/>
    <col min="12275" max="12275" width="9.140625" customWidth="1"/>
    <col min="12516" max="12527" width="9.140625" customWidth="1"/>
    <col min="12531" max="12531" width="9.140625" customWidth="1"/>
    <col min="12772" max="12783" width="9.140625" customWidth="1"/>
    <col min="12787" max="12787" width="9.140625" customWidth="1"/>
    <col min="13028" max="13039" width="9.140625" customWidth="1"/>
    <col min="13043" max="13043" width="9.140625" customWidth="1"/>
    <col min="13284" max="13295" width="9.140625" customWidth="1"/>
    <col min="13299" max="13299" width="9.140625" customWidth="1"/>
    <col min="13540" max="13551" width="9.140625" customWidth="1"/>
    <col min="13555" max="13555" width="9.140625" customWidth="1"/>
    <col min="13796" max="13807" width="9.140625" customWidth="1"/>
    <col min="13811" max="13811" width="9.140625" customWidth="1"/>
    <col min="14052" max="14063" width="9.140625" customWidth="1"/>
    <col min="14067" max="14067" width="9.140625" customWidth="1"/>
    <col min="14308" max="14319" width="9.140625" customWidth="1"/>
    <col min="14323" max="14323" width="9.140625" customWidth="1"/>
    <col min="14564" max="14575" width="9.140625" customWidth="1"/>
    <col min="14579" max="14579" width="9.140625" customWidth="1"/>
    <col min="14820" max="14831" width="9.140625" customWidth="1"/>
    <col min="14835" max="14835" width="9.140625" customWidth="1"/>
    <col min="15076" max="15087" width="9.140625" customWidth="1"/>
    <col min="15091" max="15091" width="9.140625" customWidth="1"/>
    <col min="15332" max="15343" width="9.140625" customWidth="1"/>
    <col min="15347" max="15347" width="9.140625" customWidth="1"/>
    <col min="15588" max="15599" width="9.140625" customWidth="1"/>
    <col min="15603" max="15603" width="9.140625" customWidth="1"/>
    <col min="15844" max="15855" width="9.140625" customWidth="1"/>
    <col min="15859" max="15859" width="9.140625" customWidth="1"/>
    <col min="16100" max="16111" width="9.140625" customWidth="1"/>
    <col min="16115" max="16115" width="9.140625" customWidth="1"/>
  </cols>
  <sheetData>
    <row r="1" spans="1:23" ht="67.5" customHeight="1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.75" customHeight="1">
      <c r="A2" s="119" t="s">
        <v>404</v>
      </c>
      <c r="B2" s="119"/>
      <c r="C2" s="11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>
      <c r="A3" s="120" t="s">
        <v>735</v>
      </c>
      <c r="B3" s="120"/>
      <c r="C3" s="12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21" t="s">
        <v>686</v>
      </c>
      <c r="B4" s="122"/>
      <c r="C4" s="12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9.5" customHeight="1">
      <c r="A6" s="1"/>
      <c r="B6" s="83" t="s">
        <v>5</v>
      </c>
      <c r="C6" s="8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.75" customHeight="1">
      <c r="A7" s="1"/>
      <c r="B7" s="107"/>
      <c r="C7" s="8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3.5" customHeight="1">
      <c r="A8" s="1"/>
      <c r="B8" s="108">
        <v>1</v>
      </c>
      <c r="C8" s="106" t="s">
        <v>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3.5" customHeight="1">
      <c r="A9" s="1"/>
      <c r="B9" s="108">
        <v>2</v>
      </c>
      <c r="C9" s="106" t="s">
        <v>687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3.5" customHeight="1">
      <c r="A10" s="1"/>
      <c r="B10" s="108">
        <v>3</v>
      </c>
      <c r="C10" s="106" t="s">
        <v>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3.5" customHeight="1">
      <c r="A11" s="1"/>
      <c r="B11" s="108">
        <v>4</v>
      </c>
      <c r="C11" s="106" t="s">
        <v>454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3.5" customHeight="1">
      <c r="A12" s="1"/>
      <c r="B12" s="108">
        <v>5</v>
      </c>
      <c r="C12" s="106" t="s">
        <v>519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3.5" customHeight="1">
      <c r="A13" s="24"/>
      <c r="B13" s="108">
        <v>6</v>
      </c>
      <c r="C13" s="106" t="s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>
      <c r="A14" s="24"/>
      <c r="B14" s="108">
        <v>7</v>
      </c>
      <c r="C14" s="106" t="s">
        <v>491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3.5" customHeight="1">
      <c r="A15" s="24"/>
      <c r="B15" s="108">
        <v>8</v>
      </c>
      <c r="C15" s="106" t="s">
        <v>688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3.5" customHeight="1">
      <c r="A16" s="2"/>
      <c r="B16" s="108">
        <v>9</v>
      </c>
      <c r="C16" s="106" t="s">
        <v>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3.5" customHeight="1">
      <c r="A17" s="1"/>
      <c r="B17" s="108">
        <v>10</v>
      </c>
      <c r="C17" s="106" t="s">
        <v>534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3.5" customHeight="1">
      <c r="A18" s="1"/>
      <c r="B18" s="108">
        <v>11</v>
      </c>
      <c r="C18" s="106" t="s">
        <v>673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.5" customHeight="1">
      <c r="A19" s="1"/>
      <c r="B19" s="108">
        <v>12</v>
      </c>
      <c r="C19" s="106" t="s">
        <v>674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.5" customHeight="1">
      <c r="A20" s="24"/>
      <c r="B20" s="108">
        <v>13</v>
      </c>
      <c r="C20" s="106" t="s">
        <v>455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3.5" customHeight="1">
      <c r="A21" s="24"/>
      <c r="B21" s="108">
        <v>14</v>
      </c>
      <c r="C21" s="106" t="s">
        <v>689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.5" customHeight="1">
      <c r="A22" s="2"/>
      <c r="B22" s="108">
        <v>15</v>
      </c>
      <c r="C22" s="106" t="s">
        <v>395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3.5" customHeight="1">
      <c r="A23" s="1"/>
      <c r="B23" s="108">
        <v>16</v>
      </c>
      <c r="C23" s="106" t="s">
        <v>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3.5" customHeight="1">
      <c r="A24" s="1"/>
      <c r="B24" s="108">
        <v>17</v>
      </c>
      <c r="C24" s="106" t="s">
        <v>396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3.5" customHeight="1">
      <c r="A25" s="1"/>
      <c r="B25" s="108">
        <v>18</v>
      </c>
      <c r="C25" s="106" t="s">
        <v>586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3.5" customHeight="1">
      <c r="A26" s="1"/>
      <c r="B26" s="108">
        <v>19</v>
      </c>
      <c r="C26" s="106" t="s">
        <v>474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3.5" customHeight="1">
      <c r="A27" s="1"/>
      <c r="B27" s="108">
        <v>20</v>
      </c>
      <c r="C27" s="106" t="s">
        <v>690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3.5" customHeight="1">
      <c r="A28" s="1"/>
      <c r="B28" s="108">
        <v>21</v>
      </c>
      <c r="C28" s="106" t="s">
        <v>691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1"/>
      <c r="B29" s="27"/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>
      <c r="A31" s="86"/>
      <c r="B31" s="118" t="s">
        <v>397</v>
      </c>
      <c r="C31" s="118"/>
      <c r="D31" s="1"/>
      <c r="E31" s="1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spans="1:23" ht="12.75" customHeight="1">
      <c r="A32" s="1"/>
      <c r="B32" s="87"/>
      <c r="C32" s="8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23" t="s">
        <v>715</v>
      </c>
      <c r="C33" s="2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123" t="s">
        <v>6</v>
      </c>
      <c r="C34" s="1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23" t="s">
        <v>7</v>
      </c>
      <c r="C35" s="1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80"/>
      <c r="B37" s="81" t="s">
        <v>401</v>
      </c>
      <c r="C37" s="1"/>
      <c r="D37" s="1"/>
      <c r="E37" s="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</row>
    <row r="38" spans="1:23" ht="21.75" customHeight="1">
      <c r="A38" s="80"/>
      <c r="B38" s="117" t="s">
        <v>402</v>
      </c>
      <c r="C38" s="117"/>
      <c r="D38" s="117"/>
      <c r="E38" s="117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pans="1:23">
      <c r="A39" s="80"/>
      <c r="B39" s="117" t="s">
        <v>403</v>
      </c>
      <c r="C39" s="117"/>
      <c r="D39" s="117"/>
      <c r="E39" s="117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1"/>
      <c r="B41" s="89" t="str">
        <f ca="1">"© Commonwealth of Australia "&amp;YEAR(TODAY())</f>
        <v>© Commonwealth of Australia 2022</v>
      </c>
      <c r="C41" s="1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" customHeight="1">
      <c r="A47" s="82"/>
      <c r="B47" s="100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</row>
    <row r="48" spans="1:23" ht="15" customHeight="1">
      <c r="A48" s="82"/>
      <c r="B48" s="100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</row>
    <row r="49" spans="1:23" ht="15" customHeight="1">
      <c r="A49" s="82"/>
      <c r="B49" s="100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</row>
    <row r="50" spans="1:23" ht="15" customHeight="1">
      <c r="A50" s="82"/>
      <c r="B50" s="100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</row>
    <row r="51" spans="1:23" ht="15" customHeight="1">
      <c r="A51" s="82"/>
      <c r="B51" s="100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</row>
    <row r="52" spans="1:23" ht="15" customHeight="1">
      <c r="A52" s="82"/>
      <c r="B52" s="100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</row>
    <row r="53" spans="1:23" ht="15" customHeight="1">
      <c r="A53" s="82"/>
      <c r="B53" s="100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</row>
    <row r="54" spans="1:23" ht="15" customHeight="1">
      <c r="A54" s="82"/>
      <c r="B54" s="100"/>
      <c r="C54" s="82"/>
      <c r="D54" s="82"/>
      <c r="E54" s="82"/>
      <c r="F54" s="82"/>
      <c r="G54" s="82"/>
      <c r="H54" s="82"/>
      <c r="I54" s="82"/>
      <c r="J54" s="82"/>
      <c r="K54" s="2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</row>
    <row r="55" spans="1:23" ht="15" customHeight="1">
      <c r="A55" s="82"/>
      <c r="B55" s="100"/>
      <c r="C55" s="82"/>
      <c r="D55" s="82"/>
      <c r="E55" s="82"/>
      <c r="F55" s="82"/>
      <c r="G55" s="82"/>
      <c r="H55" s="82"/>
      <c r="I55" s="82"/>
      <c r="J55" s="82"/>
      <c r="K55" s="2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</row>
    <row r="56" spans="1:23" ht="15" customHeight="1">
      <c r="A56" s="82"/>
      <c r="B56" s="100"/>
      <c r="C56" s="82"/>
      <c r="D56" s="82"/>
      <c r="E56" s="82"/>
      <c r="F56" s="82"/>
      <c r="G56" s="82"/>
      <c r="H56" s="82"/>
      <c r="I56" s="82"/>
      <c r="J56" s="82"/>
      <c r="K56" s="2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</row>
    <row r="57" spans="1:23" ht="15" customHeight="1">
      <c r="A57" s="82"/>
      <c r="B57" s="100"/>
      <c r="C57" s="82"/>
      <c r="D57" s="82"/>
      <c r="E57" s="82"/>
      <c r="F57" s="82"/>
      <c r="G57" s="82"/>
      <c r="H57" s="82"/>
      <c r="I57" s="82"/>
      <c r="J57" s="82"/>
      <c r="K57" s="2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spans="1:23" ht="15" customHeight="1">
      <c r="A58" s="82"/>
      <c r="B58" s="100"/>
      <c r="C58" s="82"/>
      <c r="D58" s="82"/>
      <c r="E58" s="82"/>
      <c r="F58" s="82"/>
      <c r="G58" s="82"/>
      <c r="H58" s="82"/>
      <c r="I58" s="82"/>
      <c r="J58" s="82"/>
      <c r="K58" s="2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</row>
    <row r="59" spans="1:23" ht="15" customHeight="1">
      <c r="A59" s="82"/>
      <c r="B59" s="100"/>
      <c r="C59" s="82"/>
      <c r="D59" s="82"/>
      <c r="E59" s="82"/>
      <c r="F59" s="82"/>
      <c r="G59" s="82"/>
      <c r="H59" s="82"/>
      <c r="I59" s="82"/>
      <c r="J59" s="82"/>
      <c r="K59" s="2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</row>
    <row r="60" spans="1:23" ht="15" customHeight="1">
      <c r="A60" s="82"/>
      <c r="B60" s="100"/>
      <c r="C60" s="82"/>
      <c r="D60" s="82"/>
      <c r="E60" s="82"/>
      <c r="F60" s="82"/>
      <c r="G60" s="82"/>
      <c r="H60" s="82"/>
      <c r="I60" s="82"/>
      <c r="J60" s="82"/>
      <c r="K60" s="2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</row>
    <row r="61" spans="1:23" ht="15" customHeight="1">
      <c r="A61" s="82"/>
      <c r="B61" s="100"/>
      <c r="C61" s="82"/>
      <c r="D61" s="82"/>
      <c r="E61" s="82"/>
      <c r="F61" s="82"/>
      <c r="G61" s="82"/>
      <c r="H61" s="82"/>
      <c r="I61" s="82"/>
      <c r="J61" s="82"/>
      <c r="K61" s="2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</row>
    <row r="62" spans="1:23" ht="15" customHeight="1">
      <c r="A62" s="82"/>
      <c r="B62" s="100"/>
      <c r="C62" s="82"/>
      <c r="D62" s="82"/>
      <c r="E62" s="82"/>
      <c r="F62" s="82"/>
      <c r="G62" s="82"/>
      <c r="H62" s="82"/>
      <c r="I62" s="82"/>
      <c r="J62" s="82"/>
      <c r="K62" s="2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</row>
    <row r="63" spans="1:23" ht="15" customHeight="1">
      <c r="A63" s="82"/>
      <c r="B63" s="100"/>
      <c r="C63" s="82"/>
      <c r="D63" s="82"/>
      <c r="E63" s="82"/>
      <c r="F63" s="82"/>
      <c r="G63" s="82"/>
      <c r="H63" s="82"/>
      <c r="I63" s="82"/>
      <c r="J63" s="82"/>
      <c r="K63" s="2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</row>
    <row r="64" spans="1:23" ht="15" customHeight="1">
      <c r="A64" s="82"/>
      <c r="B64" s="100"/>
      <c r="C64" s="82"/>
      <c r="D64" s="82"/>
      <c r="E64" s="82"/>
      <c r="F64" s="82"/>
      <c r="G64" s="82"/>
      <c r="H64" s="82"/>
      <c r="I64" s="82"/>
      <c r="J64" s="82"/>
      <c r="K64" s="2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</row>
    <row r="65" spans="1:23" ht="15" customHeight="1">
      <c r="A65" s="82"/>
      <c r="B65" s="100"/>
      <c r="C65" s="82"/>
      <c r="D65" s="82"/>
      <c r="E65" s="82"/>
      <c r="F65" s="82"/>
      <c r="G65" s="82"/>
      <c r="H65" s="82"/>
      <c r="I65" s="82"/>
      <c r="J65" s="82"/>
      <c r="K65" s="2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</row>
    <row r="66" spans="1:23" ht="15" customHeight="1">
      <c r="A66" s="82"/>
      <c r="B66" s="100"/>
      <c r="C66" s="82"/>
      <c r="D66" s="82"/>
      <c r="E66" s="82"/>
      <c r="F66" s="82"/>
      <c r="G66" s="82"/>
      <c r="H66" s="82"/>
      <c r="I66" s="82"/>
      <c r="J66" s="82"/>
      <c r="K66" s="2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</row>
    <row r="67" spans="1:23" ht="15" customHeight="1">
      <c r="A67" s="82"/>
      <c r="B67" s="100"/>
      <c r="C67" s="82"/>
      <c r="D67" s="82"/>
      <c r="E67" s="82"/>
      <c r="F67" s="82"/>
      <c r="G67" s="82"/>
      <c r="H67" s="82"/>
      <c r="I67" s="82"/>
      <c r="J67" s="82"/>
      <c r="K67" s="2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</row>
    <row r="68" spans="1:23" ht="15" customHeight="1">
      <c r="A68" s="82"/>
      <c r="B68" s="100"/>
      <c r="C68" s="82"/>
      <c r="D68" s="82"/>
      <c r="E68" s="82"/>
      <c r="F68" s="82"/>
      <c r="G68" s="82"/>
      <c r="H68" s="82"/>
      <c r="I68" s="82"/>
      <c r="J68" s="82"/>
      <c r="K68" s="2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</row>
    <row r="69" spans="1:23" ht="15" customHeight="1">
      <c r="A69" s="82"/>
      <c r="B69" s="100"/>
      <c r="C69" s="82"/>
      <c r="D69" s="82"/>
      <c r="E69" s="82"/>
      <c r="F69" s="82"/>
      <c r="G69" s="82"/>
      <c r="H69" s="82"/>
      <c r="I69" s="82"/>
      <c r="J69" s="82"/>
      <c r="K69" s="2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</row>
    <row r="70" spans="1:23" ht="15" customHeight="1">
      <c r="A70" s="82"/>
      <c r="B70" s="100"/>
      <c r="C70" s="82"/>
      <c r="D70" s="82"/>
      <c r="E70" s="82"/>
      <c r="F70" s="82"/>
      <c r="G70" s="82"/>
      <c r="H70" s="82"/>
      <c r="I70" s="82"/>
      <c r="J70" s="82"/>
      <c r="K70" s="2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</row>
    <row r="71" spans="1:23" ht="15" customHeight="1">
      <c r="A71" s="82"/>
      <c r="B71" s="100"/>
      <c r="C71" s="82"/>
      <c r="D71" s="82"/>
      <c r="E71" s="82"/>
      <c r="F71" s="82"/>
      <c r="G71" s="82"/>
      <c r="H71" s="82"/>
      <c r="I71" s="82"/>
      <c r="J71" s="82"/>
      <c r="K71" s="2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</row>
    <row r="72" spans="1:23" ht="15" customHeight="1">
      <c r="A72" s="82"/>
      <c r="B72" s="100"/>
      <c r="C72" s="82"/>
      <c r="D72" s="82"/>
      <c r="E72" s="82"/>
      <c r="F72" s="82"/>
      <c r="G72" s="82"/>
      <c r="H72" s="82"/>
      <c r="I72" s="82"/>
      <c r="J72" s="82"/>
      <c r="K72" s="2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</row>
    <row r="73" spans="1:23" ht="15" customHeight="1">
      <c r="A73" s="82"/>
      <c r="B73" s="100"/>
      <c r="C73" s="82"/>
      <c r="D73" s="82"/>
      <c r="E73" s="82"/>
      <c r="F73" s="82"/>
      <c r="G73" s="82"/>
      <c r="H73" s="82"/>
      <c r="I73" s="82"/>
      <c r="J73" s="82"/>
      <c r="K73" s="2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</row>
    <row r="74" spans="1:23" ht="15" customHeight="1">
      <c r="A74" s="82"/>
      <c r="B74" s="100"/>
      <c r="C74" s="82"/>
      <c r="D74" s="82"/>
      <c r="E74" s="82"/>
      <c r="F74" s="82"/>
      <c r="G74" s="82"/>
      <c r="H74" s="82"/>
      <c r="I74" s="82"/>
      <c r="J74" s="82"/>
      <c r="K74" s="2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</row>
  </sheetData>
  <sortState xmlns:xlrd2="http://schemas.microsoft.com/office/spreadsheetml/2017/richdata2" ref="K54:K74">
    <sortCondition ref="K54:K74"/>
  </sortState>
  <mergeCells count="8">
    <mergeCell ref="B38:E38"/>
    <mergeCell ref="B39:E39"/>
    <mergeCell ref="B31:C31"/>
    <mergeCell ref="A2:C2"/>
    <mergeCell ref="A3:C3"/>
    <mergeCell ref="A4:C4"/>
    <mergeCell ref="B34:C34"/>
    <mergeCell ref="B35:C35"/>
  </mergeCells>
  <hyperlinks>
    <hyperlink ref="B8" location="Away!A7" display="Away!A7" xr:uid="{66E1CAE0-260C-45D8-B5B5-43E543DC3559}"/>
    <hyperlink ref="B9" location="Casual!A7" display="Casual!A7" xr:uid="{947DC454-4DF9-4389-96C2-1B5969776BD8}"/>
    <hyperlink ref="B10" location="Employment!A7" display="Employment!A7" xr:uid="{A4EC741D-D17F-4914-81DC-74A1EA5C086A}"/>
    <hyperlink ref="B11" location="'Main job'!A7" display="'Main job'!A7" xr:uid="{CB7ABFB1-7CE5-468C-B068-9C6942A064AF}"/>
    <hyperlink ref="B12" location="'Second job'!A7" display="'Second job'!A7" xr:uid="{3F3B24F2-955F-45C5-85ED-F7DBD1E75719}"/>
    <hyperlink ref="B13" location="Demographic!A7" display="Demographic!A7" xr:uid="{29836A17-9ABB-4342-8F3C-BD8A29C58892}"/>
    <hyperlink ref="B14" location="Earnings!A7" display="Earnings!A7" xr:uid="{4F007083-B08F-4A0C-9062-427017F44C72}"/>
    <hyperlink ref="B15" location="Education!A7" display="Education!A7" xr:uid="{7A61A129-9B8F-4B15-A570-59D41880AF6E}"/>
    <hyperlink ref="B16" location="Families!A7" display="Families!A7" xr:uid="{A47DE375-AA30-43BA-8C90-6EBEE4F4962A}"/>
    <hyperlink ref="B17" location="'Fixed-term'!A7" display="'Fixed-term'!A7" xr:uid="{889F2A71-2C05-4AB3-BCE9-8685A717C560}"/>
    <hyperlink ref="B18" location="Independent!A7" display="Independent!A7" xr:uid="{46E43BD0-75E1-48B6-93F4-CB34E0BE0697}"/>
    <hyperlink ref="B19" location="'Labour Hire'!A7" display="'Labour Hire'!A7" xr:uid="{E1B5E91F-9CC4-4392-A1AD-28DDBDEB3CF6}"/>
    <hyperlink ref="B20" location="Leave!A7" display="Leave!A7" xr:uid="{D8A54C38-FCCA-42BE-9083-857F858180F5}"/>
    <hyperlink ref="B21" location="Overemployment!A7" display="Overemployment!A7" xr:uid="{F43BDCB5-EAF8-4FE5-B774-CD6363A41A1E}"/>
    <hyperlink ref="B22" location="Parameters!A7" display="Parameters!A7" xr:uid="{4ECE51BA-23E9-4531-B317-0CFB0EA684F2}"/>
    <hyperlink ref="B23" location="Populations!A7" display="Populations!A7" xr:uid="{9D92F2B6-0122-4C94-AE5A-8AA9ECE61FDE}"/>
    <hyperlink ref="B24" location="'Reference year'!A7" display="'Reference year'!A7" xr:uid="{4AD14DED-15D2-4012-8338-B777DDC0345C}"/>
    <hyperlink ref="B26" location="Underemployment!A7" display="Underemployment!A7" xr:uid="{ECC71B4F-BFE6-4DBC-B9E0-DD52ED8AA2FB}"/>
    <hyperlink ref="B28" location="Home!A7" display="Home!A7" xr:uid="{E0B6DC5B-5CF4-469B-A539-033294CF86A0}"/>
    <hyperlink ref="B35:C35" r:id="rId1" display="Explanatory Notes" xr:uid="{ED315523-1E8C-446F-BA5D-4FB355FF5B0D}"/>
    <hyperlink ref="B34:C34" r:id="rId2" display="Summary" xr:uid="{90D57EC8-FA7E-490E-BC0B-284CD6902B50}"/>
    <hyperlink ref="B25" location="'Trade Unions'!A7" display="'Trade Unions'!A7" xr:uid="{6C7442EE-FD7E-42F8-8E80-55BF5E0C80C4}"/>
    <hyperlink ref="B39" r:id="rId3" display="or the Labour Surveys Branch at labour.statistics@abs.gov.au." xr:uid="{3C3A95FC-8B6E-42A7-8F86-98D1866DF07B}"/>
    <hyperlink ref="B38:E38" r:id="rId4" display="For further information about these and related statistics visit www.abs.gov.au/about/contact-us" xr:uid="{6E182CC7-3D04-4171-9018-E94B6B722F34}"/>
    <hyperlink ref="B31" r:id="rId5" xr:uid="{48A47F04-C0E2-4C9E-97BA-DC9E22AA4336}"/>
    <hyperlink ref="B41" r:id="rId6" display="© Commonwealth of Australia 2015" xr:uid="{F24B02F5-6F7E-40E4-925E-1014797D60F0}"/>
    <hyperlink ref="B27" location="Arrangements!A7" display="Arrangements!A7" xr:uid="{1DE1A282-496B-4005-B467-0EA0C792D7B0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3577-9264-4235-87CF-C8177906A256}">
  <sheetPr>
    <pageSetUpPr fitToPage="1"/>
  </sheetPr>
  <dimension ref="A1:D72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5703125" customWidth="1"/>
    <col min="4" max="4" width="89.140625" customWidth="1"/>
    <col min="223" max="234" width="9.140625" customWidth="1"/>
    <col min="238" max="238" width="9.140625" customWidth="1"/>
    <col min="479" max="490" width="9.140625" customWidth="1"/>
    <col min="494" max="494" width="9.140625" customWidth="1"/>
    <col min="735" max="746" width="9.140625" customWidth="1"/>
    <col min="750" max="750" width="9.140625" customWidth="1"/>
    <col min="991" max="1002" width="9.140625" customWidth="1"/>
    <col min="1006" max="1006" width="9.140625" customWidth="1"/>
    <col min="1247" max="1258" width="9.140625" customWidth="1"/>
    <col min="1262" max="1262" width="9.140625" customWidth="1"/>
    <col min="1503" max="1514" width="9.140625" customWidth="1"/>
    <col min="1518" max="1518" width="9.140625" customWidth="1"/>
    <col min="1759" max="1770" width="9.140625" customWidth="1"/>
    <col min="1774" max="1774" width="9.140625" customWidth="1"/>
    <col min="2015" max="2026" width="9.140625" customWidth="1"/>
    <col min="2030" max="2030" width="9.140625" customWidth="1"/>
    <col min="2271" max="2282" width="9.140625" customWidth="1"/>
    <col min="2286" max="2286" width="9.140625" customWidth="1"/>
    <col min="2527" max="2538" width="9.140625" customWidth="1"/>
    <col min="2542" max="2542" width="9.140625" customWidth="1"/>
    <col min="2783" max="2794" width="9.140625" customWidth="1"/>
    <col min="2798" max="2798" width="9.140625" customWidth="1"/>
    <col min="3039" max="3050" width="9.140625" customWidth="1"/>
    <col min="3054" max="3054" width="9.140625" customWidth="1"/>
    <col min="3295" max="3306" width="9.140625" customWidth="1"/>
    <col min="3310" max="3310" width="9.140625" customWidth="1"/>
    <col min="3551" max="3562" width="9.140625" customWidth="1"/>
    <col min="3566" max="3566" width="9.140625" customWidth="1"/>
    <col min="3807" max="3818" width="9.140625" customWidth="1"/>
    <col min="3822" max="3822" width="9.140625" customWidth="1"/>
    <col min="4063" max="4074" width="9.140625" customWidth="1"/>
    <col min="4078" max="4078" width="9.140625" customWidth="1"/>
    <col min="4319" max="4330" width="9.140625" customWidth="1"/>
    <col min="4334" max="4334" width="9.140625" customWidth="1"/>
    <col min="4575" max="4586" width="9.140625" customWidth="1"/>
    <col min="4590" max="4590" width="9.140625" customWidth="1"/>
    <col min="4831" max="4842" width="9.140625" customWidth="1"/>
    <col min="4846" max="4846" width="9.140625" customWidth="1"/>
    <col min="5087" max="5098" width="9.140625" customWidth="1"/>
    <col min="5102" max="5102" width="9.140625" customWidth="1"/>
    <col min="5343" max="5354" width="9.140625" customWidth="1"/>
    <col min="5358" max="5358" width="9.140625" customWidth="1"/>
    <col min="5599" max="5610" width="9.140625" customWidth="1"/>
    <col min="5614" max="5614" width="9.140625" customWidth="1"/>
    <col min="5855" max="5866" width="9.140625" customWidth="1"/>
    <col min="5870" max="5870" width="9.140625" customWidth="1"/>
    <col min="6111" max="6122" width="9.140625" customWidth="1"/>
    <col min="6126" max="6126" width="9.140625" customWidth="1"/>
    <col min="6367" max="6378" width="9.140625" customWidth="1"/>
    <col min="6382" max="6382" width="9.140625" customWidth="1"/>
    <col min="6623" max="6634" width="9.140625" customWidth="1"/>
    <col min="6638" max="6638" width="9.140625" customWidth="1"/>
    <col min="6879" max="6890" width="9.140625" customWidth="1"/>
    <col min="6894" max="6894" width="9.140625" customWidth="1"/>
    <col min="7135" max="7146" width="9.140625" customWidth="1"/>
    <col min="7150" max="7150" width="9.140625" customWidth="1"/>
    <col min="7391" max="7402" width="9.140625" customWidth="1"/>
    <col min="7406" max="7406" width="9.140625" customWidth="1"/>
    <col min="7647" max="7658" width="9.140625" customWidth="1"/>
    <col min="7662" max="7662" width="9.140625" customWidth="1"/>
    <col min="7903" max="7914" width="9.140625" customWidth="1"/>
    <col min="7918" max="7918" width="9.140625" customWidth="1"/>
    <col min="8159" max="8170" width="9.140625" customWidth="1"/>
    <col min="8174" max="8174" width="9.140625" customWidth="1"/>
    <col min="8415" max="8426" width="9.140625" customWidth="1"/>
    <col min="8430" max="8430" width="9.140625" customWidth="1"/>
    <col min="8671" max="8682" width="9.140625" customWidth="1"/>
    <col min="8686" max="8686" width="9.140625" customWidth="1"/>
    <col min="8927" max="8938" width="9.140625" customWidth="1"/>
    <col min="8942" max="8942" width="9.140625" customWidth="1"/>
    <col min="9183" max="9194" width="9.140625" customWidth="1"/>
    <col min="9198" max="9198" width="9.140625" customWidth="1"/>
    <col min="9439" max="9450" width="9.140625" customWidth="1"/>
    <col min="9454" max="9454" width="9.140625" customWidth="1"/>
    <col min="9695" max="9706" width="9.140625" customWidth="1"/>
    <col min="9710" max="9710" width="9.140625" customWidth="1"/>
    <col min="9951" max="9962" width="9.140625" customWidth="1"/>
    <col min="9966" max="9966" width="9.140625" customWidth="1"/>
    <col min="10207" max="10218" width="9.140625" customWidth="1"/>
    <col min="10222" max="10222" width="9.140625" customWidth="1"/>
    <col min="10463" max="10474" width="9.140625" customWidth="1"/>
    <col min="10478" max="10478" width="9.140625" customWidth="1"/>
    <col min="10719" max="10730" width="9.140625" customWidth="1"/>
    <col min="10734" max="10734" width="9.140625" customWidth="1"/>
    <col min="10975" max="10986" width="9.140625" customWidth="1"/>
    <col min="10990" max="10990" width="9.140625" customWidth="1"/>
    <col min="11231" max="11242" width="9.140625" customWidth="1"/>
    <col min="11246" max="11246" width="9.140625" customWidth="1"/>
    <col min="11487" max="11498" width="9.140625" customWidth="1"/>
    <col min="11502" max="11502" width="9.140625" customWidth="1"/>
    <col min="11743" max="11754" width="9.140625" customWidth="1"/>
    <col min="11758" max="11758" width="9.140625" customWidth="1"/>
    <col min="11999" max="12010" width="9.140625" customWidth="1"/>
    <col min="12014" max="12014" width="9.140625" customWidth="1"/>
    <col min="12255" max="12266" width="9.140625" customWidth="1"/>
    <col min="12270" max="12270" width="9.140625" customWidth="1"/>
    <col min="12511" max="12522" width="9.140625" customWidth="1"/>
    <col min="12526" max="12526" width="9.140625" customWidth="1"/>
    <col min="12767" max="12778" width="9.140625" customWidth="1"/>
    <col min="12782" max="12782" width="9.140625" customWidth="1"/>
    <col min="13023" max="13034" width="9.140625" customWidth="1"/>
    <col min="13038" max="13038" width="9.140625" customWidth="1"/>
    <col min="13279" max="13290" width="9.140625" customWidth="1"/>
    <col min="13294" max="13294" width="9.140625" customWidth="1"/>
    <col min="13535" max="13546" width="9.140625" customWidth="1"/>
    <col min="13550" max="13550" width="9.140625" customWidth="1"/>
    <col min="13791" max="13802" width="9.140625" customWidth="1"/>
    <col min="13806" max="13806" width="9.140625" customWidth="1"/>
    <col min="14047" max="14058" width="9.140625" customWidth="1"/>
    <col min="14062" max="14062" width="9.140625" customWidth="1"/>
    <col min="14303" max="14314" width="9.140625" customWidth="1"/>
    <col min="14318" max="14318" width="9.140625" customWidth="1"/>
    <col min="14559" max="14570" width="9.140625" customWidth="1"/>
    <col min="14574" max="14574" width="9.140625" customWidth="1"/>
    <col min="14815" max="14826" width="9.140625" customWidth="1"/>
    <col min="14830" max="14830" width="9.140625" customWidth="1"/>
    <col min="15071" max="15082" width="9.140625" customWidth="1"/>
    <col min="15086" max="15086" width="9.140625" customWidth="1"/>
    <col min="15327" max="15338" width="9.140625" customWidth="1"/>
    <col min="15342" max="15342" width="9.140625" customWidth="1"/>
    <col min="15583" max="15594" width="9.140625" customWidth="1"/>
    <col min="15598" max="15598" width="9.140625" customWidth="1"/>
    <col min="15839" max="15850" width="9.140625" customWidth="1"/>
    <col min="15854" max="15854" width="9.140625" customWidth="1"/>
    <col min="16095" max="16106" width="9.140625" customWidth="1"/>
    <col min="16110" max="16110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1</v>
      </c>
      <c r="B6" s="43"/>
      <c r="C6" s="43"/>
    </row>
    <row r="7" spans="1:4" s="39" customFormat="1">
      <c r="A7" s="99"/>
      <c r="B7" s="99"/>
      <c r="C7" s="99"/>
      <c r="D7" s="99"/>
    </row>
    <row r="8" spans="1:4" s="39" customFormat="1">
      <c r="A8" s="47" t="s">
        <v>327</v>
      </c>
      <c r="B8" s="48"/>
      <c r="C8" s="48" t="s">
        <v>676</v>
      </c>
      <c r="D8" s="29" t="s">
        <v>721</v>
      </c>
    </row>
    <row r="9" spans="1:4" s="39" customFormat="1">
      <c r="A9" s="49"/>
      <c r="B9" s="48" t="s">
        <v>328</v>
      </c>
      <c r="C9" s="48"/>
      <c r="D9" s="29" t="s">
        <v>678</v>
      </c>
    </row>
    <row r="10" spans="1:4" s="39" customFormat="1">
      <c r="A10" s="49"/>
      <c r="B10" s="50" t="s">
        <v>329</v>
      </c>
      <c r="C10" s="50"/>
      <c r="D10" s="109"/>
    </row>
    <row r="11" spans="1:4" s="39" customFormat="1">
      <c r="A11" s="49"/>
      <c r="B11" s="50" t="s">
        <v>330</v>
      </c>
      <c r="C11" s="50"/>
      <c r="D11" s="109"/>
    </row>
    <row r="12" spans="1:4" s="39" customFormat="1">
      <c r="A12" s="49"/>
      <c r="B12" s="48" t="s">
        <v>331</v>
      </c>
      <c r="C12" s="48"/>
      <c r="D12" s="109"/>
    </row>
    <row r="13" spans="1:4" s="39" customFormat="1">
      <c r="A13" s="49"/>
      <c r="B13" s="48" t="s">
        <v>332</v>
      </c>
      <c r="C13" s="48"/>
      <c r="D13" s="109"/>
    </row>
    <row r="14" spans="1:4" s="39" customFormat="1">
      <c r="A14" s="49"/>
      <c r="B14" s="48" t="s">
        <v>333</v>
      </c>
      <c r="C14" s="48"/>
      <c r="D14" s="109"/>
    </row>
    <row r="15" spans="1:4" s="39" customFormat="1">
      <c r="A15" s="49"/>
      <c r="B15" s="48" t="s">
        <v>334</v>
      </c>
      <c r="C15" s="48"/>
      <c r="D15" s="109"/>
    </row>
    <row r="16" spans="1:4" s="39" customFormat="1">
      <c r="A16" s="49"/>
      <c r="B16" s="48" t="s">
        <v>52</v>
      </c>
      <c r="C16" s="48"/>
      <c r="D16" s="109"/>
    </row>
    <row r="17" spans="1:4" s="39" customFormat="1">
      <c r="A17" s="49"/>
      <c r="B17" s="48"/>
      <c r="C17" s="48"/>
      <c r="D17" s="109"/>
    </row>
    <row r="18" spans="1:4" s="39" customFormat="1">
      <c r="A18" s="49"/>
      <c r="B18" s="48" t="s">
        <v>181</v>
      </c>
      <c r="C18" s="48"/>
      <c r="D18" s="109"/>
    </row>
    <row r="19" spans="1:4" s="39" customFormat="1">
      <c r="A19" s="49"/>
      <c r="B19" s="48"/>
      <c r="C19" s="48"/>
      <c r="D19" s="109"/>
    </row>
    <row r="20" spans="1:4" s="39" customFormat="1">
      <c r="A20" s="47" t="s">
        <v>335</v>
      </c>
      <c r="B20" s="48"/>
      <c r="C20" s="48" t="s">
        <v>418</v>
      </c>
      <c r="D20" s="29" t="s">
        <v>721</v>
      </c>
    </row>
    <row r="21" spans="1:4" s="39" customFormat="1">
      <c r="A21" s="49"/>
      <c r="B21" s="48" t="s">
        <v>328</v>
      </c>
      <c r="C21" s="48"/>
      <c r="D21" s="109"/>
    </row>
    <row r="22" spans="1:4" s="39" customFormat="1">
      <c r="A22" s="49"/>
      <c r="B22" s="50" t="s">
        <v>329</v>
      </c>
      <c r="C22" s="50"/>
      <c r="D22" s="109"/>
    </row>
    <row r="23" spans="1:4" s="39" customFormat="1">
      <c r="A23" s="49"/>
      <c r="B23" s="50" t="s">
        <v>330</v>
      </c>
      <c r="C23" s="50"/>
      <c r="D23" s="109"/>
    </row>
    <row r="24" spans="1:4" s="39" customFormat="1">
      <c r="A24" s="49"/>
      <c r="B24" s="48" t="s">
        <v>331</v>
      </c>
      <c r="C24" s="48"/>
      <c r="D24" s="109"/>
    </row>
    <row r="25" spans="1:4" s="39" customFormat="1">
      <c r="A25" s="49"/>
      <c r="B25" s="48" t="s">
        <v>332</v>
      </c>
      <c r="C25" s="48"/>
      <c r="D25" s="109"/>
    </row>
    <row r="26" spans="1:4" s="39" customFormat="1">
      <c r="A26" s="49"/>
      <c r="B26" s="48" t="s">
        <v>333</v>
      </c>
      <c r="C26" s="48"/>
      <c r="D26" s="109"/>
    </row>
    <row r="27" spans="1:4" s="39" customFormat="1">
      <c r="A27" s="49"/>
      <c r="B27" s="9" t="s">
        <v>52</v>
      </c>
      <c r="C27" s="9"/>
      <c r="D27" s="109"/>
    </row>
    <row r="28" spans="1:4" s="39" customFormat="1">
      <c r="A28" s="49"/>
      <c r="B28" s="48"/>
      <c r="C28" s="48"/>
      <c r="D28" s="109"/>
    </row>
    <row r="29" spans="1:4" s="39" customFormat="1">
      <c r="A29" s="49"/>
      <c r="B29" s="48" t="s">
        <v>181</v>
      </c>
      <c r="C29" s="48"/>
      <c r="D29" s="109"/>
    </row>
    <row r="30" spans="1:4" s="39" customFormat="1">
      <c r="A30" s="49"/>
      <c r="B30" s="48"/>
      <c r="C30" s="48"/>
      <c r="D30" s="109"/>
    </row>
    <row r="31" spans="1:4" s="39" customFormat="1">
      <c r="A31" s="47" t="s">
        <v>336</v>
      </c>
      <c r="B31" s="48"/>
      <c r="C31" s="48" t="s">
        <v>676</v>
      </c>
      <c r="D31" s="29" t="s">
        <v>721</v>
      </c>
    </row>
    <row r="32" spans="1:4" s="39" customFormat="1">
      <c r="A32" s="51"/>
      <c r="B32" s="48" t="s">
        <v>333</v>
      </c>
      <c r="C32" s="48"/>
      <c r="D32" s="29" t="s">
        <v>678</v>
      </c>
    </row>
    <row r="33" spans="1:4" s="39" customFormat="1">
      <c r="A33" s="51"/>
      <c r="B33" s="48" t="s">
        <v>337</v>
      </c>
      <c r="C33" s="48"/>
      <c r="D33" s="109"/>
    </row>
    <row r="34" spans="1:4" s="39" customFormat="1">
      <c r="A34" s="51"/>
      <c r="B34" s="48" t="s">
        <v>338</v>
      </c>
      <c r="C34" s="48"/>
      <c r="D34" s="109"/>
    </row>
    <row r="35" spans="1:4" s="39" customFormat="1">
      <c r="A35" s="51"/>
      <c r="B35" s="48" t="s">
        <v>339</v>
      </c>
      <c r="C35" s="48"/>
      <c r="D35" s="109"/>
    </row>
    <row r="36" spans="1:4" s="39" customFormat="1">
      <c r="A36" s="51"/>
      <c r="B36" s="48" t="s">
        <v>334</v>
      </c>
      <c r="C36" s="48"/>
      <c r="D36" s="109"/>
    </row>
    <row r="37" spans="1:4" s="39" customFormat="1">
      <c r="A37" s="51"/>
      <c r="B37" s="48" t="s">
        <v>52</v>
      </c>
      <c r="C37" s="48"/>
      <c r="D37" s="109"/>
    </row>
    <row r="38" spans="1:4" s="39" customFormat="1">
      <c r="A38" s="51"/>
      <c r="B38" s="48"/>
      <c r="C38" s="48"/>
      <c r="D38" s="109"/>
    </row>
    <row r="39" spans="1:4" s="39" customFormat="1">
      <c r="A39" s="47" t="s">
        <v>340</v>
      </c>
      <c r="B39" s="48"/>
      <c r="C39" s="48" t="s">
        <v>418</v>
      </c>
      <c r="D39" s="29" t="s">
        <v>721</v>
      </c>
    </row>
    <row r="40" spans="1:4" s="39" customFormat="1">
      <c r="A40" s="51"/>
      <c r="B40" s="48" t="s">
        <v>333</v>
      </c>
      <c r="C40" s="48"/>
      <c r="D40" s="109"/>
    </row>
    <row r="41" spans="1:4" s="39" customFormat="1">
      <c r="A41" s="51"/>
      <c r="B41" s="48" t="s">
        <v>337</v>
      </c>
      <c r="C41" s="48"/>
      <c r="D41" s="109"/>
    </row>
    <row r="42" spans="1:4" s="39" customFormat="1">
      <c r="A42" s="51"/>
      <c r="B42" s="48" t="s">
        <v>338</v>
      </c>
      <c r="C42" s="48"/>
      <c r="D42" s="109"/>
    </row>
    <row r="43" spans="1:4" s="39" customFormat="1">
      <c r="A43" s="51"/>
      <c r="B43" s="48" t="s">
        <v>339</v>
      </c>
      <c r="C43" s="48"/>
      <c r="D43" s="109"/>
    </row>
    <row r="44" spans="1:4" s="39" customFormat="1">
      <c r="A44" s="51"/>
      <c r="B44" s="9" t="s">
        <v>52</v>
      </c>
      <c r="C44" s="9"/>
      <c r="D44" s="109"/>
    </row>
    <row r="45" spans="1:4" s="39" customFormat="1">
      <c r="A45" s="51"/>
      <c r="B45" s="48"/>
      <c r="C45" s="48"/>
      <c r="D45" s="109"/>
    </row>
    <row r="46" spans="1:4" s="39" customFormat="1">
      <c r="A46" s="46" t="s">
        <v>341</v>
      </c>
      <c r="B46" s="99"/>
      <c r="C46" s="48" t="s">
        <v>676</v>
      </c>
      <c r="D46" s="29" t="s">
        <v>721</v>
      </c>
    </row>
    <row r="47" spans="1:4" s="39" customFormat="1">
      <c r="A47" s="49"/>
      <c r="B47" s="48" t="s">
        <v>342</v>
      </c>
      <c r="C47" s="48"/>
      <c r="D47" s="29" t="s">
        <v>678</v>
      </c>
    </row>
    <row r="48" spans="1:4" s="39" customFormat="1">
      <c r="A48" s="49"/>
      <c r="B48" s="50" t="s">
        <v>343</v>
      </c>
      <c r="C48" s="50"/>
      <c r="D48" s="109"/>
    </row>
    <row r="49" spans="1:4" s="39" customFormat="1">
      <c r="A49" s="49"/>
      <c r="B49" s="52" t="s">
        <v>344</v>
      </c>
      <c r="C49" s="52"/>
      <c r="D49" s="109"/>
    </row>
    <row r="50" spans="1:4" s="39" customFormat="1">
      <c r="A50" s="49"/>
      <c r="B50" s="53" t="s">
        <v>345</v>
      </c>
      <c r="C50" s="53"/>
      <c r="D50" s="109"/>
    </row>
    <row r="51" spans="1:4" s="39" customFormat="1">
      <c r="A51" s="49"/>
      <c r="B51" s="53" t="s">
        <v>346</v>
      </c>
      <c r="C51" s="53"/>
      <c r="D51" s="109"/>
    </row>
    <row r="52" spans="1:4" s="39" customFormat="1">
      <c r="A52" s="49"/>
      <c r="B52" s="52" t="s">
        <v>347</v>
      </c>
      <c r="C52" s="52"/>
      <c r="D52" s="109"/>
    </row>
    <row r="53" spans="1:4" s="39" customFormat="1">
      <c r="A53" s="49"/>
      <c r="B53" s="53" t="s">
        <v>348</v>
      </c>
      <c r="C53" s="53"/>
      <c r="D53" s="109"/>
    </row>
    <row r="54" spans="1:4" s="39" customFormat="1">
      <c r="A54" s="49"/>
      <c r="B54" s="53" t="s">
        <v>349</v>
      </c>
      <c r="C54" s="53"/>
      <c r="D54" s="109"/>
    </row>
    <row r="55" spans="1:4" s="39" customFormat="1">
      <c r="A55" s="49"/>
      <c r="B55" s="50" t="s">
        <v>350</v>
      </c>
      <c r="C55" s="50"/>
      <c r="D55" s="109"/>
    </row>
    <row r="56" spans="1:4" s="39" customFormat="1">
      <c r="A56" s="49"/>
      <c r="B56" s="52" t="s">
        <v>351</v>
      </c>
      <c r="C56" s="52"/>
      <c r="D56" s="109"/>
    </row>
    <row r="57" spans="1:4" s="39" customFormat="1">
      <c r="A57" s="49"/>
      <c r="B57" s="53" t="s">
        <v>352</v>
      </c>
      <c r="C57" s="53"/>
      <c r="D57" s="109"/>
    </row>
    <row r="58" spans="1:4" s="39" customFormat="1">
      <c r="A58" s="49"/>
      <c r="B58" s="53" t="s">
        <v>353</v>
      </c>
      <c r="C58" s="53"/>
      <c r="D58" s="109"/>
    </row>
    <row r="59" spans="1:4" s="39" customFormat="1">
      <c r="A59" s="49"/>
      <c r="B59" s="52" t="s">
        <v>354</v>
      </c>
      <c r="C59" s="52"/>
      <c r="D59" s="109"/>
    </row>
    <row r="60" spans="1:4" s="39" customFormat="1">
      <c r="A60" s="49"/>
      <c r="B60" s="50" t="s">
        <v>355</v>
      </c>
      <c r="C60" s="50"/>
      <c r="D60" s="109"/>
    </row>
    <row r="61" spans="1:4" s="39" customFormat="1">
      <c r="A61" s="49"/>
      <c r="B61" s="52" t="s">
        <v>356</v>
      </c>
      <c r="C61" s="52"/>
      <c r="D61" s="109"/>
    </row>
    <row r="62" spans="1:4" s="39" customFormat="1">
      <c r="A62" s="49"/>
      <c r="B62" s="52" t="s">
        <v>357</v>
      </c>
      <c r="C62" s="52"/>
      <c r="D62" s="109"/>
    </row>
    <row r="63" spans="1:4" s="39" customFormat="1">
      <c r="A63" s="49"/>
      <c r="B63" s="50" t="s">
        <v>358</v>
      </c>
      <c r="C63" s="50"/>
      <c r="D63" s="109"/>
    </row>
    <row r="64" spans="1:4" s="39" customFormat="1">
      <c r="A64" s="49"/>
      <c r="B64" s="48" t="s">
        <v>359</v>
      </c>
      <c r="C64" s="48"/>
      <c r="D64" s="109"/>
    </row>
    <row r="65" spans="1:4" s="39" customFormat="1">
      <c r="A65" s="49"/>
      <c r="B65" s="50" t="s">
        <v>360</v>
      </c>
      <c r="C65" s="50"/>
      <c r="D65" s="109"/>
    </row>
    <row r="66" spans="1:4" s="39" customFormat="1">
      <c r="A66" s="49"/>
      <c r="B66" s="50" t="s">
        <v>361</v>
      </c>
      <c r="C66" s="50"/>
      <c r="D66" s="109"/>
    </row>
    <row r="67" spans="1:4" s="39" customFormat="1">
      <c r="A67" s="49"/>
      <c r="B67" s="48" t="s">
        <v>362</v>
      </c>
      <c r="C67" s="48"/>
      <c r="D67" s="109"/>
    </row>
    <row r="68" spans="1:4" s="39" customFormat="1">
      <c r="A68" s="49"/>
      <c r="B68" s="9" t="s">
        <v>52</v>
      </c>
      <c r="C68" s="9"/>
      <c r="D68" s="109"/>
    </row>
    <row r="69" spans="1:4" s="39" customFormat="1">
      <c r="A69" s="49"/>
      <c r="B69" s="48"/>
      <c r="C69" s="48"/>
      <c r="D69" s="109"/>
    </row>
    <row r="70" spans="1:4" s="39" customFormat="1">
      <c r="A70" s="54" t="s">
        <v>363</v>
      </c>
      <c r="B70" s="99"/>
      <c r="C70" s="99" t="s">
        <v>418</v>
      </c>
      <c r="D70" s="29" t="s">
        <v>721</v>
      </c>
    </row>
    <row r="71" spans="1:4" s="39" customFormat="1">
      <c r="A71" s="55"/>
      <c r="B71" s="48" t="s">
        <v>364</v>
      </c>
      <c r="C71" s="48"/>
      <c r="D71" s="14"/>
    </row>
    <row r="72" spans="1:4" s="39" customFormat="1">
      <c r="A72" s="55"/>
      <c r="B72" s="48" t="s">
        <v>365</v>
      </c>
      <c r="C72" s="48"/>
      <c r="D72" s="110"/>
    </row>
  </sheetData>
  <mergeCells count="4">
    <mergeCell ref="B1:D1"/>
    <mergeCell ref="A2:D2"/>
    <mergeCell ref="A3:D3"/>
    <mergeCell ref="A4:D4"/>
  </mergeCells>
  <phoneticPr fontId="31" type="noConversion"/>
  <pageMargins left="0.74803149606299213" right="0.74803149606299213" top="0.98425196850393704" bottom="0.98425196850393704" header="0.51181102362204722" footer="0.51181102362204722"/>
  <pageSetup paperSize="8" scale="5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834D-A180-43AA-AF56-DE0523D0FB79}">
  <sheetPr>
    <pageSetUpPr fitToPage="1"/>
  </sheetPr>
  <dimension ref="A1:D4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5703125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534</v>
      </c>
      <c r="B6" s="43"/>
      <c r="C6" s="43"/>
    </row>
    <row r="7" spans="1:4" s="39" customFormat="1">
      <c r="A7" s="99"/>
      <c r="B7" s="99"/>
      <c r="C7" s="99"/>
      <c r="D7" s="99"/>
    </row>
    <row r="8" spans="1:4" s="39" customFormat="1">
      <c r="A8" s="46" t="s">
        <v>710</v>
      </c>
      <c r="B8" s="99"/>
      <c r="C8" s="99"/>
      <c r="D8" s="29" t="s">
        <v>717</v>
      </c>
    </row>
    <row r="9" spans="1:4" s="39" customFormat="1">
      <c r="A9" s="99"/>
      <c r="B9" s="9" t="s">
        <v>83</v>
      </c>
      <c r="C9" s="99"/>
      <c r="D9" s="99"/>
    </row>
    <row r="10" spans="1:4" s="39" customFormat="1">
      <c r="A10" s="99"/>
      <c r="B10" s="9" t="s">
        <v>625</v>
      </c>
      <c r="C10" s="99"/>
      <c r="D10" s="99"/>
    </row>
    <row r="11" spans="1:4" s="39" customFormat="1">
      <c r="A11" s="99"/>
      <c r="B11" s="9" t="s">
        <v>626</v>
      </c>
      <c r="C11" s="99"/>
      <c r="D11" s="99"/>
    </row>
    <row r="12" spans="1:4" s="39" customFormat="1">
      <c r="A12" s="99"/>
      <c r="B12" s="98" t="s">
        <v>624</v>
      </c>
      <c r="C12" s="99"/>
      <c r="D12" s="29" t="s">
        <v>733</v>
      </c>
    </row>
    <row r="13" spans="1:4" s="39" customFormat="1">
      <c r="A13" s="99"/>
      <c r="B13" s="99"/>
      <c r="C13" s="99"/>
      <c r="D13" s="99"/>
    </row>
    <row r="14" spans="1:4" s="39" customFormat="1">
      <c r="A14" s="99"/>
      <c r="B14" s="9" t="s">
        <v>628</v>
      </c>
      <c r="C14" s="99"/>
      <c r="D14" s="99"/>
    </row>
    <row r="15" spans="1:4" s="39" customFormat="1">
      <c r="A15" s="99"/>
      <c r="B15" s="99"/>
      <c r="C15" s="99"/>
      <c r="D15" s="99"/>
    </row>
    <row r="16" spans="1:4" ht="15" customHeight="1">
      <c r="A16" s="46" t="s">
        <v>685</v>
      </c>
      <c r="B16" s="98"/>
      <c r="C16" s="99" t="s">
        <v>418</v>
      </c>
      <c r="D16" s="29" t="s">
        <v>721</v>
      </c>
    </row>
    <row r="17" spans="1:4" ht="15" customHeight="1">
      <c r="A17" s="31"/>
      <c r="B17" s="9" t="s">
        <v>83</v>
      </c>
      <c r="C17" s="98"/>
      <c r="D17" s="98"/>
    </row>
    <row r="18" spans="1:4" ht="15" customHeight="1">
      <c r="A18" s="31"/>
      <c r="B18" s="9" t="s">
        <v>625</v>
      </c>
      <c r="C18" s="98"/>
      <c r="D18" s="98"/>
    </row>
    <row r="19" spans="1:4" ht="15" customHeight="1">
      <c r="A19" s="31"/>
      <c r="B19" s="9" t="s">
        <v>626</v>
      </c>
      <c r="C19" s="98"/>
      <c r="D19" s="98"/>
    </row>
    <row r="20" spans="1:4" ht="15" customHeight="1">
      <c r="A20" s="31"/>
      <c r="B20" s="98" t="s">
        <v>683</v>
      </c>
      <c r="C20" s="98"/>
      <c r="D20" s="98"/>
    </row>
    <row r="21" spans="1:4" ht="15" customHeight="1">
      <c r="A21" s="31"/>
      <c r="B21" s="9"/>
      <c r="C21" s="98"/>
      <c r="D21" s="98"/>
    </row>
    <row r="22" spans="1:4" ht="15" customHeight="1">
      <c r="A22" s="31"/>
      <c r="B22" s="9" t="s">
        <v>628</v>
      </c>
      <c r="C22" s="98"/>
      <c r="D22" s="98"/>
    </row>
    <row r="23" spans="1:4" ht="15" customHeight="1">
      <c r="A23" s="98"/>
      <c r="B23" s="9"/>
      <c r="C23" s="98"/>
      <c r="D23" s="98"/>
    </row>
    <row r="24" spans="1:4" ht="15" customHeight="1">
      <c r="A24" s="46" t="s">
        <v>627</v>
      </c>
      <c r="B24" s="98"/>
      <c r="C24" s="99" t="s">
        <v>418</v>
      </c>
      <c r="D24" s="29" t="s">
        <v>721</v>
      </c>
    </row>
    <row r="25" spans="1:4" ht="15" customHeight="1">
      <c r="A25" s="46"/>
      <c r="B25" s="9" t="s">
        <v>677</v>
      </c>
      <c r="C25" s="99"/>
      <c r="D25" s="29"/>
    </row>
    <row r="26" spans="1:4" ht="15" customHeight="1">
      <c r="A26" s="31"/>
      <c r="B26" s="18" t="s">
        <v>83</v>
      </c>
      <c r="C26" s="98"/>
      <c r="D26" s="98"/>
    </row>
    <row r="27" spans="1:4" ht="15" customHeight="1">
      <c r="A27" s="31"/>
      <c r="B27" s="18" t="s">
        <v>625</v>
      </c>
      <c r="C27" s="98"/>
      <c r="D27" s="98"/>
    </row>
    <row r="28" spans="1:4" ht="15" customHeight="1">
      <c r="A28" s="31"/>
      <c r="B28" s="18" t="s">
        <v>626</v>
      </c>
      <c r="C28" s="98"/>
      <c r="D28" s="98"/>
    </row>
    <row r="29" spans="1:4" ht="15" customHeight="1">
      <c r="A29" s="31"/>
      <c r="B29" s="9" t="s">
        <v>624</v>
      </c>
      <c r="C29" s="98"/>
      <c r="D29" s="98"/>
    </row>
    <row r="30" spans="1:4" ht="15" customHeight="1">
      <c r="A30" s="31"/>
      <c r="B30" s="9"/>
      <c r="C30" s="98"/>
      <c r="D30" s="98"/>
    </row>
    <row r="31" spans="1:4" ht="15" customHeight="1">
      <c r="A31" s="31"/>
      <c r="B31" s="9" t="s">
        <v>628</v>
      </c>
      <c r="C31" s="98"/>
      <c r="D31" s="98"/>
    </row>
    <row r="32" spans="1:4" ht="15" customHeight="1">
      <c r="A32" s="98"/>
      <c r="B32" s="98"/>
      <c r="C32" s="98"/>
      <c r="D32" s="98"/>
    </row>
    <row r="33" spans="1:4" ht="15" customHeight="1">
      <c r="A33" s="46" t="s">
        <v>725</v>
      </c>
      <c r="B33" s="99"/>
      <c r="C33" s="99" t="s">
        <v>418</v>
      </c>
      <c r="D33" s="29" t="s">
        <v>719</v>
      </c>
    </row>
    <row r="34" spans="1:4" ht="15" customHeight="1">
      <c r="A34" s="98"/>
      <c r="B34" s="9" t="s">
        <v>677</v>
      </c>
      <c r="C34" s="98"/>
      <c r="D34" s="98"/>
    </row>
    <row r="35" spans="1:4" ht="15" customHeight="1">
      <c r="A35" s="98"/>
      <c r="B35" s="18" t="s">
        <v>702</v>
      </c>
      <c r="C35" s="98"/>
      <c r="D35" s="98"/>
    </row>
    <row r="36" spans="1:4" ht="15" customHeight="1">
      <c r="A36" s="98"/>
      <c r="B36" s="18" t="s">
        <v>703</v>
      </c>
      <c r="C36" s="98"/>
      <c r="D36" s="98"/>
    </row>
    <row r="37" spans="1:4" ht="15" customHeight="1">
      <c r="A37" s="98"/>
      <c r="B37" s="9" t="s">
        <v>624</v>
      </c>
      <c r="C37" s="98"/>
      <c r="D37" s="98"/>
    </row>
    <row r="38" spans="1:4" ht="15" customHeight="1">
      <c r="A38" s="98"/>
      <c r="B38" s="9" t="s">
        <v>623</v>
      </c>
      <c r="C38" s="98"/>
      <c r="D38" s="98"/>
    </row>
    <row r="39" spans="1:4" ht="15" customHeight="1">
      <c r="A39" s="98"/>
      <c r="B39" s="98"/>
      <c r="C39" s="98"/>
      <c r="D39" s="98"/>
    </row>
    <row r="40" spans="1:4" ht="15" customHeight="1">
      <c r="A40" s="46" t="s">
        <v>684</v>
      </c>
      <c r="B40" s="98"/>
      <c r="C40" s="99" t="s">
        <v>418</v>
      </c>
      <c r="D40" s="29" t="s">
        <v>721</v>
      </c>
    </row>
    <row r="41" spans="1:4" ht="15" customHeight="1">
      <c r="A41" s="46"/>
      <c r="B41" s="98" t="s">
        <v>680</v>
      </c>
      <c r="C41" s="99"/>
      <c r="D41" s="98"/>
    </row>
    <row r="42" spans="1:4" ht="15" customHeight="1">
      <c r="A42" s="31"/>
      <c r="B42" s="18" t="s">
        <v>681</v>
      </c>
      <c r="C42" s="98"/>
      <c r="D42" s="98"/>
    </row>
    <row r="43" spans="1:4" ht="15" customHeight="1">
      <c r="A43" s="31"/>
      <c r="B43" s="18" t="s">
        <v>682</v>
      </c>
      <c r="C43" s="98"/>
      <c r="D43" s="98"/>
    </row>
    <row r="44" spans="1:4" ht="15" customHeight="1">
      <c r="A44" s="31"/>
      <c r="B44" s="98" t="s">
        <v>683</v>
      </c>
      <c r="C44" s="98"/>
      <c r="D44" s="98"/>
    </row>
    <row r="45" spans="1:4" ht="15" customHeight="1">
      <c r="A45" s="31"/>
      <c r="B45" s="9" t="s">
        <v>623</v>
      </c>
      <c r="C45" s="98"/>
      <c r="D45" s="98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E96E-5456-40FB-999A-88312FD814F5}">
  <sheetPr>
    <pageSetUpPr fitToPage="1"/>
  </sheetPr>
  <dimension ref="A1:D37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4.28515625" bestFit="1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535</v>
      </c>
      <c r="B6" s="43"/>
      <c r="C6" s="43"/>
    </row>
    <row r="7" spans="1:4" ht="15" customHeight="1">
      <c r="A7" s="31"/>
      <c r="B7" s="11"/>
      <c r="C7" s="98"/>
      <c r="D7" s="112"/>
    </row>
    <row r="8" spans="1:4" ht="15" customHeight="1">
      <c r="A8" s="77" t="s">
        <v>693</v>
      </c>
      <c r="B8" s="62"/>
      <c r="C8" s="98" t="s">
        <v>418</v>
      </c>
      <c r="D8" s="112" t="s">
        <v>726</v>
      </c>
    </row>
    <row r="9" spans="1:4" ht="15" customHeight="1">
      <c r="A9" s="11"/>
      <c r="B9" s="11" t="s">
        <v>137</v>
      </c>
      <c r="C9" s="98"/>
      <c r="D9" s="112"/>
    </row>
    <row r="10" spans="1:4" ht="15" customHeight="1">
      <c r="A10" s="11"/>
      <c r="B10" s="11" t="s">
        <v>694</v>
      </c>
      <c r="C10" s="98"/>
      <c r="D10" s="112"/>
    </row>
    <row r="11" spans="1:4" ht="15" customHeight="1">
      <c r="A11" s="11"/>
      <c r="B11" s="9" t="s">
        <v>695</v>
      </c>
      <c r="C11" s="98"/>
      <c r="D11" s="112"/>
    </row>
    <row r="12" spans="1:4" ht="15" customHeight="1">
      <c r="A12" s="31"/>
      <c r="B12" s="11" t="s">
        <v>46</v>
      </c>
      <c r="C12" s="98"/>
      <c r="D12" s="112"/>
    </row>
    <row r="13" spans="1:4" ht="15" customHeight="1">
      <c r="A13" s="31"/>
      <c r="B13" s="11"/>
      <c r="C13" s="98"/>
      <c r="D13" s="112"/>
    </row>
    <row r="14" spans="1:4" ht="15" customHeight="1">
      <c r="A14" s="94" t="s">
        <v>632</v>
      </c>
      <c r="B14" s="11"/>
      <c r="C14" s="98" t="s">
        <v>419</v>
      </c>
      <c r="D14" s="112" t="s">
        <v>721</v>
      </c>
    </row>
    <row r="15" spans="1:4" ht="15" customHeight="1">
      <c r="A15" s="11"/>
      <c r="B15" s="11" t="s">
        <v>633</v>
      </c>
      <c r="C15" s="98"/>
      <c r="D15" s="112"/>
    </row>
    <row r="16" spans="1:4" ht="15" customHeight="1">
      <c r="A16" s="11"/>
      <c r="B16" s="11" t="s">
        <v>634</v>
      </c>
      <c r="C16" s="98"/>
      <c r="D16" s="112"/>
    </row>
    <row r="17" spans="1:4" ht="15" customHeight="1">
      <c r="A17" s="11"/>
      <c r="B17" s="9" t="s">
        <v>629</v>
      </c>
      <c r="C17" s="98"/>
      <c r="D17" s="112"/>
    </row>
    <row r="18" spans="1:4" s="39" customFormat="1">
      <c r="A18" s="99"/>
      <c r="B18" s="99"/>
      <c r="C18" s="99"/>
      <c r="D18" s="99"/>
    </row>
    <row r="19" spans="1:4" ht="15" customHeight="1">
      <c r="A19" s="94" t="s">
        <v>630</v>
      </c>
      <c r="B19" s="98"/>
      <c r="C19" s="99" t="s">
        <v>418</v>
      </c>
      <c r="D19" s="112" t="s">
        <v>721</v>
      </c>
    </row>
    <row r="20" spans="1:4" ht="15" customHeight="1">
      <c r="A20" s="31"/>
      <c r="B20" s="9" t="s">
        <v>538</v>
      </c>
      <c r="C20" s="98"/>
      <c r="D20" s="112"/>
    </row>
    <row r="21" spans="1:4" ht="15" customHeight="1">
      <c r="A21" s="111"/>
      <c r="B21" s="9" t="s">
        <v>539</v>
      </c>
      <c r="C21" s="98"/>
      <c r="D21" s="112"/>
    </row>
    <row r="22" spans="1:4" ht="15" customHeight="1">
      <c r="A22" s="111"/>
      <c r="B22" s="9" t="s">
        <v>46</v>
      </c>
      <c r="C22" s="98"/>
      <c r="D22" s="112"/>
    </row>
    <row r="23" spans="1:4" ht="15" customHeight="1">
      <c r="A23" s="31"/>
      <c r="B23" s="11"/>
      <c r="C23" s="98"/>
      <c r="D23" s="112"/>
    </row>
    <row r="24" spans="1:4" ht="15" customHeight="1">
      <c r="A24" s="94" t="s">
        <v>597</v>
      </c>
      <c r="B24" s="11"/>
      <c r="C24" s="98" t="s">
        <v>419</v>
      </c>
      <c r="D24" s="112" t="s">
        <v>721</v>
      </c>
    </row>
    <row r="25" spans="1:4" ht="15" customHeight="1">
      <c r="A25" s="11"/>
      <c r="B25" s="11" t="s">
        <v>598</v>
      </c>
      <c r="C25" s="98"/>
      <c r="D25" s="98"/>
    </row>
    <row r="26" spans="1:4" ht="15" customHeight="1">
      <c r="A26" s="11"/>
      <c r="B26" s="11" t="s">
        <v>599</v>
      </c>
      <c r="C26" s="98"/>
      <c r="D26" s="98"/>
    </row>
    <row r="27" spans="1:4" ht="15" customHeight="1">
      <c r="A27" s="11"/>
      <c r="B27" s="9" t="s">
        <v>629</v>
      </c>
      <c r="C27" s="98"/>
      <c r="D27" s="98"/>
    </row>
    <row r="28" spans="1:4" ht="15" customHeight="1">
      <c r="A28" s="98"/>
      <c r="B28" s="98"/>
      <c r="C28" s="98"/>
      <c r="D28" s="112"/>
    </row>
    <row r="29" spans="1:4" ht="15" customHeight="1">
      <c r="A29" s="46" t="s">
        <v>631</v>
      </c>
      <c r="B29" s="94"/>
      <c r="C29" s="98" t="s">
        <v>419</v>
      </c>
      <c r="D29" s="112" t="s">
        <v>721</v>
      </c>
    </row>
    <row r="30" spans="1:4" ht="15" customHeight="1">
      <c r="A30" s="11"/>
      <c r="B30" s="9" t="s">
        <v>594</v>
      </c>
      <c r="C30" s="98"/>
      <c r="D30" s="112"/>
    </row>
    <row r="31" spans="1:4" ht="15" customHeight="1">
      <c r="A31" s="11"/>
      <c r="B31" s="9" t="s">
        <v>595</v>
      </c>
      <c r="C31" s="98"/>
      <c r="D31" s="112"/>
    </row>
    <row r="32" spans="1:4" ht="15" customHeight="1">
      <c r="A32" s="11"/>
      <c r="B32" s="9" t="s">
        <v>629</v>
      </c>
      <c r="C32" s="98"/>
      <c r="D32" s="112"/>
    </row>
    <row r="33" spans="1:4" ht="15" customHeight="1">
      <c r="A33" s="31"/>
      <c r="B33" s="11"/>
      <c r="C33" s="98"/>
      <c r="D33" s="112"/>
    </row>
    <row r="34" spans="1:4" ht="15" customHeight="1">
      <c r="A34" s="94" t="s">
        <v>596</v>
      </c>
      <c r="B34" s="11"/>
      <c r="C34" s="98" t="s">
        <v>419</v>
      </c>
      <c r="D34" s="112" t="s">
        <v>721</v>
      </c>
    </row>
    <row r="35" spans="1:4" ht="15" customHeight="1">
      <c r="A35" s="11"/>
      <c r="B35" s="11" t="s">
        <v>635</v>
      </c>
      <c r="C35" s="98"/>
      <c r="D35" s="112"/>
    </row>
    <row r="36" spans="1:4" ht="15" customHeight="1">
      <c r="A36" s="11"/>
      <c r="B36" s="11" t="s">
        <v>636</v>
      </c>
      <c r="C36" s="98"/>
      <c r="D36" s="112"/>
    </row>
    <row r="37" spans="1:4" ht="15" customHeight="1">
      <c r="A37" s="11"/>
      <c r="B37" s="9" t="s">
        <v>629</v>
      </c>
      <c r="C37" s="98"/>
      <c r="D37" s="112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E0D3-C951-4340-968C-4D515EA7DEF8}">
  <sheetPr>
    <pageSetUpPr fitToPage="1"/>
  </sheetPr>
  <dimension ref="A1:D39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5.85546875" customWidth="1"/>
    <col min="3" max="3" width="14.28515625" bestFit="1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536</v>
      </c>
      <c r="B6" s="43"/>
      <c r="C6" s="43"/>
    </row>
    <row r="7" spans="1:4" s="39" customFormat="1">
      <c r="A7" s="99"/>
      <c r="B7" s="99"/>
      <c r="C7" s="99"/>
      <c r="D7" s="99"/>
    </row>
    <row r="8" spans="1:4" ht="15" customHeight="1">
      <c r="A8" s="46" t="s">
        <v>638</v>
      </c>
      <c r="B8" s="11"/>
      <c r="C8" s="98" t="s">
        <v>419</v>
      </c>
      <c r="D8" s="29" t="s">
        <v>721</v>
      </c>
    </row>
    <row r="9" spans="1:4" ht="15" customHeight="1">
      <c r="A9" s="11"/>
      <c r="B9" s="9" t="s">
        <v>600</v>
      </c>
      <c r="C9" s="98"/>
      <c r="D9" s="98"/>
    </row>
    <row r="10" spans="1:4" ht="15" customHeight="1">
      <c r="A10" s="11"/>
      <c r="B10" s="9" t="s">
        <v>601</v>
      </c>
      <c r="C10" s="98"/>
      <c r="D10" s="98"/>
    </row>
    <row r="11" spans="1:4" ht="15" customHeight="1">
      <c r="A11" s="11"/>
      <c r="B11" s="9" t="s">
        <v>602</v>
      </c>
      <c r="C11" s="98"/>
      <c r="D11" s="98"/>
    </row>
    <row r="12" spans="1:4" ht="15" customHeight="1">
      <c r="A12" s="11"/>
      <c r="B12" s="9" t="s">
        <v>637</v>
      </c>
      <c r="C12" s="98"/>
      <c r="D12" s="98"/>
    </row>
    <row r="13" spans="1:4" ht="15" customHeight="1">
      <c r="A13" s="31"/>
      <c r="B13" s="11"/>
      <c r="C13" s="98"/>
      <c r="D13" s="98"/>
    </row>
    <row r="14" spans="1:4" ht="15" customHeight="1">
      <c r="A14" s="46" t="s">
        <v>704</v>
      </c>
      <c r="B14" s="62"/>
      <c r="C14" s="98" t="s">
        <v>419</v>
      </c>
      <c r="D14" s="29" t="s">
        <v>719</v>
      </c>
    </row>
    <row r="15" spans="1:4" ht="15" customHeight="1">
      <c r="A15" s="31"/>
      <c r="B15" s="11" t="s">
        <v>711</v>
      </c>
      <c r="C15" s="98"/>
      <c r="D15" s="98"/>
    </row>
    <row r="16" spans="1:4" ht="15" customHeight="1">
      <c r="A16" s="31"/>
      <c r="B16" s="18" t="s">
        <v>712</v>
      </c>
      <c r="C16" s="98"/>
      <c r="D16" s="98"/>
    </row>
    <row r="17" spans="1:4" ht="15" customHeight="1">
      <c r="A17" s="31"/>
      <c r="B17" s="18" t="s">
        <v>713</v>
      </c>
      <c r="C17" s="98"/>
      <c r="D17" s="98"/>
    </row>
    <row r="18" spans="1:4" ht="15" customHeight="1">
      <c r="A18" s="31"/>
      <c r="B18" s="11" t="s">
        <v>714</v>
      </c>
      <c r="C18" s="98"/>
      <c r="D18" s="98"/>
    </row>
    <row r="19" spans="1:4" ht="15" customHeight="1">
      <c r="A19" s="31"/>
      <c r="B19" s="11" t="s">
        <v>616</v>
      </c>
      <c r="C19" s="98"/>
      <c r="D19" s="98"/>
    </row>
    <row r="20" spans="1:4" ht="15" customHeight="1">
      <c r="A20" s="31"/>
      <c r="B20" s="11"/>
      <c r="C20" s="98"/>
      <c r="D20" s="98"/>
    </row>
    <row r="21" spans="1:4" ht="15" customHeight="1">
      <c r="A21" s="46" t="s">
        <v>642</v>
      </c>
      <c r="B21" s="77"/>
      <c r="C21" s="98" t="s">
        <v>419</v>
      </c>
      <c r="D21" s="29" t="s">
        <v>721</v>
      </c>
    </row>
    <row r="22" spans="1:4" ht="15" customHeight="1">
      <c r="A22" s="46"/>
      <c r="B22" s="9" t="s">
        <v>646</v>
      </c>
      <c r="C22" s="98"/>
      <c r="D22" s="98"/>
    </row>
    <row r="23" spans="1:4" ht="15" customHeight="1">
      <c r="A23" s="11"/>
      <c r="B23" s="18" t="s">
        <v>605</v>
      </c>
      <c r="C23" s="98"/>
      <c r="D23" s="98"/>
    </row>
    <row r="24" spans="1:4" ht="15" customHeight="1">
      <c r="A24" s="11"/>
      <c r="B24" s="18" t="s">
        <v>606</v>
      </c>
      <c r="C24" s="98"/>
      <c r="D24" s="98"/>
    </row>
    <row r="25" spans="1:4" ht="15" customHeight="1">
      <c r="A25" s="11"/>
      <c r="B25" s="9" t="s">
        <v>647</v>
      </c>
      <c r="C25" s="98"/>
      <c r="D25" s="98"/>
    </row>
    <row r="26" spans="1:4" ht="15" customHeight="1">
      <c r="A26" s="11"/>
      <c r="B26" s="9" t="s">
        <v>637</v>
      </c>
      <c r="C26" s="98"/>
      <c r="D26" s="98"/>
    </row>
    <row r="27" spans="1:4" ht="15" customHeight="1">
      <c r="A27" s="31"/>
      <c r="B27" s="11"/>
      <c r="C27" s="98"/>
      <c r="D27" s="98"/>
    </row>
    <row r="28" spans="1:4" ht="15" customHeight="1">
      <c r="A28" s="46" t="s">
        <v>643</v>
      </c>
      <c r="B28" s="62"/>
      <c r="C28" s="98" t="s">
        <v>419</v>
      </c>
      <c r="D28" s="29" t="s">
        <v>727</v>
      </c>
    </row>
    <row r="29" spans="1:4" ht="15" customHeight="1">
      <c r="A29" s="11"/>
      <c r="B29" s="9" t="s">
        <v>644</v>
      </c>
      <c r="C29" s="98"/>
      <c r="D29" s="29"/>
    </row>
    <row r="30" spans="1:4" ht="15" customHeight="1">
      <c r="A30" s="11"/>
      <c r="B30" s="9" t="s">
        <v>645</v>
      </c>
      <c r="C30" s="98"/>
      <c r="D30" s="104"/>
    </row>
    <row r="31" spans="1:4" ht="15" customHeight="1">
      <c r="A31" s="11"/>
      <c r="B31" s="9" t="s">
        <v>696</v>
      </c>
      <c r="C31" s="98"/>
      <c r="D31" s="29"/>
    </row>
    <row r="32" spans="1:4" ht="15" customHeight="1">
      <c r="A32" s="98"/>
      <c r="B32" s="9" t="s">
        <v>648</v>
      </c>
      <c r="C32" s="98"/>
      <c r="D32" s="104"/>
    </row>
    <row r="33" spans="1:4" ht="15" customHeight="1">
      <c r="A33" s="31"/>
      <c r="B33" s="11"/>
      <c r="C33" s="98"/>
      <c r="D33" s="98"/>
    </row>
    <row r="34" spans="1:4" ht="15" customHeight="1">
      <c r="A34" s="46" t="s">
        <v>640</v>
      </c>
      <c r="B34" s="11"/>
      <c r="C34" s="98" t="s">
        <v>419</v>
      </c>
      <c r="D34" s="29" t="s">
        <v>721</v>
      </c>
    </row>
    <row r="35" spans="1:4" ht="15" customHeight="1">
      <c r="A35" s="46"/>
      <c r="B35" s="9" t="s">
        <v>639</v>
      </c>
      <c r="C35" s="98"/>
      <c r="D35" s="98"/>
    </row>
    <row r="36" spans="1:4" ht="15" customHeight="1">
      <c r="A36" s="11"/>
      <c r="B36" s="18" t="s">
        <v>603</v>
      </c>
      <c r="C36" s="98"/>
      <c r="D36" s="98"/>
    </row>
    <row r="37" spans="1:4" ht="15" customHeight="1">
      <c r="A37" s="11"/>
      <c r="B37" s="18" t="s">
        <v>604</v>
      </c>
      <c r="C37" s="98"/>
      <c r="D37" s="98"/>
    </row>
    <row r="38" spans="1:4" ht="15" customHeight="1">
      <c r="A38" s="11"/>
      <c r="B38" s="9" t="s">
        <v>641</v>
      </c>
      <c r="C38" s="98"/>
      <c r="D38" s="98"/>
    </row>
    <row r="39" spans="1:4" ht="15" customHeight="1">
      <c r="A39" s="11"/>
      <c r="B39" s="9" t="s">
        <v>637</v>
      </c>
      <c r="C39" s="98"/>
      <c r="D39" s="98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6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898C-69A7-456E-BCF2-43A792A94A37}">
  <sheetPr>
    <pageSetUpPr fitToPage="1"/>
  </sheetPr>
  <dimension ref="A1:D31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3.7109375" bestFit="1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455</v>
      </c>
      <c r="B6" s="43"/>
      <c r="C6" s="43"/>
    </row>
    <row r="7" spans="1:4" s="39" customFormat="1">
      <c r="A7" s="110"/>
      <c r="B7" s="110"/>
      <c r="C7" s="110"/>
      <c r="D7" s="109"/>
    </row>
    <row r="8" spans="1:4" s="39" customFormat="1">
      <c r="A8" s="46" t="s">
        <v>441</v>
      </c>
      <c r="B8" s="99"/>
      <c r="C8" s="99" t="s">
        <v>418</v>
      </c>
      <c r="D8" s="29" t="s">
        <v>721</v>
      </c>
    </row>
    <row r="9" spans="1:4" s="39" customFormat="1">
      <c r="A9" s="74"/>
      <c r="B9" s="9" t="s">
        <v>146</v>
      </c>
      <c r="C9" s="9"/>
      <c r="D9" s="109"/>
    </row>
    <row r="10" spans="1:4" s="39" customFormat="1">
      <c r="A10" s="74"/>
      <c r="B10" s="9" t="s">
        <v>147</v>
      </c>
      <c r="C10" s="9"/>
      <c r="D10" s="109"/>
    </row>
    <row r="11" spans="1:4" s="39" customFormat="1">
      <c r="A11" s="74"/>
      <c r="B11" s="101" t="s">
        <v>148</v>
      </c>
      <c r="C11" s="18"/>
      <c r="D11" s="109"/>
    </row>
    <row r="12" spans="1:4" s="39" customFormat="1">
      <c r="A12" s="76"/>
      <c r="B12" s="6" t="s">
        <v>623</v>
      </c>
      <c r="C12" s="9"/>
      <c r="D12" s="102"/>
    </row>
    <row r="13" spans="1:4" s="39" customFormat="1">
      <c r="A13" s="76"/>
      <c r="B13" s="9"/>
      <c r="C13" s="9"/>
      <c r="D13" s="109"/>
    </row>
    <row r="14" spans="1:4" s="39" customFormat="1">
      <c r="A14" s="46" t="s">
        <v>478</v>
      </c>
      <c r="B14" s="98"/>
      <c r="C14" s="9" t="s">
        <v>475</v>
      </c>
      <c r="D14" s="29" t="s">
        <v>721</v>
      </c>
    </row>
    <row r="15" spans="1:4" s="39" customFormat="1">
      <c r="A15" s="46"/>
      <c r="B15" s="9" t="s">
        <v>476</v>
      </c>
      <c r="C15" s="9"/>
      <c r="D15" s="29"/>
    </row>
    <row r="16" spans="1:4" s="39" customFormat="1">
      <c r="A16" s="113"/>
      <c r="B16" s="9" t="s">
        <v>477</v>
      </c>
      <c r="C16" s="9"/>
      <c r="D16" s="109"/>
    </row>
    <row r="17" spans="1:4" s="39" customFormat="1">
      <c r="A17" s="113"/>
      <c r="B17" s="101" t="s">
        <v>679</v>
      </c>
      <c r="C17" s="9"/>
      <c r="D17" s="109"/>
    </row>
    <row r="18" spans="1:4" s="39" customFormat="1">
      <c r="A18" s="113"/>
      <c r="B18" s="9" t="s">
        <v>610</v>
      </c>
      <c r="C18" s="9"/>
      <c r="D18" s="109"/>
    </row>
    <row r="19" spans="1:4" s="39" customFormat="1">
      <c r="A19" s="76"/>
      <c r="B19" s="9"/>
      <c r="C19" s="9"/>
      <c r="D19" s="109"/>
    </row>
    <row r="20" spans="1:4" s="39" customFormat="1">
      <c r="A20" s="46" t="s">
        <v>442</v>
      </c>
      <c r="B20" s="99"/>
      <c r="C20" s="99" t="s">
        <v>418</v>
      </c>
      <c r="D20" s="29" t="s">
        <v>721</v>
      </c>
    </row>
    <row r="21" spans="1:4" s="39" customFormat="1">
      <c r="A21" s="74"/>
      <c r="B21" s="9" t="s">
        <v>149</v>
      </c>
      <c r="C21" s="9"/>
      <c r="D21" s="29"/>
    </row>
    <row r="22" spans="1:4" s="39" customFormat="1">
      <c r="A22" s="74"/>
      <c r="B22" s="9" t="s">
        <v>150</v>
      </c>
      <c r="C22" s="9"/>
      <c r="D22" s="102"/>
    </row>
    <row r="23" spans="1:4" s="39" customFormat="1">
      <c r="A23" s="74"/>
      <c r="B23" s="101" t="s">
        <v>148</v>
      </c>
      <c r="C23" s="18"/>
      <c r="D23" s="109"/>
    </row>
    <row r="24" spans="1:4" s="39" customFormat="1">
      <c r="A24" s="74"/>
      <c r="B24" s="6" t="s">
        <v>623</v>
      </c>
      <c r="C24" s="9"/>
      <c r="D24" s="102"/>
    </row>
    <row r="25" spans="1:4" s="39" customFormat="1">
      <c r="A25" s="74"/>
      <c r="B25" s="9"/>
      <c r="C25" s="9"/>
      <c r="D25" s="109"/>
    </row>
    <row r="26" spans="1:4" s="39" customFormat="1">
      <c r="A26" s="77" t="s">
        <v>443</v>
      </c>
      <c r="B26" s="62"/>
      <c r="C26" s="99" t="s">
        <v>418</v>
      </c>
      <c r="D26" s="29" t="s">
        <v>721</v>
      </c>
    </row>
    <row r="27" spans="1:4" s="39" customFormat="1">
      <c r="A27" s="74"/>
      <c r="B27" s="62" t="s">
        <v>151</v>
      </c>
      <c r="C27" s="62"/>
      <c r="D27" s="29"/>
    </row>
    <row r="28" spans="1:4" s="39" customFormat="1">
      <c r="A28" s="74"/>
      <c r="B28" s="62" t="s">
        <v>152</v>
      </c>
      <c r="C28" s="62"/>
      <c r="D28" s="102"/>
    </row>
    <row r="29" spans="1:4" s="39" customFormat="1">
      <c r="A29" s="110"/>
      <c r="B29" s="6" t="s">
        <v>623</v>
      </c>
      <c r="C29" s="9"/>
      <c r="D29" s="102"/>
    </row>
    <row r="30" spans="1:4" s="39" customFormat="1">
      <c r="A30" s="99"/>
      <c r="B30" s="99"/>
      <c r="C30" s="99"/>
      <c r="D30" s="99"/>
    </row>
    <row r="31" spans="1:4" s="39" customFormat="1">
      <c r="A31" s="99"/>
      <c r="B31" s="99"/>
      <c r="C31" s="99"/>
      <c r="D31" s="99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72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505D-A90E-4797-BB9A-8EF73067E46A}">
  <sheetPr>
    <pageSetUpPr fitToPage="1"/>
  </sheetPr>
  <dimension ref="A1:D4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81.7109375" customWidth="1"/>
    <col min="3" max="3" width="13.7109375" bestFit="1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689</v>
      </c>
      <c r="B6" s="43"/>
      <c r="C6" s="43"/>
      <c r="D6" s="112" t="s">
        <v>728</v>
      </c>
    </row>
    <row r="7" spans="1:4" s="39" customFormat="1">
      <c r="A7" s="99"/>
      <c r="B7" s="99"/>
      <c r="C7" s="99"/>
      <c r="D7" s="99"/>
    </row>
    <row r="8" spans="1:4" s="39" customFormat="1">
      <c r="A8" s="46" t="s">
        <v>705</v>
      </c>
      <c r="B8" s="99"/>
      <c r="C8" s="98" t="s">
        <v>475</v>
      </c>
      <c r="D8" s="29" t="s">
        <v>719</v>
      </c>
    </row>
    <row r="9" spans="1:4" s="39" customFormat="1">
      <c r="A9" s="99"/>
      <c r="B9" s="6" t="s">
        <v>706</v>
      </c>
      <c r="C9" s="99"/>
      <c r="D9" s="99"/>
    </row>
    <row r="10" spans="1:4" s="39" customFormat="1">
      <c r="A10" s="99"/>
      <c r="B10" s="6" t="s">
        <v>707</v>
      </c>
      <c r="C10" s="99"/>
      <c r="D10" s="99"/>
    </row>
    <row r="11" spans="1:4" s="39" customFormat="1">
      <c r="A11" s="99"/>
      <c r="B11" s="6" t="s">
        <v>708</v>
      </c>
      <c r="C11" s="99"/>
      <c r="D11" s="99"/>
    </row>
    <row r="12" spans="1:4" s="39" customFormat="1">
      <c r="A12" s="99"/>
      <c r="B12" s="99"/>
      <c r="C12" s="99"/>
      <c r="D12" s="99"/>
    </row>
    <row r="13" spans="1:4" ht="15" customHeight="1">
      <c r="A13" s="13" t="s">
        <v>656</v>
      </c>
      <c r="B13" s="6"/>
      <c r="C13" s="98" t="s">
        <v>475</v>
      </c>
      <c r="D13" s="112" t="s">
        <v>721</v>
      </c>
    </row>
    <row r="14" spans="1:4" ht="15" customHeight="1">
      <c r="A14" s="13"/>
      <c r="B14" s="6" t="s">
        <v>657</v>
      </c>
      <c r="C14" s="98"/>
      <c r="D14" s="112"/>
    </row>
    <row r="15" spans="1:4" ht="15" customHeight="1">
      <c r="A15" s="17"/>
      <c r="B15" s="8" t="s">
        <v>658</v>
      </c>
      <c r="C15" s="98"/>
      <c r="D15" s="112"/>
    </row>
    <row r="16" spans="1:4" ht="15" customHeight="1">
      <c r="A16" s="17"/>
      <c r="B16" s="8" t="s">
        <v>659</v>
      </c>
      <c r="C16" s="98"/>
      <c r="D16" s="98"/>
    </row>
    <row r="17" spans="1:4" ht="15" customHeight="1">
      <c r="A17" s="17"/>
      <c r="B17" s="8" t="s">
        <v>660</v>
      </c>
      <c r="C17" s="98"/>
      <c r="D17" s="98"/>
    </row>
    <row r="18" spans="1:4" ht="15" customHeight="1">
      <c r="A18" s="17"/>
      <c r="B18" s="8" t="s">
        <v>661</v>
      </c>
      <c r="C18" s="98"/>
      <c r="D18" s="98"/>
    </row>
    <row r="19" spans="1:4" ht="15" customHeight="1">
      <c r="A19" s="17"/>
      <c r="B19" s="8" t="s">
        <v>389</v>
      </c>
      <c r="C19" s="98"/>
      <c r="D19" s="98"/>
    </row>
    <row r="20" spans="1:4" ht="15" customHeight="1">
      <c r="A20" s="17"/>
      <c r="B20" s="8" t="s">
        <v>390</v>
      </c>
      <c r="C20" s="98"/>
      <c r="D20" s="98"/>
    </row>
    <row r="21" spans="1:4" ht="15" customHeight="1">
      <c r="A21" s="17"/>
      <c r="B21" s="6" t="s">
        <v>655</v>
      </c>
      <c r="C21" s="98"/>
      <c r="D21" s="98"/>
    </row>
    <row r="22" spans="1:4" ht="15" customHeight="1">
      <c r="A22" s="17"/>
      <c r="B22" s="9" t="s">
        <v>650</v>
      </c>
      <c r="C22" s="98"/>
      <c r="D22" s="98"/>
    </row>
    <row r="23" spans="1:4" ht="15" customHeight="1">
      <c r="A23" s="17"/>
      <c r="B23" s="6"/>
      <c r="C23" s="98"/>
      <c r="D23" s="98"/>
    </row>
    <row r="24" spans="1:4" ht="15" customHeight="1">
      <c r="A24" s="31"/>
      <c r="B24" s="6" t="s">
        <v>76</v>
      </c>
      <c r="C24" s="98"/>
      <c r="D24" s="98"/>
    </row>
    <row r="25" spans="1:4" ht="15" customHeight="1">
      <c r="A25" s="31"/>
      <c r="B25" s="6"/>
      <c r="C25" s="98"/>
      <c r="D25" s="98"/>
    </row>
    <row r="26" spans="1:4" ht="15" customHeight="1">
      <c r="A26" s="13" t="s">
        <v>652</v>
      </c>
      <c r="B26" s="6"/>
      <c r="C26" s="98" t="s">
        <v>475</v>
      </c>
      <c r="D26" s="112" t="s">
        <v>721</v>
      </c>
    </row>
    <row r="27" spans="1:4" ht="15" customHeight="1">
      <c r="A27" s="32"/>
      <c r="B27" s="11" t="s">
        <v>653</v>
      </c>
      <c r="C27" s="98"/>
      <c r="D27" s="112"/>
    </row>
    <row r="28" spans="1:4" ht="15" customHeight="1">
      <c r="A28" s="32"/>
      <c r="B28" s="33" t="s">
        <v>393</v>
      </c>
      <c r="C28" s="98"/>
      <c r="D28" s="112"/>
    </row>
    <row r="29" spans="1:4" ht="15" customHeight="1">
      <c r="A29" s="32"/>
      <c r="B29" s="30" t="s">
        <v>64</v>
      </c>
      <c r="C29" s="98"/>
      <c r="D29" s="112"/>
    </row>
    <row r="30" spans="1:4" ht="15" customHeight="1">
      <c r="A30" s="32"/>
      <c r="B30" s="30" t="s">
        <v>65</v>
      </c>
      <c r="C30" s="98"/>
      <c r="D30" s="112"/>
    </row>
    <row r="31" spans="1:4" ht="15" customHeight="1">
      <c r="A31" s="32"/>
      <c r="B31" s="30" t="s">
        <v>66</v>
      </c>
      <c r="C31" s="98"/>
      <c r="D31" s="112"/>
    </row>
    <row r="32" spans="1:4" ht="15" customHeight="1">
      <c r="A32" s="32"/>
      <c r="B32" s="30" t="s">
        <v>67</v>
      </c>
      <c r="C32" s="98"/>
      <c r="D32" s="112"/>
    </row>
    <row r="33" spans="1:4" ht="15" customHeight="1">
      <c r="A33" s="32"/>
      <c r="B33" s="33" t="s">
        <v>394</v>
      </c>
      <c r="C33" s="98"/>
      <c r="D33" s="112"/>
    </row>
    <row r="34" spans="1:4" ht="15" customHeight="1">
      <c r="A34" s="32"/>
      <c r="B34" s="30" t="s">
        <v>69</v>
      </c>
      <c r="C34" s="98"/>
      <c r="D34" s="112"/>
    </row>
    <row r="35" spans="1:4" ht="15" customHeight="1">
      <c r="A35" s="32"/>
      <c r="B35" s="30" t="s">
        <v>654</v>
      </c>
      <c r="C35" s="98"/>
      <c r="D35" s="112"/>
    </row>
    <row r="36" spans="1:4" ht="15" customHeight="1">
      <c r="A36" s="32"/>
      <c r="B36" s="6" t="s">
        <v>655</v>
      </c>
      <c r="C36" s="98"/>
      <c r="D36" s="112"/>
    </row>
    <row r="37" spans="1:4" ht="15" customHeight="1">
      <c r="A37" s="32"/>
      <c r="B37" s="9" t="s">
        <v>650</v>
      </c>
      <c r="C37" s="98"/>
      <c r="D37" s="112"/>
    </row>
    <row r="38" spans="1:4" ht="15" customHeight="1">
      <c r="A38" s="32"/>
      <c r="B38" s="6"/>
      <c r="C38" s="98"/>
      <c r="D38" s="112"/>
    </row>
    <row r="39" spans="1:4" ht="15" customHeight="1">
      <c r="A39" s="98"/>
      <c r="B39" s="6" t="s">
        <v>76</v>
      </c>
      <c r="C39" s="98"/>
      <c r="D39" s="112"/>
    </row>
    <row r="40" spans="1:4" ht="15" customHeight="1">
      <c r="A40" s="98"/>
      <c r="B40" s="6"/>
      <c r="C40" s="98"/>
      <c r="D40" s="112"/>
    </row>
    <row r="41" spans="1:4" ht="15" customHeight="1">
      <c r="A41" s="46" t="s">
        <v>540</v>
      </c>
      <c r="B41" s="98"/>
      <c r="C41" s="98" t="s">
        <v>475</v>
      </c>
      <c r="D41" s="112" t="s">
        <v>721</v>
      </c>
    </row>
    <row r="42" spans="1:4" ht="15" customHeight="1">
      <c r="A42" s="31"/>
      <c r="B42" s="9" t="s">
        <v>541</v>
      </c>
      <c r="C42" s="98"/>
      <c r="D42" s="112"/>
    </row>
    <row r="43" spans="1:4" ht="15" customHeight="1">
      <c r="A43" s="31"/>
      <c r="B43" s="9" t="s">
        <v>542</v>
      </c>
      <c r="C43" s="98"/>
      <c r="D43" s="112"/>
    </row>
    <row r="44" spans="1:4" ht="15" customHeight="1">
      <c r="A44" s="31"/>
      <c r="B44" s="9" t="s">
        <v>650</v>
      </c>
      <c r="C44" s="98"/>
      <c r="D44" s="112"/>
    </row>
    <row r="45" spans="1:4" ht="15" customHeight="1">
      <c r="A45" s="98"/>
      <c r="B45" s="98"/>
      <c r="C45" s="98"/>
      <c r="D45" s="112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6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F2FD-A5A6-4430-B66C-E99E8A974EA5}">
  <sheetPr>
    <pageSetUpPr fitToPage="1"/>
  </sheetPr>
  <dimension ref="A1:C12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224" max="235" width="9.140625" customWidth="1"/>
    <col min="239" max="239" width="9.140625" customWidth="1"/>
    <col min="480" max="491" width="9.140625" customWidth="1"/>
    <col min="495" max="495" width="9.140625" customWidth="1"/>
    <col min="736" max="747" width="9.140625" customWidth="1"/>
    <col min="751" max="751" width="9.140625" customWidth="1"/>
    <col min="992" max="1003" width="9.140625" customWidth="1"/>
    <col min="1007" max="1007" width="9.140625" customWidth="1"/>
    <col min="1248" max="1259" width="9.140625" customWidth="1"/>
    <col min="1263" max="1263" width="9.140625" customWidth="1"/>
    <col min="1504" max="1515" width="9.140625" customWidth="1"/>
    <col min="1519" max="1519" width="9.140625" customWidth="1"/>
    <col min="1760" max="1771" width="9.140625" customWidth="1"/>
    <col min="1775" max="1775" width="9.140625" customWidth="1"/>
    <col min="2016" max="2027" width="9.140625" customWidth="1"/>
    <col min="2031" max="2031" width="9.140625" customWidth="1"/>
    <col min="2272" max="2283" width="9.140625" customWidth="1"/>
    <col min="2287" max="2287" width="9.140625" customWidth="1"/>
    <col min="2528" max="2539" width="9.140625" customWidth="1"/>
    <col min="2543" max="2543" width="9.140625" customWidth="1"/>
    <col min="2784" max="2795" width="9.140625" customWidth="1"/>
    <col min="2799" max="2799" width="9.140625" customWidth="1"/>
    <col min="3040" max="3051" width="9.140625" customWidth="1"/>
    <col min="3055" max="3055" width="9.140625" customWidth="1"/>
    <col min="3296" max="3307" width="9.140625" customWidth="1"/>
    <col min="3311" max="3311" width="9.140625" customWidth="1"/>
    <col min="3552" max="3563" width="9.140625" customWidth="1"/>
    <col min="3567" max="3567" width="9.140625" customWidth="1"/>
    <col min="3808" max="3819" width="9.140625" customWidth="1"/>
    <col min="3823" max="3823" width="9.140625" customWidth="1"/>
    <col min="4064" max="4075" width="9.140625" customWidth="1"/>
    <col min="4079" max="4079" width="9.140625" customWidth="1"/>
    <col min="4320" max="4331" width="9.140625" customWidth="1"/>
    <col min="4335" max="4335" width="9.140625" customWidth="1"/>
    <col min="4576" max="4587" width="9.140625" customWidth="1"/>
    <col min="4591" max="4591" width="9.140625" customWidth="1"/>
    <col min="4832" max="4843" width="9.140625" customWidth="1"/>
    <col min="4847" max="4847" width="9.140625" customWidth="1"/>
    <col min="5088" max="5099" width="9.140625" customWidth="1"/>
    <col min="5103" max="5103" width="9.140625" customWidth="1"/>
    <col min="5344" max="5355" width="9.140625" customWidth="1"/>
    <col min="5359" max="5359" width="9.140625" customWidth="1"/>
    <col min="5600" max="5611" width="9.140625" customWidth="1"/>
    <col min="5615" max="5615" width="9.140625" customWidth="1"/>
    <col min="5856" max="5867" width="9.140625" customWidth="1"/>
    <col min="5871" max="5871" width="9.140625" customWidth="1"/>
    <col min="6112" max="6123" width="9.140625" customWidth="1"/>
    <col min="6127" max="6127" width="9.140625" customWidth="1"/>
    <col min="6368" max="6379" width="9.140625" customWidth="1"/>
    <col min="6383" max="6383" width="9.140625" customWidth="1"/>
    <col min="6624" max="6635" width="9.140625" customWidth="1"/>
    <col min="6639" max="6639" width="9.140625" customWidth="1"/>
    <col min="6880" max="6891" width="9.140625" customWidth="1"/>
    <col min="6895" max="6895" width="9.140625" customWidth="1"/>
    <col min="7136" max="7147" width="9.140625" customWidth="1"/>
    <col min="7151" max="7151" width="9.140625" customWidth="1"/>
    <col min="7392" max="7403" width="9.140625" customWidth="1"/>
    <col min="7407" max="7407" width="9.140625" customWidth="1"/>
    <col min="7648" max="7659" width="9.140625" customWidth="1"/>
    <col min="7663" max="7663" width="9.140625" customWidth="1"/>
    <col min="7904" max="7915" width="9.140625" customWidth="1"/>
    <col min="7919" max="7919" width="9.140625" customWidth="1"/>
    <col min="8160" max="8171" width="9.140625" customWidth="1"/>
    <col min="8175" max="8175" width="9.140625" customWidth="1"/>
    <col min="8416" max="8427" width="9.140625" customWidth="1"/>
    <col min="8431" max="8431" width="9.140625" customWidth="1"/>
    <col min="8672" max="8683" width="9.140625" customWidth="1"/>
    <col min="8687" max="8687" width="9.140625" customWidth="1"/>
    <col min="8928" max="8939" width="9.140625" customWidth="1"/>
    <col min="8943" max="8943" width="9.140625" customWidth="1"/>
    <col min="9184" max="9195" width="9.140625" customWidth="1"/>
    <col min="9199" max="9199" width="9.140625" customWidth="1"/>
    <col min="9440" max="9451" width="9.140625" customWidth="1"/>
    <col min="9455" max="9455" width="9.140625" customWidth="1"/>
    <col min="9696" max="9707" width="9.140625" customWidth="1"/>
    <col min="9711" max="9711" width="9.140625" customWidth="1"/>
    <col min="9952" max="9963" width="9.140625" customWidth="1"/>
    <col min="9967" max="9967" width="9.140625" customWidth="1"/>
    <col min="10208" max="10219" width="9.140625" customWidth="1"/>
    <col min="10223" max="10223" width="9.140625" customWidth="1"/>
    <col min="10464" max="10475" width="9.140625" customWidth="1"/>
    <col min="10479" max="10479" width="9.140625" customWidth="1"/>
    <col min="10720" max="10731" width="9.140625" customWidth="1"/>
    <col min="10735" max="10735" width="9.140625" customWidth="1"/>
    <col min="10976" max="10987" width="9.140625" customWidth="1"/>
    <col min="10991" max="10991" width="9.140625" customWidth="1"/>
    <col min="11232" max="11243" width="9.140625" customWidth="1"/>
    <col min="11247" max="11247" width="9.140625" customWidth="1"/>
    <col min="11488" max="11499" width="9.140625" customWidth="1"/>
    <col min="11503" max="11503" width="9.140625" customWidth="1"/>
    <col min="11744" max="11755" width="9.140625" customWidth="1"/>
    <col min="11759" max="11759" width="9.140625" customWidth="1"/>
    <col min="12000" max="12011" width="9.140625" customWidth="1"/>
    <col min="12015" max="12015" width="9.140625" customWidth="1"/>
    <col min="12256" max="12267" width="9.140625" customWidth="1"/>
    <col min="12271" max="12271" width="9.140625" customWidth="1"/>
    <col min="12512" max="12523" width="9.140625" customWidth="1"/>
    <col min="12527" max="12527" width="9.140625" customWidth="1"/>
    <col min="12768" max="12779" width="9.140625" customWidth="1"/>
    <col min="12783" max="12783" width="9.140625" customWidth="1"/>
    <col min="13024" max="13035" width="9.140625" customWidth="1"/>
    <col min="13039" max="13039" width="9.140625" customWidth="1"/>
    <col min="13280" max="13291" width="9.140625" customWidth="1"/>
    <col min="13295" max="13295" width="9.140625" customWidth="1"/>
    <col min="13536" max="13547" width="9.140625" customWidth="1"/>
    <col min="13551" max="13551" width="9.140625" customWidth="1"/>
    <col min="13792" max="13803" width="9.140625" customWidth="1"/>
    <col min="13807" max="13807" width="9.140625" customWidth="1"/>
    <col min="14048" max="14059" width="9.140625" customWidth="1"/>
    <col min="14063" max="14063" width="9.140625" customWidth="1"/>
    <col min="14304" max="14315" width="9.140625" customWidth="1"/>
    <col min="14319" max="14319" width="9.140625" customWidth="1"/>
    <col min="14560" max="14571" width="9.140625" customWidth="1"/>
    <col min="14575" max="14575" width="9.140625" customWidth="1"/>
    <col min="14816" max="14827" width="9.140625" customWidth="1"/>
    <col min="14831" max="14831" width="9.140625" customWidth="1"/>
    <col min="15072" max="15083" width="9.140625" customWidth="1"/>
    <col min="15087" max="15087" width="9.140625" customWidth="1"/>
    <col min="15328" max="15339" width="9.140625" customWidth="1"/>
    <col min="15343" max="15343" width="9.140625" customWidth="1"/>
    <col min="15584" max="15595" width="9.140625" customWidth="1"/>
    <col min="15599" max="15599" width="9.140625" customWidth="1"/>
    <col min="15840" max="15851" width="9.140625" customWidth="1"/>
    <col min="15855" max="15855" width="9.140625" customWidth="1"/>
    <col min="16096" max="16107" width="9.140625" customWidth="1"/>
    <col min="16111" max="16111" width="9.140625" customWidth="1"/>
  </cols>
  <sheetData>
    <row r="1" spans="1:3" ht="67.5" customHeight="1">
      <c r="A1" s="21"/>
      <c r="B1" s="128" t="s">
        <v>9</v>
      </c>
      <c r="C1" s="128"/>
    </row>
    <row r="2" spans="1:3" s="39" customFormat="1" ht="15.75">
      <c r="A2" s="127" t="str">
        <f>Contents!A2</f>
        <v>6333.0.00.001 Microdata: Characteristics of Employment</v>
      </c>
      <c r="B2" s="127"/>
      <c r="C2" s="127"/>
    </row>
    <row r="3" spans="1:3" s="39" customFormat="1">
      <c r="A3" s="126" t="str">
        <f>Contents!A3</f>
        <v>Released at 11:30am (Canberra time) Friday 16 December 2022</v>
      </c>
      <c r="B3" s="126"/>
      <c r="C3" s="126"/>
    </row>
    <row r="4" spans="1:3" s="39" customFormat="1">
      <c r="A4" s="124" t="str">
        <f>Contents!A4</f>
        <v>Characteristics of Employment Data Items, 2014–2022</v>
      </c>
      <c r="B4" s="125"/>
      <c r="C4" s="125"/>
    </row>
    <row r="5" spans="1:3" s="39" customFormat="1" ht="15.75">
      <c r="A5" s="40"/>
      <c r="B5" s="41"/>
      <c r="C5" s="44" t="s">
        <v>692</v>
      </c>
    </row>
    <row r="6" spans="1:3" s="39" customFormat="1">
      <c r="A6" s="42" t="s">
        <v>395</v>
      </c>
      <c r="B6" s="43"/>
    </row>
    <row r="7" spans="1:3" s="39" customFormat="1">
      <c r="A7" s="99"/>
      <c r="B7" s="99"/>
      <c r="C7" s="99"/>
    </row>
    <row r="8" spans="1:3" s="39" customFormat="1">
      <c r="A8" s="99" t="s">
        <v>675</v>
      </c>
      <c r="B8" s="99"/>
      <c r="C8" s="29" t="s">
        <v>721</v>
      </c>
    </row>
    <row r="9" spans="1:3" s="39" customFormat="1">
      <c r="A9" s="99" t="s">
        <v>698</v>
      </c>
      <c r="B9" s="99"/>
      <c r="C9" s="29" t="s">
        <v>729</v>
      </c>
    </row>
    <row r="10" spans="1:3" s="39" customFormat="1">
      <c r="A10" s="99" t="s">
        <v>472</v>
      </c>
      <c r="B10" s="99"/>
      <c r="C10" s="29" t="s">
        <v>721</v>
      </c>
    </row>
    <row r="11" spans="1:3" s="39" customFormat="1">
      <c r="A11" s="99" t="s">
        <v>473</v>
      </c>
      <c r="B11" s="99"/>
      <c r="C11" s="29" t="s">
        <v>721</v>
      </c>
    </row>
    <row r="12" spans="1:3" s="39" customFormat="1">
      <c r="A12" s="99"/>
      <c r="B12" s="99"/>
      <c r="C12" s="99"/>
    </row>
  </sheetData>
  <sortState xmlns:xlrd2="http://schemas.microsoft.com/office/spreadsheetml/2017/richdata2" ref="A8:C11">
    <sortCondition ref="A8:A11"/>
  </sortState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62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1259-6719-477A-A267-5270E042C07C}">
  <sheetPr>
    <pageSetUpPr fitToPage="1"/>
  </sheetPr>
  <dimension ref="A1:I22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6.140625" customWidth="1"/>
    <col min="3" max="3" width="14.28515625" bestFit="1" customWidth="1"/>
    <col min="4" max="4" width="82.28515625" bestFit="1" customWidth="1"/>
    <col min="5" max="7" width="12.5703125" customWidth="1"/>
    <col min="8" max="8" width="13.7109375" customWidth="1"/>
    <col min="9" max="9" width="13.42578125" customWidth="1"/>
    <col min="230" max="241" width="9.140625" customWidth="1"/>
    <col min="245" max="245" width="9.140625" customWidth="1"/>
    <col min="486" max="497" width="9.140625" customWidth="1"/>
    <col min="501" max="501" width="9.140625" customWidth="1"/>
    <col min="742" max="753" width="9.140625" customWidth="1"/>
    <col min="757" max="757" width="9.140625" customWidth="1"/>
    <col min="998" max="1009" width="9.140625" customWidth="1"/>
    <col min="1013" max="1013" width="9.140625" customWidth="1"/>
    <col min="1254" max="1265" width="9.140625" customWidth="1"/>
    <col min="1269" max="1269" width="9.140625" customWidth="1"/>
    <col min="1510" max="1521" width="9.140625" customWidth="1"/>
    <col min="1525" max="1525" width="9.140625" customWidth="1"/>
    <col min="1766" max="1777" width="9.140625" customWidth="1"/>
    <col min="1781" max="1781" width="9.140625" customWidth="1"/>
    <col min="2022" max="2033" width="9.140625" customWidth="1"/>
    <col min="2037" max="2037" width="9.140625" customWidth="1"/>
    <col min="2278" max="2289" width="9.140625" customWidth="1"/>
    <col min="2293" max="2293" width="9.140625" customWidth="1"/>
    <col min="2534" max="2545" width="9.140625" customWidth="1"/>
    <col min="2549" max="2549" width="9.140625" customWidth="1"/>
    <col min="2790" max="2801" width="9.140625" customWidth="1"/>
    <col min="2805" max="2805" width="9.140625" customWidth="1"/>
    <col min="3046" max="3057" width="9.140625" customWidth="1"/>
    <col min="3061" max="3061" width="9.140625" customWidth="1"/>
    <col min="3302" max="3313" width="9.140625" customWidth="1"/>
    <col min="3317" max="3317" width="9.140625" customWidth="1"/>
    <col min="3558" max="3569" width="9.140625" customWidth="1"/>
    <col min="3573" max="3573" width="9.140625" customWidth="1"/>
    <col min="3814" max="3825" width="9.140625" customWidth="1"/>
    <col min="3829" max="3829" width="9.140625" customWidth="1"/>
    <col min="4070" max="4081" width="9.140625" customWidth="1"/>
    <col min="4085" max="4085" width="9.140625" customWidth="1"/>
    <col min="4326" max="4337" width="9.140625" customWidth="1"/>
    <col min="4341" max="4341" width="9.140625" customWidth="1"/>
    <col min="4582" max="4593" width="9.140625" customWidth="1"/>
    <col min="4597" max="4597" width="9.140625" customWidth="1"/>
    <col min="4838" max="4849" width="9.140625" customWidth="1"/>
    <col min="4853" max="4853" width="9.140625" customWidth="1"/>
    <col min="5094" max="5105" width="9.140625" customWidth="1"/>
    <col min="5109" max="5109" width="9.140625" customWidth="1"/>
    <col min="5350" max="5361" width="9.140625" customWidth="1"/>
    <col min="5365" max="5365" width="9.140625" customWidth="1"/>
    <col min="5606" max="5617" width="9.140625" customWidth="1"/>
    <col min="5621" max="5621" width="9.140625" customWidth="1"/>
    <col min="5862" max="5873" width="9.140625" customWidth="1"/>
    <col min="5877" max="5877" width="9.140625" customWidth="1"/>
    <col min="6118" max="6129" width="9.140625" customWidth="1"/>
    <col min="6133" max="6133" width="9.140625" customWidth="1"/>
    <col min="6374" max="6385" width="9.140625" customWidth="1"/>
    <col min="6389" max="6389" width="9.140625" customWidth="1"/>
    <col min="6630" max="6641" width="9.140625" customWidth="1"/>
    <col min="6645" max="6645" width="9.140625" customWidth="1"/>
    <col min="6886" max="6897" width="9.140625" customWidth="1"/>
    <col min="6901" max="6901" width="9.140625" customWidth="1"/>
    <col min="7142" max="7153" width="9.140625" customWidth="1"/>
    <col min="7157" max="7157" width="9.140625" customWidth="1"/>
    <col min="7398" max="7409" width="9.140625" customWidth="1"/>
    <col min="7413" max="7413" width="9.140625" customWidth="1"/>
    <col min="7654" max="7665" width="9.140625" customWidth="1"/>
    <col min="7669" max="7669" width="9.140625" customWidth="1"/>
    <col min="7910" max="7921" width="9.140625" customWidth="1"/>
    <col min="7925" max="7925" width="9.140625" customWidth="1"/>
    <col min="8166" max="8177" width="9.140625" customWidth="1"/>
    <col min="8181" max="8181" width="9.140625" customWidth="1"/>
    <col min="8422" max="8433" width="9.140625" customWidth="1"/>
    <col min="8437" max="8437" width="9.140625" customWidth="1"/>
    <col min="8678" max="8689" width="9.140625" customWidth="1"/>
    <col min="8693" max="8693" width="9.140625" customWidth="1"/>
    <col min="8934" max="8945" width="9.140625" customWidth="1"/>
    <col min="8949" max="8949" width="9.140625" customWidth="1"/>
    <col min="9190" max="9201" width="9.140625" customWidth="1"/>
    <col min="9205" max="9205" width="9.140625" customWidth="1"/>
    <col min="9446" max="9457" width="9.140625" customWidth="1"/>
    <col min="9461" max="9461" width="9.140625" customWidth="1"/>
    <col min="9702" max="9713" width="9.140625" customWidth="1"/>
    <col min="9717" max="9717" width="9.140625" customWidth="1"/>
    <col min="9958" max="9969" width="9.140625" customWidth="1"/>
    <col min="9973" max="9973" width="9.140625" customWidth="1"/>
    <col min="10214" max="10225" width="9.140625" customWidth="1"/>
    <col min="10229" max="10229" width="9.140625" customWidth="1"/>
    <col min="10470" max="10481" width="9.140625" customWidth="1"/>
    <col min="10485" max="10485" width="9.140625" customWidth="1"/>
    <col min="10726" max="10737" width="9.140625" customWidth="1"/>
    <col min="10741" max="10741" width="9.140625" customWidth="1"/>
    <col min="10982" max="10993" width="9.140625" customWidth="1"/>
    <col min="10997" max="10997" width="9.140625" customWidth="1"/>
    <col min="11238" max="11249" width="9.140625" customWidth="1"/>
    <col min="11253" max="11253" width="9.140625" customWidth="1"/>
    <col min="11494" max="11505" width="9.140625" customWidth="1"/>
    <col min="11509" max="11509" width="9.140625" customWidth="1"/>
    <col min="11750" max="11761" width="9.140625" customWidth="1"/>
    <col min="11765" max="11765" width="9.140625" customWidth="1"/>
    <col min="12006" max="12017" width="9.140625" customWidth="1"/>
    <col min="12021" max="12021" width="9.140625" customWidth="1"/>
    <col min="12262" max="12273" width="9.140625" customWidth="1"/>
    <col min="12277" max="12277" width="9.140625" customWidth="1"/>
    <col min="12518" max="12529" width="9.140625" customWidth="1"/>
    <col min="12533" max="12533" width="9.140625" customWidth="1"/>
    <col min="12774" max="12785" width="9.140625" customWidth="1"/>
    <col min="12789" max="12789" width="9.140625" customWidth="1"/>
    <col min="13030" max="13041" width="9.140625" customWidth="1"/>
    <col min="13045" max="13045" width="9.140625" customWidth="1"/>
    <col min="13286" max="13297" width="9.140625" customWidth="1"/>
    <col min="13301" max="13301" width="9.140625" customWidth="1"/>
    <col min="13542" max="13553" width="9.140625" customWidth="1"/>
    <col min="13557" max="13557" width="9.140625" customWidth="1"/>
    <col min="13798" max="13809" width="9.140625" customWidth="1"/>
    <col min="13813" max="13813" width="9.140625" customWidth="1"/>
    <col min="14054" max="14065" width="9.140625" customWidth="1"/>
    <col min="14069" max="14069" width="9.140625" customWidth="1"/>
    <col min="14310" max="14321" width="9.140625" customWidth="1"/>
    <col min="14325" max="14325" width="9.140625" customWidth="1"/>
    <col min="14566" max="14577" width="9.140625" customWidth="1"/>
    <col min="14581" max="14581" width="9.140625" customWidth="1"/>
    <col min="14822" max="14833" width="9.140625" customWidth="1"/>
    <col min="14837" max="14837" width="9.140625" customWidth="1"/>
    <col min="15078" max="15089" width="9.140625" customWidth="1"/>
    <col min="15093" max="15093" width="9.140625" customWidth="1"/>
    <col min="15334" max="15345" width="9.140625" customWidth="1"/>
    <col min="15349" max="15349" width="9.140625" customWidth="1"/>
    <col min="15590" max="15601" width="9.140625" customWidth="1"/>
    <col min="15605" max="15605" width="9.140625" customWidth="1"/>
    <col min="15846" max="15857" width="9.140625" customWidth="1"/>
    <col min="15861" max="15861" width="9.140625" customWidth="1"/>
    <col min="16102" max="16113" width="9.140625" customWidth="1"/>
    <col min="16117" max="16117" width="9.140625" customWidth="1"/>
  </cols>
  <sheetData>
    <row r="1" spans="1:9" ht="67.5" customHeight="1">
      <c r="A1" s="21"/>
      <c r="B1" s="128" t="s">
        <v>9</v>
      </c>
      <c r="C1" s="128"/>
      <c r="D1" s="128"/>
    </row>
    <row r="2" spans="1:9" ht="15.75">
      <c r="A2" s="129" t="str">
        <f>Contents!A2</f>
        <v>6333.0.00.001 Microdata: Characteristics of Employment</v>
      </c>
      <c r="B2" s="129"/>
      <c r="C2" s="129"/>
      <c r="D2" s="129"/>
    </row>
    <row r="3" spans="1:9">
      <c r="A3" s="130" t="str">
        <f>Contents!A3</f>
        <v>Released at 11:30am (Canberra time) Friday 16 December 2022</v>
      </c>
      <c r="B3" s="130"/>
      <c r="C3" s="130"/>
      <c r="D3" s="130"/>
    </row>
    <row r="4" spans="1:9">
      <c r="A4" s="121" t="str">
        <f>Contents!A4</f>
        <v>Characteristics of Employment Data Items, 2014–2022</v>
      </c>
      <c r="B4" s="122"/>
      <c r="C4" s="122"/>
      <c r="D4" s="122"/>
    </row>
    <row r="5" spans="1:9" s="39" customFormat="1" ht="15.75">
      <c r="A5" s="40"/>
      <c r="B5" s="41"/>
      <c r="C5" s="41"/>
      <c r="D5" s="44" t="s">
        <v>692</v>
      </c>
    </row>
    <row r="6" spans="1:9" s="39" customFormat="1">
      <c r="A6" s="42" t="s">
        <v>4</v>
      </c>
      <c r="B6" s="43"/>
      <c r="C6" s="43"/>
    </row>
    <row r="7" spans="1:9" ht="15" customHeight="1">
      <c r="A7" s="98"/>
      <c r="B7" s="98"/>
      <c r="C7" s="98"/>
      <c r="D7" s="98"/>
    </row>
    <row r="8" spans="1:9">
      <c r="A8" s="13" t="s">
        <v>405</v>
      </c>
      <c r="B8" s="98"/>
      <c r="C8" s="98" t="s">
        <v>418</v>
      </c>
      <c r="D8" s="29" t="s">
        <v>721</v>
      </c>
    </row>
    <row r="9" spans="1:9">
      <c r="A9" s="13" t="s">
        <v>406</v>
      </c>
      <c r="B9" s="6"/>
      <c r="C9" s="98" t="s">
        <v>418</v>
      </c>
      <c r="D9" s="29" t="s">
        <v>721</v>
      </c>
    </row>
    <row r="10" spans="1:9">
      <c r="A10" s="13" t="s">
        <v>407</v>
      </c>
      <c r="B10" s="6"/>
      <c r="C10" s="98" t="s">
        <v>418</v>
      </c>
      <c r="D10" s="29" t="s">
        <v>721</v>
      </c>
      <c r="E10" s="15"/>
      <c r="F10" s="15"/>
      <c r="G10" s="16"/>
      <c r="H10" s="15"/>
      <c r="I10" s="15"/>
    </row>
    <row r="11" spans="1:9">
      <c r="A11" s="13" t="s">
        <v>408</v>
      </c>
      <c r="B11" s="6"/>
      <c r="C11" s="98" t="s">
        <v>418</v>
      </c>
      <c r="D11" s="29" t="s">
        <v>721</v>
      </c>
      <c r="E11" s="15"/>
      <c r="F11" s="15"/>
      <c r="G11" s="16"/>
      <c r="H11" s="15"/>
      <c r="I11" s="15"/>
    </row>
    <row r="12" spans="1:9">
      <c r="A12" s="13" t="s">
        <v>409</v>
      </c>
      <c r="B12" s="6"/>
      <c r="C12" s="98" t="s">
        <v>418</v>
      </c>
      <c r="D12" s="29" t="s">
        <v>721</v>
      </c>
      <c r="E12" s="15"/>
      <c r="F12" s="15"/>
      <c r="G12" s="16"/>
      <c r="H12" s="15"/>
      <c r="I12" s="15"/>
    </row>
    <row r="13" spans="1:9">
      <c r="A13" s="13" t="s">
        <v>410</v>
      </c>
      <c r="B13" s="6"/>
      <c r="C13" s="98" t="s">
        <v>418</v>
      </c>
      <c r="D13" s="29" t="s">
        <v>721</v>
      </c>
      <c r="E13" s="15"/>
      <c r="F13" s="15"/>
      <c r="G13" s="16"/>
      <c r="H13" s="15"/>
      <c r="I13" s="15"/>
    </row>
    <row r="14" spans="1:9">
      <c r="A14" s="13" t="s">
        <v>411</v>
      </c>
      <c r="B14" s="6"/>
      <c r="C14" s="98" t="s">
        <v>418</v>
      </c>
      <c r="D14" s="29" t="s">
        <v>721</v>
      </c>
      <c r="E14" s="15"/>
      <c r="F14" s="15"/>
      <c r="G14" s="4"/>
      <c r="H14" s="15"/>
      <c r="I14" s="15"/>
    </row>
    <row r="15" spans="1:9">
      <c r="A15" s="13" t="s">
        <v>412</v>
      </c>
      <c r="B15" s="6"/>
      <c r="C15" s="98" t="s">
        <v>418</v>
      </c>
      <c r="D15" s="29" t="s">
        <v>721</v>
      </c>
      <c r="E15" s="15"/>
      <c r="F15" s="15"/>
      <c r="G15" s="4"/>
      <c r="H15" s="15"/>
      <c r="I15" s="15"/>
    </row>
    <row r="16" spans="1:9">
      <c r="A16" s="13" t="s">
        <v>413</v>
      </c>
      <c r="B16" s="6"/>
      <c r="C16" s="98" t="s">
        <v>418</v>
      </c>
      <c r="D16" s="29" t="s">
        <v>721</v>
      </c>
      <c r="E16" s="15"/>
      <c r="F16" s="15"/>
      <c r="G16" s="4"/>
      <c r="H16" s="15"/>
      <c r="I16" s="15"/>
    </row>
    <row r="17" spans="1:9">
      <c r="A17" s="13" t="s">
        <v>417</v>
      </c>
      <c r="B17" s="6"/>
      <c r="C17" s="98" t="s">
        <v>418</v>
      </c>
      <c r="D17" s="29" t="s">
        <v>721</v>
      </c>
      <c r="E17" s="15"/>
      <c r="F17" s="15"/>
      <c r="G17" s="4"/>
      <c r="H17" s="15"/>
      <c r="I17" s="15"/>
    </row>
    <row r="18" spans="1:9">
      <c r="A18" s="13" t="s">
        <v>414</v>
      </c>
      <c r="B18" s="6"/>
      <c r="C18" s="98" t="s">
        <v>419</v>
      </c>
      <c r="D18" s="29" t="s">
        <v>721</v>
      </c>
      <c r="E18" s="15"/>
      <c r="F18" s="15"/>
      <c r="G18" s="15"/>
      <c r="H18" s="15"/>
      <c r="I18" s="15"/>
    </row>
    <row r="19" spans="1:9">
      <c r="A19" s="13" t="s">
        <v>415</v>
      </c>
      <c r="B19" s="6"/>
      <c r="C19" s="98" t="s">
        <v>419</v>
      </c>
      <c r="D19" s="29" t="s">
        <v>721</v>
      </c>
      <c r="E19" s="15"/>
      <c r="F19" s="15"/>
      <c r="G19" s="15"/>
      <c r="H19" s="15"/>
      <c r="I19" s="15"/>
    </row>
    <row r="20" spans="1:9">
      <c r="A20" s="13" t="s">
        <v>416</v>
      </c>
      <c r="B20" s="6"/>
      <c r="C20" s="98" t="s">
        <v>419</v>
      </c>
      <c r="D20" s="29" t="s">
        <v>721</v>
      </c>
      <c r="E20" s="15"/>
      <c r="F20" s="15"/>
      <c r="G20" s="15"/>
      <c r="H20" s="15"/>
      <c r="I20" s="15"/>
    </row>
    <row r="21" spans="1:9" ht="15" customHeight="1">
      <c r="A21" s="46" t="s">
        <v>709</v>
      </c>
      <c r="B21" s="99"/>
      <c r="C21" s="98" t="s">
        <v>419</v>
      </c>
      <c r="D21" s="29" t="s">
        <v>719</v>
      </c>
    </row>
    <row r="22" spans="1:9" ht="15" customHeight="1">
      <c r="A22" s="98"/>
      <c r="B22" s="98"/>
      <c r="C22" s="98"/>
      <c r="D22" s="98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0BFA-413D-41CF-A12C-B24F4195C29B}">
  <sheetPr>
    <pageSetUpPr fitToPage="1"/>
  </sheetPr>
  <dimension ref="A1:M47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3" ht="67.5" customHeight="1">
      <c r="A1" s="21"/>
      <c r="B1" s="128" t="s">
        <v>9</v>
      </c>
      <c r="C1" s="128"/>
    </row>
    <row r="2" spans="1:13" ht="15.75">
      <c r="A2" s="129" t="str">
        <f>Contents!A2</f>
        <v>6333.0.00.001 Microdata: Characteristics of Employment</v>
      </c>
      <c r="B2" s="129"/>
      <c r="C2" s="129"/>
    </row>
    <row r="3" spans="1:13">
      <c r="A3" s="130" t="str">
        <f>Contents!A3</f>
        <v>Released at 11:30am (Canberra time) Friday 16 December 2022</v>
      </c>
      <c r="B3" s="130"/>
      <c r="C3" s="130"/>
    </row>
    <row r="4" spans="1:13" s="39" customFormat="1">
      <c r="A4" s="124" t="str">
        <f>Contents!A4</f>
        <v>Characteristics of Employment Data Items, 2014–2022</v>
      </c>
      <c r="B4" s="125"/>
      <c r="C4" s="125"/>
    </row>
    <row r="5" spans="1:13" s="39" customFormat="1" ht="15.75">
      <c r="A5" s="40"/>
      <c r="B5" s="41"/>
      <c r="C5" s="44" t="s">
        <v>692</v>
      </c>
    </row>
    <row r="6" spans="1:13" s="39" customFormat="1">
      <c r="A6" s="42" t="s">
        <v>396</v>
      </c>
      <c r="B6" s="43"/>
    </row>
    <row r="8" spans="1:13">
      <c r="A8" s="13" t="s">
        <v>396</v>
      </c>
      <c r="C8" s="29" t="s">
        <v>721</v>
      </c>
    </row>
    <row r="9" spans="1:13">
      <c r="B9" s="36" t="s">
        <v>423</v>
      </c>
      <c r="C9" s="37"/>
      <c r="D9" s="14"/>
    </row>
    <row r="10" spans="1:13">
      <c r="B10" s="36" t="s">
        <v>424</v>
      </c>
      <c r="C10" s="6"/>
      <c r="D10" s="12"/>
    </row>
    <row r="11" spans="1:13">
      <c r="B11" s="36" t="s">
        <v>425</v>
      </c>
      <c r="C11" s="6"/>
      <c r="D11" s="12"/>
    </row>
    <row r="12" spans="1:13">
      <c r="B12" s="36" t="s">
        <v>426</v>
      </c>
      <c r="C12" s="6"/>
      <c r="D12" s="12"/>
    </row>
    <row r="13" spans="1:13">
      <c r="B13" s="36" t="s">
        <v>427</v>
      </c>
      <c r="C13" s="6"/>
      <c r="D13" s="12"/>
    </row>
    <row r="14" spans="1:13">
      <c r="B14" s="36" t="s">
        <v>428</v>
      </c>
      <c r="C14" s="6"/>
      <c r="D14" s="12"/>
      <c r="F14" s="15"/>
      <c r="G14" s="15"/>
      <c r="H14" s="15"/>
      <c r="I14" s="15"/>
      <c r="J14" s="15"/>
      <c r="K14" s="16"/>
      <c r="L14" s="15"/>
      <c r="M14" s="15"/>
    </row>
    <row r="15" spans="1:13">
      <c r="B15" s="36" t="s">
        <v>429</v>
      </c>
      <c r="C15" s="6"/>
      <c r="D15" s="12"/>
      <c r="F15" s="15"/>
      <c r="G15" s="15"/>
      <c r="H15" s="15"/>
      <c r="I15" s="15"/>
      <c r="J15" s="15"/>
      <c r="K15" s="4"/>
      <c r="L15" s="15"/>
      <c r="M15" s="15"/>
    </row>
    <row r="16" spans="1:13">
      <c r="A16" s="13"/>
      <c r="B16" s="36" t="s">
        <v>430</v>
      </c>
      <c r="C16" s="12"/>
      <c r="E16" s="15"/>
      <c r="F16" s="15"/>
      <c r="G16" s="15"/>
      <c r="H16" s="15"/>
      <c r="I16" s="15"/>
      <c r="J16" s="4"/>
      <c r="K16" s="15"/>
      <c r="L16" s="15"/>
    </row>
    <row r="17" spans="1:12" ht="15" customHeight="1">
      <c r="A17" s="13"/>
      <c r="B17" s="36" t="s">
        <v>730</v>
      </c>
      <c r="C17" s="12"/>
      <c r="E17" s="15"/>
      <c r="F17" s="15"/>
      <c r="G17" s="15"/>
      <c r="H17" s="15"/>
      <c r="I17" s="15"/>
      <c r="J17" s="4"/>
      <c r="K17" s="15"/>
      <c r="L17" s="15"/>
    </row>
    <row r="18" spans="1:12" ht="12.75" customHeight="1">
      <c r="A18" s="13"/>
      <c r="B18" s="6"/>
      <c r="C18" s="12"/>
      <c r="E18" s="15"/>
      <c r="F18" s="15"/>
      <c r="G18" s="15"/>
      <c r="H18" s="15"/>
      <c r="I18" s="15"/>
      <c r="J18" s="4"/>
      <c r="K18" s="15"/>
      <c r="L18" s="15"/>
    </row>
    <row r="19" spans="1:12" ht="12.75" customHeight="1">
      <c r="A19" s="13"/>
      <c r="B19" s="6"/>
      <c r="C19" s="12"/>
      <c r="E19" s="15"/>
      <c r="F19" s="15"/>
      <c r="G19" s="15"/>
      <c r="H19" s="15"/>
      <c r="I19" s="4"/>
      <c r="J19" s="15"/>
      <c r="K19" s="15"/>
      <c r="L19" s="15"/>
    </row>
    <row r="20" spans="1:12" ht="12.75" customHeight="1">
      <c r="A20" s="13"/>
      <c r="B20" s="6"/>
      <c r="C20" s="12"/>
      <c r="E20" s="15"/>
      <c r="F20" s="15"/>
      <c r="G20" s="15"/>
      <c r="H20" s="15"/>
      <c r="I20" s="4"/>
      <c r="J20" s="15"/>
      <c r="K20" s="15"/>
      <c r="L20" s="15"/>
    </row>
    <row r="21" spans="1:12" ht="12.75" customHeight="1">
      <c r="A21" s="13"/>
      <c r="B21" s="6"/>
      <c r="C21" s="12"/>
      <c r="E21" s="15"/>
      <c r="F21" s="15"/>
      <c r="G21" s="15"/>
      <c r="H21" s="15"/>
      <c r="I21" s="4"/>
      <c r="J21" s="15"/>
      <c r="K21" s="15"/>
      <c r="L21" s="15"/>
    </row>
    <row r="22" spans="1:12" ht="12.75" customHeight="1">
      <c r="A22" s="13"/>
      <c r="B22" s="6"/>
      <c r="C22" s="14"/>
      <c r="E22" s="12"/>
      <c r="F22" s="12"/>
      <c r="G22" s="12"/>
      <c r="H22" s="12"/>
      <c r="I22" s="5"/>
      <c r="J22" s="12"/>
      <c r="K22" s="12"/>
      <c r="L22" s="12"/>
    </row>
    <row r="23" spans="1:12" ht="12.75" customHeight="1">
      <c r="A23" s="13"/>
      <c r="B23" s="6"/>
      <c r="C23" s="12"/>
      <c r="E23" s="12"/>
      <c r="F23" s="12"/>
      <c r="G23" s="12"/>
      <c r="H23" s="12"/>
      <c r="I23" s="5"/>
      <c r="J23" s="12"/>
      <c r="K23" s="12"/>
      <c r="L23" s="12"/>
    </row>
    <row r="24" spans="1:12" ht="12.75" customHeight="1">
      <c r="A24" s="7"/>
      <c r="B24" s="30"/>
      <c r="C24" s="12"/>
      <c r="E24" s="12"/>
      <c r="F24" s="12"/>
      <c r="G24" s="12"/>
      <c r="H24" s="12"/>
      <c r="I24" s="12"/>
      <c r="J24" s="5"/>
      <c r="K24" s="12"/>
      <c r="L24" s="12"/>
    </row>
    <row r="25" spans="1:12" ht="12.75" customHeight="1">
      <c r="A25" s="7"/>
      <c r="B25" s="30"/>
      <c r="C25" s="12"/>
      <c r="E25" s="12"/>
      <c r="F25" s="12"/>
      <c r="G25" s="12"/>
      <c r="H25" s="12"/>
      <c r="I25" s="5"/>
      <c r="J25" s="12"/>
      <c r="K25" s="12"/>
      <c r="L25" s="12"/>
    </row>
    <row r="26" spans="1:12" ht="12.75" customHeight="1">
      <c r="A26" s="7"/>
      <c r="B26" s="6"/>
      <c r="C26" s="12"/>
      <c r="E26" s="12"/>
      <c r="F26" s="12"/>
      <c r="G26" s="12"/>
      <c r="H26" s="12"/>
      <c r="I26" s="5"/>
      <c r="J26" s="12"/>
      <c r="K26" s="12"/>
      <c r="L26" s="12"/>
    </row>
    <row r="27" spans="1:12" ht="12.75" customHeight="1">
      <c r="A27" s="7"/>
      <c r="B27" s="8"/>
      <c r="C27" s="12"/>
      <c r="E27" s="12"/>
      <c r="F27" s="12"/>
      <c r="G27" s="12"/>
      <c r="H27" s="12"/>
      <c r="I27" s="5"/>
      <c r="J27" s="12"/>
      <c r="K27" s="12"/>
      <c r="L27" s="12"/>
    </row>
    <row r="28" spans="1:12" ht="12.75" customHeight="1">
      <c r="A28" s="7"/>
      <c r="B28" s="8"/>
      <c r="C28" s="12"/>
      <c r="E28" s="12"/>
      <c r="F28" s="12"/>
      <c r="G28" s="12"/>
      <c r="H28" s="12"/>
      <c r="I28" s="5"/>
      <c r="J28" s="12"/>
      <c r="K28" s="12"/>
      <c r="L28" s="12"/>
    </row>
    <row r="29" spans="1:12" ht="12.75" customHeight="1">
      <c r="A29" s="7"/>
      <c r="B29" s="8"/>
      <c r="C29" s="12"/>
      <c r="E29" s="12"/>
      <c r="F29" s="12"/>
      <c r="G29" s="12"/>
      <c r="H29" s="12"/>
      <c r="I29" s="5"/>
      <c r="J29" s="12"/>
      <c r="K29" s="12"/>
      <c r="L29" s="12"/>
    </row>
    <row r="30" spans="1:12" ht="12.75" customHeight="1">
      <c r="A30" s="7"/>
      <c r="B30" s="8"/>
      <c r="C30" s="12"/>
      <c r="E30" s="12"/>
      <c r="F30" s="12"/>
      <c r="G30" s="12"/>
      <c r="H30" s="12"/>
      <c r="I30" s="5"/>
      <c r="J30" s="12"/>
      <c r="K30" s="12"/>
      <c r="L30" s="12"/>
    </row>
    <row r="31" spans="1:12" ht="12.75" customHeight="1">
      <c r="A31" s="7"/>
      <c r="B31" s="8"/>
      <c r="C31" s="12"/>
      <c r="E31" s="12"/>
      <c r="F31" s="12"/>
      <c r="G31" s="12"/>
      <c r="H31" s="12"/>
      <c r="I31" s="5"/>
      <c r="J31" s="12"/>
      <c r="K31" s="12"/>
      <c r="L31" s="12"/>
    </row>
    <row r="32" spans="1:12" ht="12.75" customHeight="1">
      <c r="A32" s="7"/>
      <c r="B32" s="8"/>
      <c r="C32" s="12"/>
      <c r="E32" s="12"/>
      <c r="F32" s="12"/>
      <c r="G32" s="12"/>
      <c r="H32" s="12"/>
      <c r="I32" s="5"/>
      <c r="J32" s="12"/>
      <c r="K32" s="12"/>
      <c r="L32" s="12"/>
    </row>
    <row r="33" spans="1:12" ht="12.75" customHeight="1">
      <c r="A33" s="7"/>
      <c r="B33" s="8"/>
      <c r="C33" s="12"/>
      <c r="E33" s="12"/>
      <c r="F33" s="12"/>
      <c r="G33" s="12"/>
      <c r="H33" s="12"/>
      <c r="I33" s="5"/>
      <c r="J33" s="12"/>
      <c r="K33" s="12"/>
      <c r="L33" s="12"/>
    </row>
    <row r="34" spans="1:12" ht="12.75" customHeight="1">
      <c r="A34" s="7"/>
      <c r="B34" s="6"/>
      <c r="C34" s="12"/>
      <c r="E34" s="12"/>
      <c r="F34" s="12"/>
      <c r="G34" s="12"/>
      <c r="H34" s="12"/>
      <c r="I34" s="5"/>
      <c r="J34" s="12"/>
      <c r="K34" s="12"/>
      <c r="L34" s="12"/>
    </row>
    <row r="35" spans="1:12" ht="12.75" customHeight="1">
      <c r="A35" s="7"/>
      <c r="B35" s="6"/>
      <c r="C35" s="14"/>
      <c r="E35" s="12"/>
      <c r="F35" s="12"/>
      <c r="G35" s="12"/>
      <c r="H35" s="12"/>
      <c r="I35" s="5"/>
      <c r="J35" s="12"/>
      <c r="K35" s="12"/>
      <c r="L35" s="12"/>
    </row>
    <row r="36" spans="1:12" ht="12.75" customHeight="1">
      <c r="A36" s="7"/>
      <c r="B36" s="30"/>
      <c r="C36" s="14"/>
      <c r="E36" s="12"/>
      <c r="F36" s="12"/>
      <c r="G36" s="12"/>
      <c r="H36" s="12"/>
      <c r="I36" s="5"/>
      <c r="J36" s="12"/>
      <c r="K36" s="12"/>
      <c r="L36" s="12"/>
    </row>
    <row r="37" spans="1:12" ht="12.75" customHeight="1">
      <c r="A37" s="13"/>
      <c r="B37" s="6"/>
      <c r="C37" s="14"/>
      <c r="E37" s="12"/>
      <c r="F37" s="12"/>
      <c r="G37" s="12"/>
      <c r="H37" s="12"/>
      <c r="I37" s="5"/>
      <c r="J37" s="12"/>
      <c r="K37" s="12"/>
      <c r="L37" s="12"/>
    </row>
    <row r="38" spans="1:12" ht="12.75" customHeight="1">
      <c r="A38" s="7"/>
      <c r="B38" s="6"/>
      <c r="C38" s="14"/>
      <c r="E38" s="12"/>
      <c r="F38" s="12"/>
      <c r="G38" s="12"/>
      <c r="H38" s="12"/>
      <c r="I38" s="5"/>
      <c r="J38" s="12"/>
      <c r="K38" s="12"/>
      <c r="L38" s="12"/>
    </row>
    <row r="39" spans="1:12" ht="12.75" customHeight="1">
      <c r="A39" s="7"/>
      <c r="B39" s="8"/>
      <c r="C39" s="14"/>
      <c r="E39" s="12"/>
      <c r="F39" s="12"/>
      <c r="G39" s="12"/>
      <c r="H39" s="12"/>
      <c r="I39" s="5"/>
      <c r="J39" s="12"/>
      <c r="K39" s="12"/>
      <c r="L39" s="12"/>
    </row>
    <row r="40" spans="1:12" ht="12.75" customHeight="1">
      <c r="A40" s="7"/>
      <c r="B40" s="8"/>
      <c r="C40" s="14"/>
      <c r="E40" s="12"/>
      <c r="F40" s="12"/>
      <c r="G40" s="12"/>
      <c r="H40" s="12"/>
      <c r="I40" s="5"/>
      <c r="J40" s="12"/>
      <c r="K40" s="12"/>
      <c r="L40" s="12"/>
    </row>
    <row r="41" spans="1:12" ht="12.75" customHeight="1">
      <c r="A41" s="7"/>
      <c r="B41" s="6"/>
      <c r="C41" s="14"/>
      <c r="E41" s="12"/>
      <c r="F41" s="12"/>
      <c r="G41" s="12"/>
      <c r="H41" s="12"/>
      <c r="I41" s="5"/>
      <c r="J41" s="12"/>
      <c r="K41" s="12"/>
      <c r="L41" s="12"/>
    </row>
    <row r="42" spans="1:12" ht="12.75" customHeight="1">
      <c r="A42" s="7"/>
      <c r="B42" s="8"/>
      <c r="C42" s="14"/>
      <c r="E42" s="12"/>
      <c r="F42" s="12"/>
      <c r="G42" s="12"/>
      <c r="H42" s="12"/>
      <c r="I42" s="5"/>
      <c r="J42" s="12"/>
      <c r="K42" s="12"/>
      <c r="L42" s="12"/>
    </row>
    <row r="43" spans="1:12" ht="12.75" customHeight="1">
      <c r="A43" s="7"/>
      <c r="B43" s="6"/>
      <c r="C43" s="14"/>
      <c r="E43" s="12"/>
      <c r="F43" s="12"/>
      <c r="G43" s="12"/>
      <c r="H43" s="12"/>
      <c r="I43" s="5"/>
      <c r="J43" s="12"/>
      <c r="K43" s="12"/>
      <c r="L43" s="12"/>
    </row>
    <row r="44" spans="1:12" ht="12.75" customHeight="1">
      <c r="A44" s="7"/>
      <c r="B44" s="8"/>
      <c r="C44" s="14"/>
      <c r="E44" s="12"/>
      <c r="F44" s="12"/>
      <c r="G44" s="12"/>
      <c r="H44" s="12"/>
      <c r="I44" s="5"/>
      <c r="J44" s="12"/>
      <c r="K44" s="12"/>
      <c r="L44" s="12"/>
    </row>
    <row r="45" spans="1:12" ht="12.75" customHeight="1">
      <c r="A45" s="7"/>
      <c r="B45" s="6"/>
      <c r="C45" s="14"/>
      <c r="E45" s="12"/>
      <c r="F45" s="12"/>
      <c r="G45" s="12"/>
      <c r="H45" s="12"/>
      <c r="I45" s="5"/>
      <c r="J45" s="12"/>
      <c r="K45" s="12"/>
      <c r="L45" s="12"/>
    </row>
    <row r="46" spans="1:12" ht="12.75" customHeight="1">
      <c r="A46" s="7"/>
      <c r="B46" s="8"/>
      <c r="C46" s="12"/>
      <c r="E46" s="12"/>
      <c r="F46" s="12"/>
      <c r="G46" s="12"/>
      <c r="H46" s="12"/>
      <c r="I46" s="5"/>
      <c r="J46" s="12"/>
      <c r="K46" s="12"/>
      <c r="L46" s="12"/>
    </row>
    <row r="47" spans="1:12" ht="12.75" customHeight="1">
      <c r="A47" s="7"/>
      <c r="B47" s="8"/>
      <c r="C47" s="12"/>
      <c r="E47" s="12"/>
      <c r="F47" s="12"/>
      <c r="G47" s="12"/>
      <c r="H47" s="12"/>
      <c r="I47" s="5"/>
      <c r="J47" s="12"/>
      <c r="K47" s="12"/>
      <c r="L47" s="12"/>
    </row>
  </sheetData>
  <mergeCells count="4">
    <mergeCell ref="B1:C1"/>
    <mergeCell ref="A2:C2"/>
    <mergeCell ref="A3:C3"/>
    <mergeCell ref="A4:C4"/>
  </mergeCells>
  <phoneticPr fontId="31" type="noConversion"/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40F2-B409-4A74-8773-CAFCE78508A8}">
  <sheetPr>
    <pageSetUpPr fitToPage="1"/>
  </sheetPr>
  <dimension ref="A1:D3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4.28515625" bestFit="1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537</v>
      </c>
      <c r="B6" s="43"/>
      <c r="C6" s="43"/>
    </row>
    <row r="7" spans="1:4" s="39" customFormat="1">
      <c r="A7" s="99"/>
      <c r="B7" s="99"/>
      <c r="C7" s="99"/>
      <c r="D7" s="99"/>
    </row>
    <row r="8" spans="1:4" ht="15" customHeight="1">
      <c r="A8" s="46" t="s">
        <v>662</v>
      </c>
      <c r="B8" s="109"/>
      <c r="C8" s="98" t="s">
        <v>419</v>
      </c>
      <c r="D8" s="112" t="s">
        <v>721</v>
      </c>
    </row>
    <row r="9" spans="1:4" ht="15" customHeight="1">
      <c r="A9" s="46"/>
      <c r="B9" s="9" t="s">
        <v>593</v>
      </c>
      <c r="C9" s="98"/>
      <c r="D9" s="112"/>
    </row>
    <row r="10" spans="1:4" ht="15" customHeight="1">
      <c r="A10" s="31"/>
      <c r="B10" s="18" t="s">
        <v>83</v>
      </c>
      <c r="C10" s="98"/>
      <c r="D10" s="98"/>
    </row>
    <row r="11" spans="1:4" ht="15" customHeight="1">
      <c r="A11" s="103"/>
      <c r="B11" s="18" t="s">
        <v>91</v>
      </c>
      <c r="C11" s="98"/>
      <c r="D11" s="112"/>
    </row>
    <row r="12" spans="1:4" ht="15" customHeight="1">
      <c r="A12" s="103"/>
      <c r="B12" s="18" t="s">
        <v>92</v>
      </c>
      <c r="C12" s="98"/>
      <c r="D12" s="112"/>
    </row>
    <row r="13" spans="1:4" ht="15" customHeight="1">
      <c r="A13" s="31"/>
      <c r="B13" s="18" t="s">
        <v>93</v>
      </c>
      <c r="C13" s="98"/>
      <c r="D13" s="112"/>
    </row>
    <row r="14" spans="1:4" ht="15" customHeight="1">
      <c r="A14" s="31"/>
      <c r="B14" s="18" t="s">
        <v>94</v>
      </c>
      <c r="C14" s="98"/>
      <c r="D14" s="112"/>
    </row>
    <row r="15" spans="1:4" ht="15" customHeight="1">
      <c r="A15" s="103"/>
      <c r="B15" s="18" t="s">
        <v>663</v>
      </c>
      <c r="C15" s="98"/>
      <c r="D15" s="112"/>
    </row>
    <row r="16" spans="1:4" ht="15" customHeight="1">
      <c r="A16" s="103"/>
      <c r="B16" s="18"/>
      <c r="C16" s="98"/>
      <c r="D16" s="112"/>
    </row>
    <row r="17" spans="1:4" ht="15" customHeight="1">
      <c r="A17" s="103"/>
      <c r="B17" s="9" t="s">
        <v>590</v>
      </c>
      <c r="C17" s="98"/>
      <c r="D17" s="112"/>
    </row>
    <row r="18" spans="1:4" ht="15" customHeight="1">
      <c r="A18" s="103"/>
      <c r="B18" s="9" t="s">
        <v>591</v>
      </c>
      <c r="C18" s="98"/>
      <c r="D18" s="112"/>
    </row>
    <row r="19" spans="1:4" ht="15" customHeight="1">
      <c r="A19" s="103"/>
      <c r="B19" s="9" t="s">
        <v>637</v>
      </c>
      <c r="C19" s="98"/>
      <c r="D19" s="112"/>
    </row>
    <row r="20" spans="1:4" ht="15" customHeight="1">
      <c r="A20" s="103"/>
      <c r="B20" s="9"/>
      <c r="C20" s="98"/>
      <c r="D20" s="112"/>
    </row>
    <row r="21" spans="1:4" ht="15" customHeight="1">
      <c r="A21" s="31"/>
      <c r="B21" s="9" t="s">
        <v>664</v>
      </c>
      <c r="C21" s="98"/>
      <c r="D21" s="112"/>
    </row>
    <row r="22" spans="1:4" ht="15" customHeight="1">
      <c r="A22" s="31"/>
      <c r="B22" s="9"/>
      <c r="C22" s="98"/>
      <c r="D22" s="112"/>
    </row>
    <row r="23" spans="1:4" ht="15" customHeight="1">
      <c r="A23" s="46" t="s">
        <v>592</v>
      </c>
      <c r="B23" s="11"/>
      <c r="C23" s="98" t="s">
        <v>419</v>
      </c>
      <c r="D23" s="112" t="s">
        <v>721</v>
      </c>
    </row>
    <row r="24" spans="1:4" ht="15" customHeight="1">
      <c r="A24" s="114"/>
      <c r="B24" s="9" t="s">
        <v>593</v>
      </c>
      <c r="C24" s="98"/>
      <c r="D24" s="98"/>
    </row>
    <row r="25" spans="1:4" ht="15" customHeight="1">
      <c r="A25" s="114"/>
      <c r="B25" s="9" t="s">
        <v>590</v>
      </c>
      <c r="C25" s="98"/>
      <c r="D25" s="98"/>
    </row>
    <row r="26" spans="1:4" ht="15" customHeight="1">
      <c r="A26" s="114"/>
      <c r="B26" s="9" t="s">
        <v>591</v>
      </c>
      <c r="C26" s="98"/>
      <c r="D26" s="98"/>
    </row>
    <row r="27" spans="1:4" ht="15" customHeight="1">
      <c r="A27" s="98"/>
      <c r="B27" s="9" t="s">
        <v>637</v>
      </c>
      <c r="C27" s="98"/>
      <c r="D27" s="98"/>
    </row>
    <row r="28" spans="1:4" ht="15" customHeight="1">
      <c r="A28" s="98"/>
      <c r="B28" s="98"/>
      <c r="C28" s="98"/>
      <c r="D28" s="98"/>
    </row>
    <row r="29" spans="1:4" ht="15" customHeight="1">
      <c r="A29" s="46" t="s">
        <v>586</v>
      </c>
      <c r="B29" s="109"/>
      <c r="C29" s="98" t="s">
        <v>419</v>
      </c>
      <c r="D29" s="112" t="s">
        <v>721</v>
      </c>
    </row>
    <row r="30" spans="1:4" ht="15" customHeight="1">
      <c r="A30" s="31"/>
      <c r="B30" s="9" t="s">
        <v>587</v>
      </c>
      <c r="C30" s="98"/>
      <c r="D30" s="112"/>
    </row>
    <row r="31" spans="1:4" ht="15" customHeight="1">
      <c r="A31" s="31"/>
      <c r="B31" s="9" t="s">
        <v>588</v>
      </c>
      <c r="C31" s="98"/>
      <c r="D31" s="112"/>
    </row>
    <row r="32" spans="1:4" ht="15" customHeight="1">
      <c r="A32" s="31"/>
      <c r="B32" s="9" t="s">
        <v>589</v>
      </c>
      <c r="C32" s="98"/>
      <c r="D32" s="112"/>
    </row>
    <row r="33" spans="1:4" ht="15" customHeight="1">
      <c r="A33" s="31"/>
      <c r="B33" s="9" t="s">
        <v>161</v>
      </c>
      <c r="C33" s="98"/>
      <c r="D33" s="112"/>
    </row>
    <row r="34" spans="1:4" ht="15" customHeight="1">
      <c r="A34" s="31"/>
      <c r="B34" s="9" t="s">
        <v>637</v>
      </c>
      <c r="C34" s="98"/>
      <c r="D34" s="112"/>
    </row>
    <row r="35" spans="1:4" ht="15" customHeight="1">
      <c r="A35" s="98"/>
      <c r="B35" s="98"/>
      <c r="C35" s="98"/>
      <c r="D35" s="112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B49B-91E3-422B-960B-BF3D1AAAC5C4}">
  <sheetPr>
    <pageSetUpPr fitToPage="1"/>
  </sheetPr>
  <dimension ref="A1:F61"/>
  <sheetViews>
    <sheetView zoomScaleNormal="100" workbookViewId="0">
      <pane ySplit="6" topLeftCell="A7" activePane="bottomLeft" state="frozen"/>
      <selection activeCell="A3" sqref="A3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5703125" customWidth="1"/>
    <col min="4" max="4" width="89.140625" customWidth="1"/>
    <col min="5" max="5" width="9.1406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78" t="s">
        <v>2</v>
      </c>
      <c r="B6" s="43"/>
      <c r="C6" s="43"/>
    </row>
    <row r="7" spans="1:4" s="39" customFormat="1">
      <c r="A7" s="99"/>
      <c r="B7" s="99"/>
      <c r="C7" s="99"/>
      <c r="D7" s="99"/>
    </row>
    <row r="8" spans="1:4" s="39" customFormat="1">
      <c r="A8" s="46" t="s">
        <v>10</v>
      </c>
      <c r="B8" s="99"/>
      <c r="C8" s="99" t="s">
        <v>418</v>
      </c>
      <c r="D8" s="29" t="s">
        <v>721</v>
      </c>
    </row>
    <row r="9" spans="1:4" s="39" customFormat="1">
      <c r="A9" s="46"/>
      <c r="B9" s="9" t="s">
        <v>11</v>
      </c>
      <c r="C9" s="9"/>
      <c r="D9" s="29"/>
    </row>
    <row r="10" spans="1:4" s="39" customFormat="1">
      <c r="A10" s="46"/>
      <c r="B10" s="18" t="s">
        <v>12</v>
      </c>
      <c r="C10" s="18"/>
      <c r="D10" s="109"/>
    </row>
    <row r="11" spans="1:4" s="39" customFormat="1">
      <c r="A11" s="64"/>
      <c r="B11" s="10" t="s">
        <v>13</v>
      </c>
      <c r="C11" s="10"/>
      <c r="D11" s="109"/>
    </row>
    <row r="12" spans="1:4" s="39" customFormat="1">
      <c r="A12" s="64"/>
      <c r="B12" s="10" t="s">
        <v>14</v>
      </c>
      <c r="C12" s="10"/>
      <c r="D12" s="109"/>
    </row>
    <row r="13" spans="1:4" s="39" customFormat="1">
      <c r="A13" s="64"/>
      <c r="B13" s="18" t="s">
        <v>15</v>
      </c>
      <c r="C13" s="18"/>
      <c r="D13" s="109"/>
    </row>
    <row r="14" spans="1:4" s="39" customFormat="1">
      <c r="A14" s="64"/>
      <c r="B14" s="10" t="s">
        <v>16</v>
      </c>
      <c r="C14" s="10"/>
      <c r="D14" s="109"/>
    </row>
    <row r="15" spans="1:4" s="39" customFormat="1">
      <c r="A15" s="64"/>
      <c r="B15" s="10" t="s">
        <v>17</v>
      </c>
      <c r="C15" s="10"/>
      <c r="D15" s="29"/>
    </row>
    <row r="16" spans="1:4" s="39" customFormat="1">
      <c r="A16" s="64"/>
      <c r="B16" s="10" t="s">
        <v>18</v>
      </c>
      <c r="C16" s="10"/>
      <c r="D16" s="109"/>
    </row>
    <row r="17" spans="1:6" s="39" customFormat="1">
      <c r="A17" s="64"/>
      <c r="B17" s="10" t="s">
        <v>19</v>
      </c>
      <c r="C17" s="10"/>
      <c r="D17" s="109"/>
    </row>
    <row r="18" spans="1:6" s="39" customFormat="1">
      <c r="A18" s="64"/>
      <c r="B18" s="10" t="s">
        <v>20</v>
      </c>
      <c r="C18" s="10"/>
      <c r="D18" s="109"/>
    </row>
    <row r="19" spans="1:6" s="39" customFormat="1">
      <c r="A19" s="64"/>
      <c r="B19" s="10" t="s">
        <v>21</v>
      </c>
      <c r="C19" s="10"/>
      <c r="D19" s="109"/>
    </row>
    <row r="20" spans="1:6" s="39" customFormat="1">
      <c r="A20" s="64"/>
      <c r="B20" s="10" t="s">
        <v>22</v>
      </c>
      <c r="C20" s="10"/>
      <c r="D20" s="109"/>
    </row>
    <row r="21" spans="1:6" s="39" customFormat="1">
      <c r="A21" s="64"/>
      <c r="B21" s="10" t="s">
        <v>23</v>
      </c>
      <c r="C21" s="10"/>
      <c r="D21" s="29"/>
    </row>
    <row r="22" spans="1:6" s="39" customFormat="1">
      <c r="A22" s="61"/>
      <c r="B22" s="18" t="s">
        <v>24</v>
      </c>
      <c r="C22" s="18"/>
      <c r="D22" s="109"/>
    </row>
    <row r="23" spans="1:6" s="39" customFormat="1">
      <c r="A23" s="61"/>
      <c r="B23" s="9" t="s">
        <v>25</v>
      </c>
      <c r="C23" s="9"/>
      <c r="D23" s="109"/>
    </row>
    <row r="24" spans="1:6" s="39" customFormat="1">
      <c r="A24" s="64"/>
      <c r="B24" s="9"/>
      <c r="C24" s="9"/>
      <c r="D24" s="109"/>
    </row>
    <row r="25" spans="1:6" s="39" customFormat="1">
      <c r="A25" s="46" t="s">
        <v>26</v>
      </c>
      <c r="B25" s="99"/>
      <c r="C25" s="99" t="s">
        <v>418</v>
      </c>
      <c r="D25" s="29" t="s">
        <v>717</v>
      </c>
    </row>
    <row r="26" spans="1:6" s="39" customFormat="1">
      <c r="A26" s="79"/>
      <c r="B26" s="9" t="s">
        <v>27</v>
      </c>
      <c r="C26" s="9"/>
    </row>
    <row r="27" spans="1:6" s="39" customFormat="1">
      <c r="A27" s="64"/>
      <c r="B27" s="18" t="s">
        <v>716</v>
      </c>
      <c r="C27" s="18"/>
      <c r="D27" s="29" t="s">
        <v>718</v>
      </c>
      <c r="F27" s="18"/>
    </row>
    <row r="28" spans="1:6" s="39" customFormat="1">
      <c r="A28" s="64"/>
      <c r="B28" s="10" t="s">
        <v>13</v>
      </c>
      <c r="C28" s="10"/>
    </row>
    <row r="29" spans="1:6" s="39" customFormat="1">
      <c r="A29" s="64"/>
      <c r="B29" s="10" t="s">
        <v>14</v>
      </c>
      <c r="C29" s="10"/>
    </row>
    <row r="30" spans="1:6" s="39" customFormat="1">
      <c r="A30" s="64"/>
      <c r="B30" s="18" t="s">
        <v>28</v>
      </c>
      <c r="C30" s="18"/>
    </row>
    <row r="31" spans="1:6" s="39" customFormat="1">
      <c r="A31" s="64"/>
      <c r="B31" s="10" t="s">
        <v>29</v>
      </c>
      <c r="C31" s="10"/>
    </row>
    <row r="32" spans="1:6" s="39" customFormat="1">
      <c r="A32" s="64"/>
      <c r="B32" s="10" t="s">
        <v>17</v>
      </c>
      <c r="C32" s="10"/>
    </row>
    <row r="33" spans="1:4" s="39" customFormat="1">
      <c r="A33" s="64"/>
      <c r="B33" s="10" t="s">
        <v>18</v>
      </c>
      <c r="C33" s="10"/>
    </row>
    <row r="34" spans="1:4" s="39" customFormat="1">
      <c r="A34" s="64"/>
      <c r="B34" s="10" t="s">
        <v>30</v>
      </c>
      <c r="C34" s="10"/>
    </row>
    <row r="35" spans="1:4" s="39" customFormat="1">
      <c r="A35" s="64"/>
      <c r="B35" s="10" t="s">
        <v>20</v>
      </c>
      <c r="C35" s="10"/>
    </row>
    <row r="36" spans="1:4" s="39" customFormat="1">
      <c r="A36" s="64"/>
      <c r="B36" s="10" t="s">
        <v>21</v>
      </c>
      <c r="C36" s="10"/>
    </row>
    <row r="37" spans="1:4" s="39" customFormat="1">
      <c r="A37" s="64"/>
      <c r="B37" s="10" t="s">
        <v>31</v>
      </c>
      <c r="C37" s="10"/>
    </row>
    <row r="38" spans="1:4" s="39" customFormat="1">
      <c r="A38" s="64"/>
      <c r="B38" s="10" t="s">
        <v>23</v>
      </c>
      <c r="C38" s="10"/>
    </row>
    <row r="39" spans="1:4" s="39" customFormat="1">
      <c r="A39" s="64"/>
      <c r="B39" s="10" t="s">
        <v>32</v>
      </c>
      <c r="C39" s="10"/>
    </row>
    <row r="40" spans="1:4" s="39" customFormat="1">
      <c r="A40" s="64"/>
      <c r="B40" s="18" t="s">
        <v>33</v>
      </c>
      <c r="C40" s="18"/>
    </row>
    <row r="41" spans="1:4" s="39" customFormat="1">
      <c r="A41" s="64"/>
      <c r="B41" s="9" t="s">
        <v>34</v>
      </c>
      <c r="C41" s="9"/>
    </row>
    <row r="42" spans="1:4" s="39" customFormat="1">
      <c r="A42" s="49"/>
      <c r="B42" s="9"/>
      <c r="C42" s="9"/>
      <c r="D42" s="109"/>
    </row>
    <row r="43" spans="1:4" s="39" customFormat="1">
      <c r="A43" s="46" t="s">
        <v>35</v>
      </c>
      <c r="B43" s="9"/>
      <c r="C43" s="99" t="s">
        <v>418</v>
      </c>
      <c r="D43" s="29" t="s">
        <v>721</v>
      </c>
    </row>
    <row r="44" spans="1:4" s="39" customFormat="1">
      <c r="A44" s="64"/>
      <c r="B44" s="9" t="s">
        <v>36</v>
      </c>
      <c r="C44" s="9"/>
      <c r="D44" s="29"/>
    </row>
    <row r="45" spans="1:4" s="39" customFormat="1">
      <c r="A45" s="64"/>
      <c r="B45" s="18" t="s">
        <v>37</v>
      </c>
      <c r="C45" s="18"/>
      <c r="D45" s="109"/>
    </row>
    <row r="46" spans="1:4" s="39" customFormat="1">
      <c r="A46" s="64"/>
      <c r="B46" s="18" t="s">
        <v>38</v>
      </c>
      <c r="C46" s="18"/>
      <c r="D46" s="109"/>
    </row>
    <row r="47" spans="1:4" s="39" customFormat="1">
      <c r="A47" s="64"/>
      <c r="B47" s="10" t="s">
        <v>39</v>
      </c>
      <c r="C47" s="10"/>
      <c r="D47" s="109"/>
    </row>
    <row r="48" spans="1:4" s="39" customFormat="1">
      <c r="A48" s="64"/>
      <c r="B48" s="10" t="s">
        <v>40</v>
      </c>
      <c r="C48" s="10"/>
      <c r="D48" s="109"/>
    </row>
    <row r="49" spans="1:4" s="39" customFormat="1">
      <c r="A49" s="64"/>
      <c r="B49" s="9" t="s">
        <v>41</v>
      </c>
      <c r="C49" s="9"/>
      <c r="D49" s="109"/>
    </row>
    <row r="50" spans="1:4" s="39" customFormat="1">
      <c r="A50" s="64"/>
      <c r="B50" s="18" t="s">
        <v>42</v>
      </c>
      <c r="C50" s="18"/>
      <c r="D50" s="109"/>
    </row>
    <row r="51" spans="1:4" s="39" customFormat="1">
      <c r="A51" s="72"/>
      <c r="B51" s="18" t="s">
        <v>43</v>
      </c>
      <c r="C51" s="18"/>
      <c r="D51" s="109"/>
    </row>
    <row r="52" spans="1:4" s="39" customFormat="1">
      <c r="A52" s="64"/>
      <c r="B52" s="10" t="s">
        <v>44</v>
      </c>
      <c r="C52" s="10"/>
      <c r="D52" s="109"/>
    </row>
    <row r="53" spans="1:4" s="39" customFormat="1">
      <c r="A53" s="64"/>
      <c r="B53" s="10" t="s">
        <v>45</v>
      </c>
      <c r="C53" s="10"/>
      <c r="D53" s="29"/>
    </row>
    <row r="54" spans="1:4" s="39" customFormat="1">
      <c r="A54" s="61"/>
      <c r="B54" s="9" t="s">
        <v>46</v>
      </c>
      <c r="C54" s="9"/>
      <c r="D54" s="29"/>
    </row>
    <row r="55" spans="1:4" s="39" customFormat="1">
      <c r="A55" s="49"/>
      <c r="B55" s="63"/>
      <c r="C55" s="63"/>
      <c r="D55" s="109"/>
    </row>
    <row r="56" spans="1:4" s="39" customFormat="1">
      <c r="A56" s="46" t="s">
        <v>47</v>
      </c>
      <c r="B56" s="9"/>
      <c r="C56" s="99" t="s">
        <v>418</v>
      </c>
      <c r="D56" s="29" t="s">
        <v>721</v>
      </c>
    </row>
    <row r="57" spans="1:4" s="39" customFormat="1">
      <c r="A57" s="64"/>
      <c r="B57" s="9" t="s">
        <v>48</v>
      </c>
      <c r="C57" s="9"/>
      <c r="D57" s="69"/>
    </row>
    <row r="58" spans="1:4" s="39" customFormat="1">
      <c r="A58" s="64"/>
      <c r="B58" s="10" t="s">
        <v>49</v>
      </c>
      <c r="C58" s="10"/>
      <c r="D58" s="69"/>
    </row>
    <row r="59" spans="1:4" s="39" customFormat="1">
      <c r="A59" s="64"/>
      <c r="B59" s="10" t="s">
        <v>50</v>
      </c>
      <c r="C59" s="10"/>
      <c r="D59" s="110"/>
    </row>
    <row r="60" spans="1:4" s="39" customFormat="1">
      <c r="A60" s="64"/>
      <c r="B60" s="9" t="s">
        <v>51</v>
      </c>
      <c r="C60" s="9"/>
      <c r="D60" s="110"/>
    </row>
    <row r="61" spans="1:4" s="39" customFormat="1">
      <c r="A61" s="49"/>
      <c r="B61" s="9" t="s">
        <v>46</v>
      </c>
      <c r="C61" s="9"/>
      <c r="D61" s="110"/>
    </row>
  </sheetData>
  <mergeCells count="4">
    <mergeCell ref="A4:D4"/>
    <mergeCell ref="A3:D3"/>
    <mergeCell ref="A2:D2"/>
    <mergeCell ref="B1:D1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9E92-C18F-4DF4-8B04-B4257BA54F86}">
  <sheetPr>
    <pageSetUpPr fitToPage="1"/>
  </sheetPr>
  <dimension ref="A1:D6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28515625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ht="15.75">
      <c r="A2" s="129" t="str">
        <f>Contents!A2</f>
        <v>6333.0.00.001 Microdata: Characteristics of Employment</v>
      </c>
      <c r="B2" s="129"/>
      <c r="C2" s="129"/>
      <c r="D2" s="129"/>
    </row>
    <row r="3" spans="1:4">
      <c r="A3" s="130" t="str">
        <f>Contents!A3</f>
        <v>Released at 11:30am (Canberra time) Friday 16 December 2022</v>
      </c>
      <c r="B3" s="130"/>
      <c r="C3" s="130"/>
      <c r="D3" s="130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474</v>
      </c>
      <c r="B6" s="43"/>
      <c r="C6" s="43"/>
    </row>
    <row r="7" spans="1:4">
      <c r="A7" s="13"/>
      <c r="B7" s="34"/>
      <c r="C7" s="34"/>
      <c r="D7" s="29"/>
    </row>
    <row r="8" spans="1:4">
      <c r="A8" s="13" t="s">
        <v>398</v>
      </c>
      <c r="B8" s="6"/>
      <c r="C8" s="6" t="s">
        <v>418</v>
      </c>
      <c r="D8" s="29" t="s">
        <v>721</v>
      </c>
    </row>
    <row r="9" spans="1:4">
      <c r="A9" s="17"/>
      <c r="B9" s="6" t="s">
        <v>387</v>
      </c>
      <c r="C9" s="8"/>
      <c r="D9" s="109"/>
    </row>
    <row r="10" spans="1:4">
      <c r="A10" s="17"/>
      <c r="B10" s="6" t="s">
        <v>388</v>
      </c>
      <c r="C10" s="8"/>
      <c r="D10" s="109"/>
    </row>
    <row r="11" spans="1:4">
      <c r="A11" s="17"/>
      <c r="B11" s="6" t="s">
        <v>389</v>
      </c>
      <c r="C11" s="8"/>
      <c r="D11" s="109"/>
    </row>
    <row r="12" spans="1:4">
      <c r="A12" s="17"/>
      <c r="B12" s="6" t="s">
        <v>390</v>
      </c>
      <c r="C12" s="8"/>
      <c r="D12" s="109"/>
    </row>
    <row r="13" spans="1:4">
      <c r="A13" s="17"/>
      <c r="B13" s="6" t="s">
        <v>391</v>
      </c>
      <c r="C13" s="6"/>
      <c r="D13" s="109"/>
    </row>
    <row r="14" spans="1:4">
      <c r="A14" s="17"/>
      <c r="B14" s="6" t="s">
        <v>392</v>
      </c>
      <c r="C14" s="6"/>
      <c r="D14" s="109"/>
    </row>
    <row r="15" spans="1:4">
      <c r="A15" s="17"/>
      <c r="B15" s="6" t="s">
        <v>46</v>
      </c>
      <c r="C15" s="6"/>
      <c r="D15" s="109"/>
    </row>
    <row r="16" spans="1:4">
      <c r="A16" s="17"/>
      <c r="B16" s="6"/>
      <c r="C16" s="6"/>
      <c r="D16" s="29"/>
    </row>
    <row r="17" spans="1:4">
      <c r="A17" s="31"/>
      <c r="B17" s="6" t="s">
        <v>76</v>
      </c>
      <c r="C17" s="6"/>
      <c r="D17" s="29"/>
    </row>
    <row r="18" spans="1:4">
      <c r="A18" s="32"/>
      <c r="B18" s="33"/>
      <c r="C18" s="33"/>
      <c r="D18" s="109"/>
    </row>
    <row r="19" spans="1:4">
      <c r="A19" s="13" t="s">
        <v>651</v>
      </c>
      <c r="B19" s="6"/>
      <c r="C19" s="6" t="s">
        <v>418</v>
      </c>
      <c r="D19" s="29" t="s">
        <v>721</v>
      </c>
    </row>
    <row r="20" spans="1:4">
      <c r="A20" s="32"/>
      <c r="B20" s="11" t="s">
        <v>649</v>
      </c>
      <c r="C20" s="11"/>
      <c r="D20" s="29"/>
    </row>
    <row r="21" spans="1:4">
      <c r="A21" s="32"/>
      <c r="B21" s="33" t="s">
        <v>393</v>
      </c>
      <c r="C21" s="33"/>
      <c r="D21" s="29"/>
    </row>
    <row r="22" spans="1:4">
      <c r="A22" s="32"/>
      <c r="B22" s="30" t="s">
        <v>64</v>
      </c>
      <c r="C22" s="30"/>
      <c r="D22" s="109"/>
    </row>
    <row r="23" spans="1:4">
      <c r="A23" s="32"/>
      <c r="B23" s="30" t="s">
        <v>65</v>
      </c>
      <c r="C23" s="30"/>
      <c r="D23" s="109"/>
    </row>
    <row r="24" spans="1:4">
      <c r="A24" s="32"/>
      <c r="B24" s="30" t="s">
        <v>66</v>
      </c>
      <c r="C24" s="30"/>
      <c r="D24" s="109"/>
    </row>
    <row r="25" spans="1:4">
      <c r="A25" s="32"/>
      <c r="B25" s="30" t="s">
        <v>67</v>
      </c>
      <c r="C25" s="30"/>
      <c r="D25" s="109"/>
    </row>
    <row r="26" spans="1:4">
      <c r="A26" s="32"/>
      <c r="B26" s="33" t="s">
        <v>394</v>
      </c>
      <c r="C26" s="33"/>
      <c r="D26" s="109"/>
    </row>
    <row r="27" spans="1:4">
      <c r="A27" s="32"/>
      <c r="B27" s="30" t="s">
        <v>69</v>
      </c>
      <c r="C27" s="30"/>
      <c r="D27" s="109"/>
    </row>
    <row r="28" spans="1:4">
      <c r="A28" s="32"/>
      <c r="B28" s="30" t="s">
        <v>399</v>
      </c>
      <c r="C28" s="30"/>
      <c r="D28" s="109"/>
    </row>
    <row r="29" spans="1:4">
      <c r="A29" s="32"/>
      <c r="B29" s="30" t="s">
        <v>72</v>
      </c>
      <c r="C29" s="30"/>
      <c r="D29" s="109"/>
    </row>
    <row r="30" spans="1:4">
      <c r="A30" s="32"/>
      <c r="B30" s="30" t="s">
        <v>73</v>
      </c>
      <c r="C30" s="30"/>
      <c r="D30" s="109"/>
    </row>
    <row r="31" spans="1:4">
      <c r="A31" s="32"/>
      <c r="B31" s="30" t="s">
        <v>400</v>
      </c>
      <c r="C31" s="30"/>
      <c r="D31" s="109"/>
    </row>
    <row r="32" spans="1:4">
      <c r="A32" s="32"/>
      <c r="B32" s="6" t="s">
        <v>447</v>
      </c>
      <c r="C32" s="6"/>
      <c r="D32" s="109"/>
    </row>
    <row r="33" spans="1:4">
      <c r="A33" s="32"/>
      <c r="B33" s="6" t="s">
        <v>161</v>
      </c>
      <c r="C33" s="6"/>
      <c r="D33" s="109"/>
    </row>
    <row r="34" spans="1:4">
      <c r="A34" s="32"/>
      <c r="B34" s="6" t="s">
        <v>46</v>
      </c>
      <c r="C34" s="6"/>
      <c r="D34" s="109"/>
    </row>
    <row r="35" spans="1:4">
      <c r="A35" s="32"/>
      <c r="B35" s="6"/>
      <c r="C35" s="6"/>
      <c r="D35" s="109"/>
    </row>
    <row r="36" spans="1:4">
      <c r="A36" s="7"/>
      <c r="B36" s="6" t="s">
        <v>76</v>
      </c>
      <c r="C36" s="6"/>
      <c r="D36" s="109"/>
    </row>
    <row r="37" spans="1:4" ht="15" customHeight="1">
      <c r="A37" s="105"/>
      <c r="B37" s="105"/>
      <c r="C37" s="105"/>
      <c r="D37" s="105"/>
    </row>
    <row r="38" spans="1:4">
      <c r="A38" s="13" t="s">
        <v>367</v>
      </c>
      <c r="B38" s="6"/>
      <c r="C38" s="6" t="s">
        <v>418</v>
      </c>
      <c r="D38" s="29" t="s">
        <v>721</v>
      </c>
    </row>
    <row r="39" spans="1:4">
      <c r="A39" s="7"/>
      <c r="B39" s="6" t="s">
        <v>366</v>
      </c>
      <c r="C39" s="6"/>
      <c r="D39" s="29"/>
    </row>
    <row r="40" spans="1:4">
      <c r="A40" s="7"/>
      <c r="B40" s="8" t="s">
        <v>368</v>
      </c>
      <c r="C40" s="8"/>
      <c r="D40" s="29"/>
    </row>
    <row r="41" spans="1:4">
      <c r="A41" s="7"/>
      <c r="B41" s="8" t="s">
        <v>369</v>
      </c>
      <c r="C41" s="8"/>
      <c r="D41" s="109"/>
    </row>
    <row r="42" spans="1:4">
      <c r="A42" s="7"/>
      <c r="B42" s="6" t="s">
        <v>370</v>
      </c>
      <c r="C42" s="6"/>
      <c r="D42" s="29"/>
    </row>
    <row r="43" spans="1:4">
      <c r="A43" s="32"/>
      <c r="B43" s="11"/>
      <c r="C43" s="11"/>
      <c r="D43" s="29"/>
    </row>
    <row r="44" spans="1:4">
      <c r="A44" s="13" t="s">
        <v>371</v>
      </c>
      <c r="B44" s="6"/>
      <c r="C44" s="6" t="s">
        <v>418</v>
      </c>
      <c r="D44" s="29" t="s">
        <v>721</v>
      </c>
    </row>
    <row r="45" spans="1:4">
      <c r="A45" s="7"/>
      <c r="B45" s="6" t="s">
        <v>372</v>
      </c>
      <c r="C45" s="6"/>
      <c r="D45" s="109"/>
    </row>
    <row r="46" spans="1:4">
      <c r="A46" s="7"/>
      <c r="B46" s="8" t="s">
        <v>373</v>
      </c>
      <c r="C46" s="8"/>
      <c r="D46" s="109"/>
    </row>
    <row r="47" spans="1:4">
      <c r="A47" s="7"/>
      <c r="B47" s="8" t="s">
        <v>374</v>
      </c>
      <c r="C47" s="8"/>
      <c r="D47" s="109"/>
    </row>
    <row r="48" spans="1:4">
      <c r="A48" s="7"/>
      <c r="B48" s="8" t="s">
        <v>375</v>
      </c>
      <c r="C48" s="8"/>
      <c r="D48" s="109"/>
    </row>
    <row r="49" spans="1:4">
      <c r="A49" s="7"/>
      <c r="B49" s="6" t="s">
        <v>376</v>
      </c>
      <c r="C49" s="6"/>
      <c r="D49" s="109"/>
    </row>
    <row r="50" spans="1:4">
      <c r="A50" s="7"/>
      <c r="B50" s="8" t="s">
        <v>377</v>
      </c>
      <c r="C50" s="8"/>
      <c r="D50" s="109"/>
    </row>
    <row r="51" spans="1:4">
      <c r="A51" s="7"/>
      <c r="B51" s="8" t="s">
        <v>378</v>
      </c>
      <c r="C51" s="8"/>
      <c r="D51" s="109"/>
    </row>
    <row r="52" spans="1:4">
      <c r="A52" s="7"/>
      <c r="B52" s="8" t="s">
        <v>379</v>
      </c>
      <c r="C52" s="8"/>
      <c r="D52" s="109"/>
    </row>
    <row r="53" spans="1:4">
      <c r="A53" s="7"/>
      <c r="B53" s="6" t="s">
        <v>370</v>
      </c>
      <c r="C53" s="6"/>
      <c r="D53" s="109"/>
    </row>
    <row r="54" spans="1:4" ht="15" customHeight="1">
      <c r="A54" s="105"/>
      <c r="B54" s="105"/>
      <c r="C54" s="105"/>
      <c r="D54" s="105"/>
    </row>
    <row r="55" spans="1:4" ht="15" customHeight="1">
      <c r="A55" s="13" t="s">
        <v>448</v>
      </c>
      <c r="B55" s="6"/>
      <c r="C55" s="6" t="s">
        <v>418</v>
      </c>
      <c r="D55" s="29" t="s">
        <v>721</v>
      </c>
    </row>
    <row r="56" spans="1:4" ht="15" customHeight="1">
      <c r="A56" s="13"/>
      <c r="B56" s="6" t="s">
        <v>450</v>
      </c>
      <c r="C56" s="6"/>
      <c r="D56" s="29"/>
    </row>
    <row r="57" spans="1:4" ht="15" customHeight="1">
      <c r="A57" s="91"/>
      <c r="B57" s="6" t="s">
        <v>451</v>
      </c>
      <c r="C57" s="6"/>
      <c r="D57" s="105"/>
    </row>
    <row r="58" spans="1:4" ht="15" customHeight="1">
      <c r="A58" s="91"/>
      <c r="B58" s="11" t="s">
        <v>447</v>
      </c>
      <c r="C58" s="11"/>
      <c r="D58" s="109"/>
    </row>
    <row r="59" spans="1:4" ht="15" customHeight="1">
      <c r="A59" s="91"/>
      <c r="B59" s="11"/>
      <c r="C59" s="11"/>
      <c r="D59" s="109"/>
    </row>
    <row r="60" spans="1:4" ht="15" customHeight="1">
      <c r="A60" s="13" t="s">
        <v>449</v>
      </c>
      <c r="B60" s="6"/>
      <c r="C60" s="6" t="s">
        <v>418</v>
      </c>
      <c r="D60" s="29" t="s">
        <v>721</v>
      </c>
    </row>
    <row r="61" spans="1:4" ht="15" customHeight="1">
      <c r="A61" s="13"/>
      <c r="B61" s="6" t="s">
        <v>452</v>
      </c>
      <c r="C61" s="6"/>
      <c r="D61" s="29"/>
    </row>
    <row r="62" spans="1:4" ht="15" customHeight="1">
      <c r="A62" s="91"/>
      <c r="B62" s="6" t="s">
        <v>453</v>
      </c>
      <c r="C62" s="6"/>
      <c r="D62" s="105"/>
    </row>
    <row r="63" spans="1:4" ht="15" customHeight="1">
      <c r="A63" s="91"/>
      <c r="B63" s="11" t="s">
        <v>447</v>
      </c>
      <c r="C63" s="11"/>
      <c r="D63" s="29"/>
    </row>
    <row r="64" spans="1:4" ht="15" customHeight="1">
      <c r="A64" s="105"/>
      <c r="B64" s="105"/>
      <c r="C64" s="105"/>
      <c r="D64" s="105"/>
    </row>
    <row r="65" spans="1:4" ht="15" customHeight="1">
      <c r="A65" s="105"/>
      <c r="B65" s="105"/>
      <c r="C65" s="105"/>
      <c r="D65" s="105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72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8C5A-2910-4DAA-A7D0-B064D6834D2A}">
  <sheetPr>
    <pageSetUpPr fitToPage="1"/>
  </sheetPr>
  <dimension ref="A1:D53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4.28515625" bestFit="1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690</v>
      </c>
      <c r="B6" s="43"/>
      <c r="C6" s="43"/>
      <c r="D6" s="112" t="s">
        <v>731</v>
      </c>
    </row>
    <row r="7" spans="1:4" s="39" customFormat="1">
      <c r="A7" s="99"/>
      <c r="B7" s="99"/>
      <c r="C7" s="99"/>
      <c r="D7" s="99"/>
    </row>
    <row r="8" spans="1:4" ht="15" customHeight="1">
      <c r="A8" s="46" t="s">
        <v>565</v>
      </c>
      <c r="B8" s="98"/>
      <c r="C8" s="98" t="s">
        <v>475</v>
      </c>
      <c r="D8" s="112" t="s">
        <v>721</v>
      </c>
    </row>
    <row r="9" spans="1:4" ht="15" customHeight="1">
      <c r="A9" s="31"/>
      <c r="B9" s="9" t="s">
        <v>566</v>
      </c>
      <c r="C9" s="98"/>
      <c r="D9" s="98"/>
    </row>
    <row r="10" spans="1:4" ht="15" customHeight="1">
      <c r="A10" s="31"/>
      <c r="B10" s="9" t="s">
        <v>567</v>
      </c>
      <c r="C10" s="98"/>
      <c r="D10" s="98"/>
    </row>
    <row r="11" spans="1:4" ht="15" customHeight="1">
      <c r="A11" s="31"/>
      <c r="B11" s="9" t="s">
        <v>568</v>
      </c>
      <c r="C11" s="98"/>
      <c r="D11" s="98"/>
    </row>
    <row r="12" spans="1:4" ht="15" customHeight="1">
      <c r="A12" s="31"/>
      <c r="B12" s="9" t="s">
        <v>569</v>
      </c>
      <c r="C12" s="98"/>
      <c r="D12" s="98"/>
    </row>
    <row r="13" spans="1:4" ht="15" customHeight="1">
      <c r="A13" s="31"/>
      <c r="B13" s="9" t="s">
        <v>570</v>
      </c>
      <c r="C13" s="98"/>
      <c r="D13" s="98"/>
    </row>
    <row r="14" spans="1:4" ht="15" customHeight="1">
      <c r="A14" s="31"/>
      <c r="B14" s="9" t="s">
        <v>571</v>
      </c>
      <c r="C14" s="98"/>
      <c r="D14" s="98"/>
    </row>
    <row r="15" spans="1:4" ht="15" customHeight="1">
      <c r="A15" s="31"/>
      <c r="B15" s="9" t="s">
        <v>572</v>
      </c>
      <c r="C15" s="98"/>
      <c r="D15" s="98"/>
    </row>
    <row r="16" spans="1:4" ht="15" customHeight="1">
      <c r="A16" s="31"/>
      <c r="B16" s="9" t="s">
        <v>573</v>
      </c>
      <c r="C16" s="98"/>
      <c r="D16" s="98"/>
    </row>
    <row r="17" spans="1:4" ht="15" customHeight="1">
      <c r="A17" s="31"/>
      <c r="B17" s="9" t="s">
        <v>574</v>
      </c>
      <c r="C17" s="98"/>
      <c r="D17" s="98"/>
    </row>
    <row r="18" spans="1:4" ht="15" customHeight="1">
      <c r="A18" s="31"/>
      <c r="B18" s="9"/>
      <c r="C18" s="98"/>
      <c r="D18" s="98"/>
    </row>
    <row r="19" spans="1:4" ht="15" customHeight="1">
      <c r="A19" s="31"/>
      <c r="B19" s="9" t="s">
        <v>734</v>
      </c>
      <c r="C19" s="98"/>
      <c r="D19" s="98"/>
    </row>
    <row r="20" spans="1:4" ht="15" customHeight="1">
      <c r="A20" s="31"/>
      <c r="B20" s="6"/>
      <c r="C20" s="98"/>
      <c r="D20" s="98"/>
    </row>
    <row r="21" spans="1:4" ht="15" customHeight="1">
      <c r="A21" s="46" t="s">
        <v>575</v>
      </c>
      <c r="B21" s="98"/>
      <c r="C21" s="98" t="s">
        <v>475</v>
      </c>
      <c r="D21" s="112" t="s">
        <v>721</v>
      </c>
    </row>
    <row r="22" spans="1:4" ht="15" customHeight="1">
      <c r="A22" s="31"/>
      <c r="B22" s="9" t="s">
        <v>576</v>
      </c>
      <c r="C22" s="98"/>
      <c r="D22" s="98"/>
    </row>
    <row r="23" spans="1:4" ht="15" customHeight="1">
      <c r="A23" s="31"/>
      <c r="B23" s="9" t="s">
        <v>577</v>
      </c>
      <c r="C23" s="98"/>
      <c r="D23" s="98"/>
    </row>
    <row r="24" spans="1:4" ht="15" customHeight="1">
      <c r="A24" s="31"/>
      <c r="B24" s="9" t="s">
        <v>578</v>
      </c>
      <c r="C24" s="98"/>
      <c r="D24" s="98"/>
    </row>
    <row r="25" spans="1:4" ht="15" customHeight="1">
      <c r="A25" s="31"/>
      <c r="B25" s="9" t="s">
        <v>579</v>
      </c>
      <c r="C25" s="98"/>
      <c r="D25" s="98"/>
    </row>
    <row r="26" spans="1:4" ht="15" customHeight="1">
      <c r="A26" s="31"/>
      <c r="B26" s="9" t="s">
        <v>580</v>
      </c>
      <c r="C26" s="98"/>
      <c r="D26" s="98"/>
    </row>
    <row r="27" spans="1:4" ht="15" customHeight="1">
      <c r="A27" s="31"/>
      <c r="B27" s="9" t="s">
        <v>581</v>
      </c>
      <c r="C27" s="98"/>
      <c r="D27" s="98"/>
    </row>
    <row r="28" spans="1:4" ht="15" customHeight="1">
      <c r="A28" s="31"/>
      <c r="B28" s="9" t="s">
        <v>582</v>
      </c>
      <c r="C28" s="98"/>
      <c r="D28" s="98"/>
    </row>
    <row r="29" spans="1:4" ht="15" customHeight="1">
      <c r="A29" s="31"/>
      <c r="B29" s="9" t="s">
        <v>650</v>
      </c>
      <c r="C29" s="98"/>
      <c r="D29" s="98"/>
    </row>
    <row r="30" spans="1:4" ht="15" customHeight="1">
      <c r="A30" s="98"/>
      <c r="B30" s="98"/>
      <c r="C30" s="98"/>
      <c r="D30" s="98"/>
    </row>
    <row r="31" spans="1:4" ht="15" customHeight="1">
      <c r="A31" s="46" t="s">
        <v>666</v>
      </c>
      <c r="B31" s="98"/>
      <c r="C31" s="98" t="s">
        <v>475</v>
      </c>
      <c r="D31" s="112" t="s">
        <v>721</v>
      </c>
    </row>
    <row r="32" spans="1:4" ht="15" customHeight="1">
      <c r="A32" s="31"/>
      <c r="B32" s="9" t="s">
        <v>546</v>
      </c>
      <c r="C32" s="98"/>
      <c r="D32" s="112"/>
    </row>
    <row r="33" spans="1:4" ht="15" customHeight="1">
      <c r="A33" s="31"/>
      <c r="B33" s="18" t="s">
        <v>547</v>
      </c>
      <c r="C33" s="98"/>
      <c r="D33" s="98"/>
    </row>
    <row r="34" spans="1:4" ht="15" customHeight="1">
      <c r="A34" s="31"/>
      <c r="B34" s="18" t="s">
        <v>548</v>
      </c>
      <c r="C34" s="98"/>
      <c r="D34" s="98"/>
    </row>
    <row r="35" spans="1:4" ht="15" customHeight="1">
      <c r="A35" s="31"/>
      <c r="B35" s="18" t="s">
        <v>549</v>
      </c>
      <c r="C35" s="98"/>
      <c r="D35" s="98"/>
    </row>
    <row r="36" spans="1:4" ht="15" customHeight="1">
      <c r="A36" s="31"/>
      <c r="B36" s="18" t="s">
        <v>550</v>
      </c>
      <c r="C36" s="98"/>
      <c r="D36" s="98"/>
    </row>
    <row r="37" spans="1:4" ht="15" customHeight="1">
      <c r="A37" s="31"/>
      <c r="B37" s="18" t="s">
        <v>551</v>
      </c>
      <c r="C37" s="98"/>
      <c r="D37" s="98"/>
    </row>
    <row r="38" spans="1:4" ht="15" customHeight="1">
      <c r="A38" s="31"/>
      <c r="B38" s="18" t="s">
        <v>552</v>
      </c>
      <c r="C38" s="98"/>
      <c r="D38" s="98"/>
    </row>
    <row r="39" spans="1:4" ht="15" customHeight="1">
      <c r="A39" s="31"/>
      <c r="B39" s="18" t="s">
        <v>553</v>
      </c>
      <c r="C39" s="98"/>
      <c r="D39" s="98"/>
    </row>
    <row r="40" spans="1:4" ht="15" customHeight="1">
      <c r="A40" s="31"/>
      <c r="B40" s="18" t="s">
        <v>554</v>
      </c>
      <c r="C40" s="98"/>
      <c r="D40" s="98"/>
    </row>
    <row r="41" spans="1:4" ht="15" customHeight="1">
      <c r="A41" s="31"/>
      <c r="B41" s="9" t="s">
        <v>555</v>
      </c>
      <c r="C41" s="98"/>
      <c r="D41" s="98"/>
    </row>
    <row r="42" spans="1:4" ht="15" customHeight="1">
      <c r="A42" s="31"/>
      <c r="B42" s="9" t="s">
        <v>650</v>
      </c>
      <c r="C42" s="98"/>
      <c r="D42" s="98"/>
    </row>
    <row r="43" spans="1:4" ht="15" customHeight="1">
      <c r="A43" s="98"/>
      <c r="B43" s="98"/>
      <c r="C43" s="98"/>
      <c r="D43" s="98"/>
    </row>
    <row r="44" spans="1:4" ht="15" customHeight="1">
      <c r="A44" s="46" t="s">
        <v>543</v>
      </c>
      <c r="B44" s="98"/>
      <c r="C44" s="98" t="s">
        <v>475</v>
      </c>
      <c r="D44" s="112" t="s">
        <v>721</v>
      </c>
    </row>
    <row r="45" spans="1:4" ht="15" customHeight="1">
      <c r="A45" s="31"/>
      <c r="B45" s="9" t="s">
        <v>544</v>
      </c>
      <c r="C45" s="98"/>
      <c r="D45" s="98"/>
    </row>
    <row r="46" spans="1:4" ht="15" customHeight="1">
      <c r="A46" s="31"/>
      <c r="B46" s="9" t="s">
        <v>545</v>
      </c>
      <c r="C46" s="98"/>
      <c r="D46" s="98"/>
    </row>
    <row r="47" spans="1:4" ht="15" customHeight="1">
      <c r="A47" s="31"/>
      <c r="B47" s="9" t="s">
        <v>650</v>
      </c>
      <c r="C47" s="98"/>
      <c r="D47" s="98"/>
    </row>
    <row r="48" spans="1:4" ht="15" customHeight="1">
      <c r="A48" s="98"/>
      <c r="B48" s="98"/>
      <c r="C48" s="98"/>
      <c r="D48" s="98"/>
    </row>
    <row r="49" spans="1:4" ht="15" customHeight="1">
      <c r="A49" s="46" t="s">
        <v>665</v>
      </c>
      <c r="B49" s="98"/>
      <c r="C49" s="98" t="s">
        <v>475</v>
      </c>
      <c r="D49" s="112" t="s">
        <v>721</v>
      </c>
    </row>
    <row r="50" spans="1:4" ht="15" customHeight="1">
      <c r="A50" s="31"/>
      <c r="B50" s="9" t="s">
        <v>583</v>
      </c>
      <c r="C50" s="98"/>
      <c r="D50" s="98"/>
    </row>
    <row r="51" spans="1:4" ht="15" customHeight="1">
      <c r="A51" s="31"/>
      <c r="B51" s="9" t="s">
        <v>584</v>
      </c>
      <c r="C51" s="98"/>
      <c r="D51" s="98"/>
    </row>
    <row r="52" spans="1:4" ht="15" customHeight="1">
      <c r="A52" s="31"/>
      <c r="B52" s="9" t="s">
        <v>585</v>
      </c>
      <c r="C52" s="98"/>
      <c r="D52" s="98"/>
    </row>
    <row r="53" spans="1:4" ht="15" customHeight="1">
      <c r="A53" s="98"/>
      <c r="B53" s="9" t="s">
        <v>650</v>
      </c>
      <c r="C53" s="98"/>
      <c r="D53" s="98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72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F028-FBD3-43F7-80DE-A8EDC07B7BBB}">
  <sheetPr>
    <pageSetUpPr fitToPage="1"/>
  </sheetPr>
  <dimension ref="A1:D2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3.7109375" bestFit="1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691</v>
      </c>
      <c r="B6" s="43"/>
      <c r="C6" s="43"/>
      <c r="D6" s="112" t="s">
        <v>732</v>
      </c>
    </row>
    <row r="7" spans="1:4" ht="15" customHeight="1">
      <c r="A7" s="98"/>
      <c r="B7" s="98"/>
      <c r="C7" s="98"/>
      <c r="D7" s="112"/>
    </row>
    <row r="8" spans="1:4" ht="15" customHeight="1">
      <c r="A8" s="46" t="s">
        <v>668</v>
      </c>
      <c r="B8" s="98"/>
      <c r="C8" s="98" t="s">
        <v>475</v>
      </c>
      <c r="D8" s="112" t="s">
        <v>721</v>
      </c>
    </row>
    <row r="9" spans="1:4" ht="15" customHeight="1">
      <c r="A9" s="31"/>
      <c r="B9" s="9" t="s">
        <v>670</v>
      </c>
      <c r="C9" s="98"/>
      <c r="D9" s="112"/>
    </row>
    <row r="10" spans="1:4" ht="15" customHeight="1">
      <c r="A10" s="31"/>
      <c r="B10" s="18" t="s">
        <v>671</v>
      </c>
      <c r="C10" s="98"/>
      <c r="D10" s="98"/>
    </row>
    <row r="11" spans="1:4" ht="15" customHeight="1">
      <c r="A11" s="31"/>
      <c r="B11" s="18" t="s">
        <v>669</v>
      </c>
      <c r="C11" s="98"/>
      <c r="D11" s="98"/>
    </row>
    <row r="12" spans="1:4" ht="15" customHeight="1">
      <c r="A12" s="31"/>
      <c r="B12" s="18" t="s">
        <v>560</v>
      </c>
      <c r="C12" s="98"/>
      <c r="D12" s="98"/>
    </row>
    <row r="13" spans="1:4" ht="15" customHeight="1">
      <c r="A13" s="31"/>
      <c r="B13" s="18" t="s">
        <v>561</v>
      </c>
      <c r="C13" s="98"/>
      <c r="D13" s="98"/>
    </row>
    <row r="14" spans="1:4" ht="15" customHeight="1">
      <c r="A14" s="31"/>
      <c r="B14" s="18" t="s">
        <v>562</v>
      </c>
      <c r="C14" s="98"/>
      <c r="D14" s="98"/>
    </row>
    <row r="15" spans="1:4" ht="15" customHeight="1">
      <c r="A15" s="31"/>
      <c r="B15" s="18" t="s">
        <v>563</v>
      </c>
      <c r="C15" s="98"/>
      <c r="D15" s="98"/>
    </row>
    <row r="16" spans="1:4" ht="15" customHeight="1">
      <c r="A16" s="31"/>
      <c r="B16" s="18" t="s">
        <v>564</v>
      </c>
      <c r="C16" s="98"/>
      <c r="D16" s="98"/>
    </row>
    <row r="17" spans="1:4" ht="15" customHeight="1">
      <c r="A17" s="31"/>
      <c r="B17" s="9" t="s">
        <v>672</v>
      </c>
      <c r="C17" s="98"/>
      <c r="D17" s="98"/>
    </row>
    <row r="18" spans="1:4" ht="15" customHeight="1">
      <c r="A18" s="98"/>
      <c r="B18" s="9" t="s">
        <v>650</v>
      </c>
      <c r="C18" s="98"/>
      <c r="D18" s="98"/>
    </row>
    <row r="19" spans="1:4" s="39" customFormat="1">
      <c r="A19" s="99"/>
      <c r="B19" s="99"/>
      <c r="C19" s="99"/>
      <c r="D19" s="99"/>
    </row>
    <row r="20" spans="1:4" ht="15" customHeight="1">
      <c r="A20" s="46" t="s">
        <v>667</v>
      </c>
      <c r="B20" s="98"/>
      <c r="C20" s="98" t="s">
        <v>475</v>
      </c>
      <c r="D20" s="112" t="s">
        <v>721</v>
      </c>
    </row>
    <row r="21" spans="1:4" ht="15" customHeight="1">
      <c r="A21" s="31"/>
      <c r="B21" s="9" t="s">
        <v>556</v>
      </c>
      <c r="C21" s="98"/>
      <c r="D21" s="112"/>
    </row>
    <row r="22" spans="1:4" ht="15" customHeight="1">
      <c r="A22" s="31"/>
      <c r="B22" s="18" t="s">
        <v>557</v>
      </c>
      <c r="C22" s="98"/>
      <c r="D22" s="112"/>
    </row>
    <row r="23" spans="1:4" ht="15" customHeight="1">
      <c r="A23" s="31"/>
      <c r="B23" s="18" t="s">
        <v>558</v>
      </c>
      <c r="C23" s="98"/>
      <c r="D23" s="112"/>
    </row>
    <row r="24" spans="1:4" ht="15" customHeight="1">
      <c r="A24" s="31"/>
      <c r="B24" s="9" t="s">
        <v>559</v>
      </c>
      <c r="C24" s="98"/>
      <c r="D24" s="112"/>
    </row>
    <row r="25" spans="1:4" ht="15" customHeight="1">
      <c r="A25" s="31"/>
      <c r="B25" s="9" t="s">
        <v>650</v>
      </c>
      <c r="C25" s="98"/>
      <c r="D25" s="112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CC04-C89A-4290-AA62-EB61DD126D1F}">
  <sheetPr>
    <pageSetUpPr fitToPage="1"/>
  </sheetPr>
  <dimension ref="A1:D50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4.28515625" style="98" bestFit="1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116"/>
      <c r="D5" s="44" t="s">
        <v>692</v>
      </c>
    </row>
    <row r="6" spans="1:4" s="39" customFormat="1">
      <c r="A6" s="42" t="s">
        <v>687</v>
      </c>
      <c r="B6" s="43"/>
      <c r="C6" s="43"/>
      <c r="D6" s="29" t="s">
        <v>722</v>
      </c>
    </row>
    <row r="7" spans="1:4" s="39" customFormat="1">
      <c r="A7" s="3"/>
      <c r="B7" s="3"/>
      <c r="C7" s="43"/>
      <c r="D7" s="44"/>
    </row>
    <row r="8" spans="1:4" s="39" customFormat="1">
      <c r="A8" s="46" t="s">
        <v>436</v>
      </c>
      <c r="B8" s="45"/>
      <c r="C8" s="99" t="s">
        <v>418</v>
      </c>
      <c r="D8" s="29" t="s">
        <v>723</v>
      </c>
    </row>
    <row r="9" spans="1:4" ht="15" customHeight="1">
      <c r="A9" s="57"/>
      <c r="B9" s="9" t="s">
        <v>98</v>
      </c>
      <c r="C9" s="9"/>
      <c r="D9" s="3"/>
    </row>
    <row r="10" spans="1:4" ht="15" customHeight="1">
      <c r="A10" s="57"/>
      <c r="B10" s="9" t="s">
        <v>99</v>
      </c>
      <c r="C10" s="9"/>
      <c r="D10" s="3"/>
    </row>
    <row r="11" spans="1:4" ht="15" customHeight="1">
      <c r="A11" s="57"/>
      <c r="B11" s="18" t="s">
        <v>100</v>
      </c>
      <c r="C11" s="18"/>
      <c r="D11" s="3"/>
    </row>
    <row r="12" spans="1:4" ht="15" customHeight="1">
      <c r="A12" s="57"/>
      <c r="B12" s="10" t="s">
        <v>101</v>
      </c>
      <c r="C12" s="10"/>
      <c r="D12" s="3"/>
    </row>
    <row r="13" spans="1:4" ht="15" customHeight="1">
      <c r="A13" s="57"/>
      <c r="B13" s="18" t="s">
        <v>102</v>
      </c>
      <c r="C13" s="18"/>
      <c r="D13" s="3"/>
    </row>
    <row r="14" spans="1:4" ht="15" customHeight="1">
      <c r="A14" s="57"/>
      <c r="B14" s="10" t="s">
        <v>103</v>
      </c>
      <c r="C14" s="10"/>
      <c r="D14" s="3"/>
    </row>
    <row r="15" spans="1:4" ht="15" customHeight="1">
      <c r="A15" s="57"/>
      <c r="B15" s="10" t="s">
        <v>104</v>
      </c>
      <c r="C15" s="10"/>
      <c r="D15" s="3"/>
    </row>
    <row r="16" spans="1:4" ht="15" customHeight="1">
      <c r="A16" s="57"/>
      <c r="B16" s="10" t="s">
        <v>105</v>
      </c>
      <c r="C16" s="10"/>
      <c r="D16" s="3"/>
    </row>
    <row r="17" spans="1:4" ht="15" customHeight="1">
      <c r="A17" s="57"/>
      <c r="B17" s="18" t="s">
        <v>106</v>
      </c>
      <c r="C17" s="18"/>
      <c r="D17" s="3"/>
    </row>
    <row r="18" spans="1:4" ht="15" customHeight="1">
      <c r="A18" s="57"/>
      <c r="B18" s="10" t="s">
        <v>107</v>
      </c>
      <c r="C18" s="10"/>
      <c r="D18" s="3"/>
    </row>
    <row r="19" spans="1:4" ht="15" customHeight="1">
      <c r="A19" s="57"/>
      <c r="B19" s="18" t="s">
        <v>108</v>
      </c>
      <c r="C19" s="18"/>
      <c r="D19" s="3"/>
    </row>
    <row r="20" spans="1:4" ht="15" customHeight="1">
      <c r="A20" s="57"/>
      <c r="B20" s="10" t="s">
        <v>109</v>
      </c>
      <c r="C20" s="10"/>
      <c r="D20" s="3"/>
    </row>
    <row r="21" spans="1:4" ht="15" customHeight="1">
      <c r="A21" s="57"/>
      <c r="B21" s="10" t="s">
        <v>110</v>
      </c>
      <c r="C21" s="10"/>
      <c r="D21" s="29"/>
    </row>
    <row r="22" spans="1:4" ht="15" customHeight="1">
      <c r="A22" s="57"/>
      <c r="B22" s="10" t="s">
        <v>111</v>
      </c>
      <c r="C22" s="10"/>
      <c r="D22" s="29"/>
    </row>
    <row r="23" spans="1:4" ht="15" customHeight="1">
      <c r="A23" s="57"/>
      <c r="B23" s="18" t="s">
        <v>112</v>
      </c>
      <c r="C23" s="18"/>
      <c r="D23" s="29"/>
    </row>
    <row r="24" spans="1:4" ht="15" customHeight="1">
      <c r="A24" s="57"/>
      <c r="B24" s="9" t="s">
        <v>46</v>
      </c>
      <c r="C24" s="9"/>
      <c r="D24" s="3"/>
    </row>
    <row r="25" spans="1:4" ht="15" customHeight="1">
      <c r="A25" s="39"/>
      <c r="B25" s="39"/>
      <c r="C25" s="99"/>
      <c r="D25" s="39"/>
    </row>
    <row r="26" spans="1:4" ht="15" customHeight="1">
      <c r="A26" s="94" t="s">
        <v>622</v>
      </c>
      <c r="B26" s="11"/>
      <c r="C26" s="99" t="s">
        <v>419</v>
      </c>
      <c r="D26" s="29" t="s">
        <v>721</v>
      </c>
    </row>
    <row r="27" spans="1:4" ht="15" customHeight="1">
      <c r="A27" s="95"/>
      <c r="B27" s="11" t="s">
        <v>608</v>
      </c>
      <c r="C27" s="99"/>
      <c r="D27" s="29"/>
    </row>
    <row r="28" spans="1:4" ht="15" customHeight="1">
      <c r="A28" s="95"/>
      <c r="B28" s="11" t="s">
        <v>609</v>
      </c>
      <c r="C28" s="99"/>
    </row>
    <row r="29" spans="1:4" ht="15" customHeight="1">
      <c r="B29" s="11" t="s">
        <v>616</v>
      </c>
    </row>
    <row r="31" spans="1:4" ht="15" customHeight="1">
      <c r="A31" s="77" t="s">
        <v>699</v>
      </c>
      <c r="B31" s="39"/>
      <c r="C31" s="99" t="s">
        <v>418</v>
      </c>
      <c r="D31" s="29" t="s">
        <v>719</v>
      </c>
    </row>
    <row r="32" spans="1:4" ht="15" customHeight="1">
      <c r="B32" s="62" t="s">
        <v>700</v>
      </c>
    </row>
    <row r="33" spans="1:4" ht="15" customHeight="1">
      <c r="B33" s="62" t="s">
        <v>701</v>
      </c>
    </row>
    <row r="34" spans="1:4" ht="15" customHeight="1">
      <c r="B34" s="62" t="s">
        <v>623</v>
      </c>
    </row>
    <row r="36" spans="1:4" ht="15" customHeight="1">
      <c r="A36" s="46" t="s">
        <v>614</v>
      </c>
      <c r="B36" s="11"/>
      <c r="C36" s="99" t="s">
        <v>419</v>
      </c>
      <c r="D36" s="29" t="s">
        <v>721</v>
      </c>
    </row>
    <row r="37" spans="1:4" ht="15" customHeight="1">
      <c r="A37" s="95"/>
      <c r="B37" s="9" t="s">
        <v>612</v>
      </c>
      <c r="C37" s="99"/>
      <c r="D37" s="29"/>
    </row>
    <row r="38" spans="1:4" ht="15" customHeight="1">
      <c r="A38" s="95"/>
      <c r="B38" s="9" t="s">
        <v>613</v>
      </c>
      <c r="C38" s="99"/>
    </row>
    <row r="39" spans="1:4" ht="15" customHeight="1">
      <c r="A39" s="95"/>
      <c r="B39" s="9" t="s">
        <v>615</v>
      </c>
      <c r="C39" s="99"/>
    </row>
    <row r="40" spans="1:4" ht="15" customHeight="1">
      <c r="A40" s="95"/>
      <c r="B40" s="11"/>
      <c r="C40" s="99"/>
    </row>
    <row r="41" spans="1:4" ht="15" customHeight="1">
      <c r="A41" s="46" t="s">
        <v>607</v>
      </c>
      <c r="B41" s="11"/>
      <c r="C41" s="99" t="s">
        <v>419</v>
      </c>
      <c r="D41" s="29" t="s">
        <v>721</v>
      </c>
    </row>
    <row r="42" spans="1:4" ht="15" customHeight="1">
      <c r="A42" s="95"/>
      <c r="B42" s="11" t="s">
        <v>617</v>
      </c>
      <c r="C42" s="99"/>
      <c r="D42" s="29"/>
    </row>
    <row r="43" spans="1:4" ht="15" customHeight="1">
      <c r="A43" s="95"/>
      <c r="B43" s="11" t="s">
        <v>618</v>
      </c>
      <c r="C43" s="99"/>
    </row>
    <row r="44" spans="1:4" ht="15" customHeight="1">
      <c r="A44" s="95"/>
      <c r="B44" s="11" t="s">
        <v>616</v>
      </c>
      <c r="C44" s="99"/>
    </row>
    <row r="45" spans="1:4" ht="15" customHeight="1">
      <c r="A45" s="95"/>
      <c r="B45" s="11"/>
      <c r="C45" s="99"/>
    </row>
    <row r="46" spans="1:4" ht="15" customHeight="1">
      <c r="A46" s="94" t="s">
        <v>621</v>
      </c>
      <c r="B46" s="11"/>
      <c r="C46" s="99" t="s">
        <v>419</v>
      </c>
      <c r="D46" s="29" t="s">
        <v>721</v>
      </c>
    </row>
    <row r="47" spans="1:4" ht="15" customHeight="1">
      <c r="A47" s="95"/>
      <c r="B47" s="11" t="s">
        <v>619</v>
      </c>
      <c r="C47" s="99"/>
      <c r="D47" s="29"/>
    </row>
    <row r="48" spans="1:4" ht="15" customHeight="1">
      <c r="A48" s="95"/>
      <c r="B48" s="11" t="s">
        <v>620</v>
      </c>
      <c r="C48" s="99"/>
    </row>
    <row r="49" spans="1:3" ht="15" customHeight="1">
      <c r="A49" s="95"/>
      <c r="B49" s="11" t="s">
        <v>615</v>
      </c>
      <c r="C49" s="99"/>
    </row>
    <row r="50" spans="1:3" ht="15" customHeight="1">
      <c r="A50" s="96"/>
      <c r="B50" s="97"/>
      <c r="C50" s="99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04D9-7F1B-4132-9EFB-611DC879D273}">
  <sheetPr>
    <pageSetUpPr fitToPage="1"/>
  </sheetPr>
  <dimension ref="A1:D76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42578125" style="98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116"/>
      <c r="D5" s="44" t="s">
        <v>692</v>
      </c>
    </row>
    <row r="6" spans="1:4" s="39" customFormat="1">
      <c r="A6" s="42" t="s">
        <v>3</v>
      </c>
      <c r="B6" s="43"/>
      <c r="C6" s="43"/>
    </row>
    <row r="7" spans="1:4" s="39" customFormat="1">
      <c r="C7" s="99"/>
    </row>
    <row r="8" spans="1:4" s="39" customFormat="1">
      <c r="A8" s="46" t="s">
        <v>432</v>
      </c>
      <c r="B8" s="45"/>
      <c r="C8" s="99" t="s">
        <v>418</v>
      </c>
      <c r="D8" s="29" t="s">
        <v>721</v>
      </c>
    </row>
    <row r="9" spans="1:4" s="39" customFormat="1">
      <c r="A9" s="46"/>
      <c r="B9" s="9" t="s">
        <v>63</v>
      </c>
      <c r="C9" s="9"/>
      <c r="D9" s="29"/>
    </row>
    <row r="10" spans="1:4" s="39" customFormat="1">
      <c r="A10" s="57"/>
      <c r="B10" s="18" t="s">
        <v>64</v>
      </c>
      <c r="C10" s="18"/>
      <c r="D10" s="3"/>
    </row>
    <row r="11" spans="1:4" s="39" customFormat="1">
      <c r="A11" s="57"/>
      <c r="B11" s="18" t="s">
        <v>65</v>
      </c>
      <c r="C11" s="18"/>
      <c r="D11" s="29"/>
    </row>
    <row r="12" spans="1:4" s="39" customFormat="1">
      <c r="A12" s="57"/>
      <c r="B12" s="18" t="s">
        <v>66</v>
      </c>
      <c r="C12" s="18"/>
      <c r="D12" s="29"/>
    </row>
    <row r="13" spans="1:4" s="39" customFormat="1">
      <c r="A13" s="57"/>
      <c r="B13" s="18" t="s">
        <v>67</v>
      </c>
      <c r="C13" s="18"/>
      <c r="D13" s="29"/>
    </row>
    <row r="14" spans="1:4" s="39" customFormat="1">
      <c r="A14" s="57"/>
      <c r="B14" s="9" t="s">
        <v>68</v>
      </c>
      <c r="C14" s="9"/>
      <c r="D14" s="3"/>
    </row>
    <row r="15" spans="1:4" s="39" customFormat="1">
      <c r="A15" s="57"/>
      <c r="B15" s="18" t="s">
        <v>69</v>
      </c>
      <c r="C15" s="18"/>
      <c r="D15" s="29"/>
    </row>
    <row r="16" spans="1:4" s="39" customFormat="1">
      <c r="A16" s="57"/>
      <c r="B16" s="18" t="s">
        <v>70</v>
      </c>
      <c r="C16" s="18"/>
      <c r="D16" s="29"/>
    </row>
    <row r="17" spans="1:4" s="39" customFormat="1">
      <c r="A17" s="57"/>
      <c r="B17" s="18" t="s">
        <v>71</v>
      </c>
      <c r="C17" s="18"/>
      <c r="D17" s="29"/>
    </row>
    <row r="18" spans="1:4" s="39" customFormat="1">
      <c r="A18" s="57"/>
      <c r="B18" s="18" t="s">
        <v>72</v>
      </c>
      <c r="C18" s="18"/>
      <c r="D18" s="3"/>
    </row>
    <row r="19" spans="1:4" s="39" customFormat="1">
      <c r="A19" s="57"/>
      <c r="B19" s="18" t="s">
        <v>73</v>
      </c>
      <c r="C19" s="18"/>
      <c r="D19" s="3"/>
    </row>
    <row r="20" spans="1:4" s="39" customFormat="1">
      <c r="A20" s="57"/>
      <c r="B20" s="18" t="s">
        <v>74</v>
      </c>
      <c r="C20" s="18"/>
      <c r="D20" s="3"/>
    </row>
    <row r="21" spans="1:4" s="39" customFormat="1">
      <c r="A21" s="46"/>
      <c r="B21" s="9" t="s">
        <v>82</v>
      </c>
      <c r="C21" s="9"/>
      <c r="D21" s="29"/>
    </row>
    <row r="22" spans="1:4" s="39" customFormat="1">
      <c r="A22" s="75"/>
      <c r="B22" s="9" t="s">
        <v>46</v>
      </c>
      <c r="C22" s="9"/>
      <c r="D22" s="3"/>
    </row>
    <row r="23" spans="1:4" s="39" customFormat="1">
      <c r="A23" s="75"/>
      <c r="B23" s="9"/>
      <c r="C23" s="9"/>
      <c r="D23" s="29"/>
    </row>
    <row r="24" spans="1:4" s="39" customFormat="1">
      <c r="A24" s="61"/>
      <c r="B24" s="9" t="s">
        <v>76</v>
      </c>
      <c r="C24" s="9"/>
      <c r="D24" s="3"/>
    </row>
    <row r="25" spans="1:4" s="39" customFormat="1">
      <c r="A25" s="49"/>
      <c r="B25" s="10"/>
      <c r="C25" s="10"/>
      <c r="D25" s="29"/>
    </row>
    <row r="26" spans="1:4" s="39" customFormat="1">
      <c r="A26" s="46" t="s">
        <v>434</v>
      </c>
      <c r="B26" s="45"/>
      <c r="C26" s="99" t="s">
        <v>418</v>
      </c>
      <c r="D26" s="29" t="s">
        <v>721</v>
      </c>
    </row>
    <row r="27" spans="1:4" s="39" customFormat="1">
      <c r="A27" s="64"/>
      <c r="B27" s="9" t="s">
        <v>113</v>
      </c>
      <c r="C27" s="9"/>
      <c r="D27" s="29"/>
    </row>
    <row r="28" spans="1:4" s="39" customFormat="1">
      <c r="A28" s="64"/>
      <c r="B28" s="9" t="s">
        <v>114</v>
      </c>
      <c r="C28" s="9"/>
      <c r="D28" s="29"/>
    </row>
    <row r="29" spans="1:4" s="39" customFormat="1">
      <c r="A29" s="64"/>
      <c r="B29" s="9" t="s">
        <v>46</v>
      </c>
      <c r="C29" s="9"/>
      <c r="D29" s="29"/>
    </row>
    <row r="30" spans="1:4" s="39" customFormat="1">
      <c r="A30" s="45"/>
      <c r="B30" s="62"/>
      <c r="C30" s="62"/>
      <c r="D30" s="3"/>
    </row>
    <row r="31" spans="1:4" s="39" customFormat="1">
      <c r="A31" s="13" t="s">
        <v>380</v>
      </c>
      <c r="B31" s="28"/>
      <c r="C31" s="99" t="s">
        <v>418</v>
      </c>
      <c r="D31" s="29" t="s">
        <v>721</v>
      </c>
    </row>
    <row r="32" spans="1:4" s="39" customFormat="1">
      <c r="A32" s="35"/>
      <c r="B32" s="6" t="s">
        <v>381</v>
      </c>
      <c r="C32" s="6"/>
      <c r="D32" s="29"/>
    </row>
    <row r="33" spans="1:4" s="39" customFormat="1">
      <c r="A33" s="35"/>
      <c r="B33" s="8" t="s">
        <v>382</v>
      </c>
      <c r="C33" s="8"/>
      <c r="D33" s="29"/>
    </row>
    <row r="34" spans="1:4" s="39" customFormat="1">
      <c r="A34" s="35"/>
      <c r="B34" s="8" t="s">
        <v>383</v>
      </c>
      <c r="C34" s="8"/>
      <c r="D34" s="3"/>
    </row>
    <row r="35" spans="1:4" s="39" customFormat="1">
      <c r="A35" s="35"/>
      <c r="B35" s="6" t="s">
        <v>384</v>
      </c>
      <c r="C35" s="6"/>
      <c r="D35" s="3"/>
    </row>
    <row r="36" spans="1:4" s="39" customFormat="1">
      <c r="A36" s="35"/>
      <c r="B36" s="8" t="s">
        <v>385</v>
      </c>
      <c r="C36" s="8"/>
      <c r="D36" s="3"/>
    </row>
    <row r="37" spans="1:4" s="39" customFormat="1">
      <c r="A37" s="35"/>
      <c r="B37" s="8" t="s">
        <v>386</v>
      </c>
      <c r="C37" s="8"/>
      <c r="D37" s="3"/>
    </row>
    <row r="38" spans="1:4" s="39" customFormat="1">
      <c r="A38" s="45"/>
      <c r="B38" s="62"/>
      <c r="C38" s="62"/>
      <c r="D38" s="3"/>
    </row>
    <row r="39" spans="1:4" s="39" customFormat="1">
      <c r="A39" s="46" t="s">
        <v>433</v>
      </c>
      <c r="B39" s="45"/>
      <c r="C39" s="99" t="s">
        <v>418</v>
      </c>
      <c r="D39" s="29" t="s">
        <v>721</v>
      </c>
    </row>
    <row r="40" spans="1:4" s="39" customFormat="1">
      <c r="A40" s="46"/>
      <c r="B40" s="9" t="s">
        <v>63</v>
      </c>
      <c r="C40" s="9"/>
      <c r="D40" s="29"/>
    </row>
    <row r="41" spans="1:4" s="39" customFormat="1">
      <c r="A41" s="57"/>
      <c r="B41" s="18" t="s">
        <v>64</v>
      </c>
      <c r="C41" s="18"/>
      <c r="D41" s="3"/>
    </row>
    <row r="42" spans="1:4" s="39" customFormat="1">
      <c r="A42" s="57"/>
      <c r="B42" s="18" t="s">
        <v>65</v>
      </c>
      <c r="C42" s="18"/>
      <c r="D42" s="29"/>
    </row>
    <row r="43" spans="1:4" s="39" customFormat="1">
      <c r="A43" s="57"/>
      <c r="B43" s="18" t="s">
        <v>66</v>
      </c>
      <c r="C43" s="18"/>
      <c r="D43" s="3"/>
    </row>
    <row r="44" spans="1:4" s="39" customFormat="1">
      <c r="A44" s="57"/>
      <c r="B44" s="18" t="s">
        <v>67</v>
      </c>
      <c r="C44" s="18"/>
      <c r="D44" s="29"/>
    </row>
    <row r="45" spans="1:4" s="39" customFormat="1">
      <c r="A45" s="57"/>
      <c r="B45" s="9" t="s">
        <v>68</v>
      </c>
      <c r="C45" s="9"/>
      <c r="D45" s="29"/>
    </row>
    <row r="46" spans="1:4" s="39" customFormat="1">
      <c r="A46" s="57"/>
      <c r="B46" s="18" t="s">
        <v>69</v>
      </c>
      <c r="C46" s="18"/>
      <c r="D46" s="29"/>
    </row>
    <row r="47" spans="1:4" s="39" customFormat="1">
      <c r="A47" s="57"/>
      <c r="B47" s="18" t="s">
        <v>70</v>
      </c>
      <c r="C47" s="18"/>
      <c r="D47" s="3"/>
    </row>
    <row r="48" spans="1:4" s="39" customFormat="1">
      <c r="A48" s="57"/>
      <c r="B48" s="18" t="s">
        <v>71</v>
      </c>
      <c r="C48" s="18"/>
      <c r="D48" s="3"/>
    </row>
    <row r="49" spans="1:4" s="39" customFormat="1">
      <c r="A49" s="57"/>
      <c r="B49" s="18" t="s">
        <v>72</v>
      </c>
      <c r="C49" s="18"/>
      <c r="D49" s="29"/>
    </row>
    <row r="50" spans="1:4" s="39" customFormat="1">
      <c r="A50" s="57"/>
      <c r="B50" s="18" t="s">
        <v>73</v>
      </c>
      <c r="C50" s="18"/>
      <c r="D50" s="29"/>
    </row>
    <row r="51" spans="1:4" s="39" customFormat="1">
      <c r="A51" s="57"/>
      <c r="B51" s="18" t="s">
        <v>74</v>
      </c>
      <c r="C51" s="18"/>
      <c r="D51" s="3"/>
    </row>
    <row r="52" spans="1:4" s="39" customFormat="1">
      <c r="A52" s="46"/>
      <c r="B52" s="9" t="s">
        <v>75</v>
      </c>
      <c r="C52" s="9"/>
      <c r="D52" s="3"/>
    </row>
    <row r="53" spans="1:4" s="39" customFormat="1">
      <c r="A53" s="75"/>
      <c r="B53" s="9" t="s">
        <v>46</v>
      </c>
      <c r="C53" s="9"/>
      <c r="D53" s="3"/>
    </row>
    <row r="54" spans="1:4" s="39" customFormat="1">
      <c r="A54" s="75"/>
      <c r="B54" s="9"/>
      <c r="C54" s="9"/>
      <c r="D54" s="3"/>
    </row>
    <row r="55" spans="1:4" s="39" customFormat="1">
      <c r="A55" s="61"/>
      <c r="B55" s="9" t="s">
        <v>76</v>
      </c>
      <c r="C55" s="9"/>
      <c r="D55" s="29"/>
    </row>
    <row r="56" spans="1:4" ht="15" customHeight="1">
      <c r="A56" s="13"/>
      <c r="B56" s="30"/>
      <c r="C56" s="30"/>
      <c r="D56" s="3"/>
    </row>
    <row r="57" spans="1:4" ht="15" customHeight="1">
      <c r="A57" s="46" t="s">
        <v>697</v>
      </c>
      <c r="B57" s="39"/>
      <c r="C57" s="98" t="s">
        <v>418</v>
      </c>
      <c r="D57" s="29" t="s">
        <v>720</v>
      </c>
    </row>
    <row r="58" spans="1:4" ht="15" customHeight="1">
      <c r="A58" s="92"/>
      <c r="B58" s="6" t="s">
        <v>456</v>
      </c>
    </row>
    <row r="59" spans="1:4" ht="15" customHeight="1">
      <c r="A59" s="92"/>
      <c r="B59" s="6" t="s">
        <v>457</v>
      </c>
    </row>
    <row r="60" spans="1:4" ht="15" customHeight="1">
      <c r="A60" s="92"/>
      <c r="B60" s="6" t="s">
        <v>458</v>
      </c>
    </row>
    <row r="61" spans="1:4" ht="15" customHeight="1">
      <c r="A61" s="92"/>
      <c r="B61" s="6" t="s">
        <v>459</v>
      </c>
    </row>
    <row r="62" spans="1:4" ht="15" customHeight="1">
      <c r="A62" s="92"/>
      <c r="B62" s="6" t="s">
        <v>460</v>
      </c>
    </row>
    <row r="63" spans="1:4" ht="15" customHeight="1">
      <c r="A63" s="92"/>
      <c r="B63" s="6" t="s">
        <v>461</v>
      </c>
    </row>
    <row r="64" spans="1:4" ht="15" customHeight="1">
      <c r="A64" s="92"/>
      <c r="B64" s="6" t="s">
        <v>462</v>
      </c>
    </row>
    <row r="65" spans="1:2" ht="15" customHeight="1">
      <c r="A65" s="92"/>
      <c r="B65" s="6" t="s">
        <v>463</v>
      </c>
    </row>
    <row r="66" spans="1:2" ht="15" customHeight="1">
      <c r="A66" s="92"/>
      <c r="B66" s="6" t="s">
        <v>464</v>
      </c>
    </row>
    <row r="67" spans="1:2" ht="15" customHeight="1">
      <c r="A67" s="92"/>
      <c r="B67" s="6" t="s">
        <v>465</v>
      </c>
    </row>
    <row r="68" spans="1:2" ht="15" customHeight="1">
      <c r="A68" s="92"/>
      <c r="B68" s="6" t="s">
        <v>466</v>
      </c>
    </row>
    <row r="69" spans="1:2" ht="15" customHeight="1">
      <c r="A69" s="92"/>
      <c r="B69" s="6" t="s">
        <v>467</v>
      </c>
    </row>
    <row r="70" spans="1:2" ht="15" customHeight="1">
      <c r="A70" s="92"/>
      <c r="B70" s="6" t="s">
        <v>468</v>
      </c>
    </row>
    <row r="71" spans="1:2" ht="15" customHeight="1">
      <c r="A71" s="92"/>
      <c r="B71" s="6"/>
    </row>
    <row r="72" spans="1:2" ht="15" customHeight="1">
      <c r="A72" s="92"/>
      <c r="B72" s="6" t="s">
        <v>469</v>
      </c>
    </row>
    <row r="73" spans="1:2" ht="15" customHeight="1">
      <c r="A73" s="92"/>
      <c r="B73" s="6" t="s">
        <v>470</v>
      </c>
    </row>
    <row r="74" spans="1:2" ht="15" customHeight="1">
      <c r="A74" s="92"/>
      <c r="B74" s="6" t="s">
        <v>471</v>
      </c>
    </row>
    <row r="75" spans="1:2" ht="15" customHeight="1">
      <c r="A75" s="92"/>
      <c r="B75" s="6"/>
    </row>
    <row r="76" spans="1:2" ht="15" customHeight="1">
      <c r="A76" s="93"/>
      <c r="B76" s="6" t="s">
        <v>492</v>
      </c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AC5A-D378-41B0-83D6-124B6F0578B6}">
  <sheetPr>
    <pageSetUpPr fitToPage="1"/>
  </sheetPr>
  <dimension ref="A1:D144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5703125" style="98" customWidth="1"/>
    <col min="4" max="4" width="89.140625" customWidth="1"/>
    <col min="224" max="235" width="9.140625" customWidth="1"/>
    <col min="239" max="239" width="9.140625" customWidth="1"/>
    <col min="480" max="491" width="9.140625" customWidth="1"/>
    <col min="495" max="495" width="9.140625" customWidth="1"/>
    <col min="736" max="747" width="9.140625" customWidth="1"/>
    <col min="751" max="751" width="9.140625" customWidth="1"/>
    <col min="992" max="1003" width="9.140625" customWidth="1"/>
    <col min="1007" max="1007" width="9.140625" customWidth="1"/>
    <col min="1248" max="1259" width="9.140625" customWidth="1"/>
    <col min="1263" max="1263" width="9.140625" customWidth="1"/>
    <col min="1504" max="1515" width="9.140625" customWidth="1"/>
    <col min="1519" max="1519" width="9.140625" customWidth="1"/>
    <col min="1760" max="1771" width="9.140625" customWidth="1"/>
    <col min="1775" max="1775" width="9.140625" customWidth="1"/>
    <col min="2016" max="2027" width="9.140625" customWidth="1"/>
    <col min="2031" max="2031" width="9.140625" customWidth="1"/>
    <col min="2272" max="2283" width="9.140625" customWidth="1"/>
    <col min="2287" max="2287" width="9.140625" customWidth="1"/>
    <col min="2528" max="2539" width="9.140625" customWidth="1"/>
    <col min="2543" max="2543" width="9.140625" customWidth="1"/>
    <col min="2784" max="2795" width="9.140625" customWidth="1"/>
    <col min="2799" max="2799" width="9.140625" customWidth="1"/>
    <col min="3040" max="3051" width="9.140625" customWidth="1"/>
    <col min="3055" max="3055" width="9.140625" customWidth="1"/>
    <col min="3296" max="3307" width="9.140625" customWidth="1"/>
    <col min="3311" max="3311" width="9.140625" customWidth="1"/>
    <col min="3552" max="3563" width="9.140625" customWidth="1"/>
    <col min="3567" max="3567" width="9.140625" customWidth="1"/>
    <col min="3808" max="3819" width="9.140625" customWidth="1"/>
    <col min="3823" max="3823" width="9.140625" customWidth="1"/>
    <col min="4064" max="4075" width="9.140625" customWidth="1"/>
    <col min="4079" max="4079" width="9.140625" customWidth="1"/>
    <col min="4320" max="4331" width="9.140625" customWidth="1"/>
    <col min="4335" max="4335" width="9.140625" customWidth="1"/>
    <col min="4576" max="4587" width="9.140625" customWidth="1"/>
    <col min="4591" max="4591" width="9.140625" customWidth="1"/>
    <col min="4832" max="4843" width="9.140625" customWidth="1"/>
    <col min="4847" max="4847" width="9.140625" customWidth="1"/>
    <col min="5088" max="5099" width="9.140625" customWidth="1"/>
    <col min="5103" max="5103" width="9.140625" customWidth="1"/>
    <col min="5344" max="5355" width="9.140625" customWidth="1"/>
    <col min="5359" max="5359" width="9.140625" customWidth="1"/>
    <col min="5600" max="5611" width="9.140625" customWidth="1"/>
    <col min="5615" max="5615" width="9.140625" customWidth="1"/>
    <col min="5856" max="5867" width="9.140625" customWidth="1"/>
    <col min="5871" max="5871" width="9.140625" customWidth="1"/>
    <col min="6112" max="6123" width="9.140625" customWidth="1"/>
    <col min="6127" max="6127" width="9.140625" customWidth="1"/>
    <col min="6368" max="6379" width="9.140625" customWidth="1"/>
    <col min="6383" max="6383" width="9.140625" customWidth="1"/>
    <col min="6624" max="6635" width="9.140625" customWidth="1"/>
    <col min="6639" max="6639" width="9.140625" customWidth="1"/>
    <col min="6880" max="6891" width="9.140625" customWidth="1"/>
    <col min="6895" max="6895" width="9.140625" customWidth="1"/>
    <col min="7136" max="7147" width="9.140625" customWidth="1"/>
    <col min="7151" max="7151" width="9.140625" customWidth="1"/>
    <col min="7392" max="7403" width="9.140625" customWidth="1"/>
    <col min="7407" max="7407" width="9.140625" customWidth="1"/>
    <col min="7648" max="7659" width="9.140625" customWidth="1"/>
    <col min="7663" max="7663" width="9.140625" customWidth="1"/>
    <col min="7904" max="7915" width="9.140625" customWidth="1"/>
    <col min="7919" max="7919" width="9.140625" customWidth="1"/>
    <col min="8160" max="8171" width="9.140625" customWidth="1"/>
    <col min="8175" max="8175" width="9.140625" customWidth="1"/>
    <col min="8416" max="8427" width="9.140625" customWidth="1"/>
    <col min="8431" max="8431" width="9.140625" customWidth="1"/>
    <col min="8672" max="8683" width="9.140625" customWidth="1"/>
    <col min="8687" max="8687" width="9.140625" customWidth="1"/>
    <col min="8928" max="8939" width="9.140625" customWidth="1"/>
    <col min="8943" max="8943" width="9.140625" customWidth="1"/>
    <col min="9184" max="9195" width="9.140625" customWidth="1"/>
    <col min="9199" max="9199" width="9.140625" customWidth="1"/>
    <col min="9440" max="9451" width="9.140625" customWidth="1"/>
    <col min="9455" max="9455" width="9.140625" customWidth="1"/>
    <col min="9696" max="9707" width="9.140625" customWidth="1"/>
    <col min="9711" max="9711" width="9.140625" customWidth="1"/>
    <col min="9952" max="9963" width="9.140625" customWidth="1"/>
    <col min="9967" max="9967" width="9.140625" customWidth="1"/>
    <col min="10208" max="10219" width="9.140625" customWidth="1"/>
    <col min="10223" max="10223" width="9.140625" customWidth="1"/>
    <col min="10464" max="10475" width="9.140625" customWidth="1"/>
    <col min="10479" max="10479" width="9.140625" customWidth="1"/>
    <col min="10720" max="10731" width="9.140625" customWidth="1"/>
    <col min="10735" max="10735" width="9.140625" customWidth="1"/>
    <col min="10976" max="10987" width="9.140625" customWidth="1"/>
    <col min="10991" max="10991" width="9.140625" customWidth="1"/>
    <col min="11232" max="11243" width="9.140625" customWidth="1"/>
    <col min="11247" max="11247" width="9.140625" customWidth="1"/>
    <col min="11488" max="11499" width="9.140625" customWidth="1"/>
    <col min="11503" max="11503" width="9.140625" customWidth="1"/>
    <col min="11744" max="11755" width="9.140625" customWidth="1"/>
    <col min="11759" max="11759" width="9.140625" customWidth="1"/>
    <col min="12000" max="12011" width="9.140625" customWidth="1"/>
    <col min="12015" max="12015" width="9.140625" customWidth="1"/>
    <col min="12256" max="12267" width="9.140625" customWidth="1"/>
    <col min="12271" max="12271" width="9.140625" customWidth="1"/>
    <col min="12512" max="12523" width="9.140625" customWidth="1"/>
    <col min="12527" max="12527" width="9.140625" customWidth="1"/>
    <col min="12768" max="12779" width="9.140625" customWidth="1"/>
    <col min="12783" max="12783" width="9.140625" customWidth="1"/>
    <col min="13024" max="13035" width="9.140625" customWidth="1"/>
    <col min="13039" max="13039" width="9.140625" customWidth="1"/>
    <col min="13280" max="13291" width="9.140625" customWidth="1"/>
    <col min="13295" max="13295" width="9.140625" customWidth="1"/>
    <col min="13536" max="13547" width="9.140625" customWidth="1"/>
    <col min="13551" max="13551" width="9.140625" customWidth="1"/>
    <col min="13792" max="13803" width="9.140625" customWidth="1"/>
    <col min="13807" max="13807" width="9.140625" customWidth="1"/>
    <col min="14048" max="14059" width="9.140625" customWidth="1"/>
    <col min="14063" max="14063" width="9.140625" customWidth="1"/>
    <col min="14304" max="14315" width="9.140625" customWidth="1"/>
    <col min="14319" max="14319" width="9.140625" customWidth="1"/>
    <col min="14560" max="14571" width="9.140625" customWidth="1"/>
    <col min="14575" max="14575" width="9.140625" customWidth="1"/>
    <col min="14816" max="14827" width="9.140625" customWidth="1"/>
    <col min="14831" max="14831" width="9.140625" customWidth="1"/>
    <col min="15072" max="15083" width="9.140625" customWidth="1"/>
    <col min="15087" max="15087" width="9.140625" customWidth="1"/>
    <col min="15328" max="15339" width="9.140625" customWidth="1"/>
    <col min="15343" max="15343" width="9.140625" customWidth="1"/>
    <col min="15584" max="15595" width="9.140625" customWidth="1"/>
    <col min="15599" max="15599" width="9.140625" customWidth="1"/>
    <col min="15840" max="15851" width="9.140625" customWidth="1"/>
    <col min="15855" max="15855" width="9.140625" customWidth="1"/>
    <col min="16096" max="16107" width="9.140625" customWidth="1"/>
    <col min="16111" max="16111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116"/>
      <c r="D5" s="44" t="s">
        <v>692</v>
      </c>
    </row>
    <row r="6" spans="1:4" s="39" customFormat="1">
      <c r="A6" s="42" t="s">
        <v>454</v>
      </c>
      <c r="B6" s="43"/>
      <c r="C6" s="43"/>
    </row>
    <row r="7" spans="1:4" s="39" customFormat="1">
      <c r="C7" s="99"/>
    </row>
    <row r="8" spans="1:4" s="39" customFormat="1">
      <c r="A8" s="46" t="s">
        <v>431</v>
      </c>
      <c r="B8" s="45"/>
      <c r="C8" s="99" t="s">
        <v>418</v>
      </c>
      <c r="D8" s="29" t="s">
        <v>721</v>
      </c>
    </row>
    <row r="9" spans="1:4" s="39" customFormat="1">
      <c r="A9" s="46"/>
      <c r="B9" s="9" t="s">
        <v>63</v>
      </c>
      <c r="C9" s="9"/>
      <c r="D9" s="29"/>
    </row>
    <row r="10" spans="1:4" s="39" customFormat="1">
      <c r="A10" s="57"/>
      <c r="B10" s="18" t="s">
        <v>64</v>
      </c>
      <c r="C10" s="18"/>
      <c r="D10" s="3"/>
    </row>
    <row r="11" spans="1:4" s="39" customFormat="1">
      <c r="A11" s="57"/>
      <c r="B11" s="18" t="s">
        <v>65</v>
      </c>
      <c r="C11" s="18"/>
      <c r="D11" s="29"/>
    </row>
    <row r="12" spans="1:4" s="39" customFormat="1">
      <c r="A12" s="57"/>
      <c r="B12" s="18" t="s">
        <v>66</v>
      </c>
      <c r="C12" s="18"/>
      <c r="D12" s="29"/>
    </row>
    <row r="13" spans="1:4" s="39" customFormat="1">
      <c r="A13" s="57"/>
      <c r="B13" s="18" t="s">
        <v>67</v>
      </c>
      <c r="C13" s="18"/>
      <c r="D13" s="29"/>
    </row>
    <row r="14" spans="1:4" s="39" customFormat="1">
      <c r="A14" s="57"/>
      <c r="B14" s="9" t="s">
        <v>68</v>
      </c>
      <c r="C14" s="9"/>
      <c r="D14" s="3"/>
    </row>
    <row r="15" spans="1:4" s="39" customFormat="1">
      <c r="A15" s="57"/>
      <c r="B15" s="18" t="s">
        <v>69</v>
      </c>
      <c r="C15" s="18"/>
      <c r="D15" s="29"/>
    </row>
    <row r="16" spans="1:4" s="39" customFormat="1">
      <c r="A16" s="57"/>
      <c r="B16" s="18" t="s">
        <v>70</v>
      </c>
      <c r="C16" s="18"/>
      <c r="D16" s="29"/>
    </row>
    <row r="17" spans="1:4" s="39" customFormat="1">
      <c r="A17" s="57"/>
      <c r="B17" s="18" t="s">
        <v>71</v>
      </c>
      <c r="C17" s="18"/>
      <c r="D17" s="29"/>
    </row>
    <row r="18" spans="1:4" s="39" customFormat="1">
      <c r="A18" s="57"/>
      <c r="B18" s="18" t="s">
        <v>72</v>
      </c>
      <c r="C18" s="18"/>
      <c r="D18" s="3"/>
    </row>
    <row r="19" spans="1:4" s="39" customFormat="1">
      <c r="A19" s="57"/>
      <c r="B19" s="18" t="s">
        <v>73</v>
      </c>
      <c r="C19" s="18"/>
      <c r="D19" s="3"/>
    </row>
    <row r="20" spans="1:4" s="39" customFormat="1">
      <c r="A20" s="57"/>
      <c r="B20" s="18" t="s">
        <v>74</v>
      </c>
      <c r="C20" s="18"/>
      <c r="D20" s="3"/>
    </row>
    <row r="21" spans="1:4" s="39" customFormat="1">
      <c r="A21" s="46"/>
      <c r="B21" s="9" t="s">
        <v>82</v>
      </c>
      <c r="C21" s="9"/>
      <c r="D21" s="29"/>
    </row>
    <row r="22" spans="1:4" s="39" customFormat="1">
      <c r="A22" s="75"/>
      <c r="B22" s="9" t="s">
        <v>46</v>
      </c>
      <c r="C22" s="9"/>
      <c r="D22" s="3"/>
    </row>
    <row r="23" spans="1:4" s="39" customFormat="1">
      <c r="A23" s="75"/>
      <c r="B23" s="9"/>
      <c r="C23" s="9"/>
      <c r="D23" s="29"/>
    </row>
    <row r="24" spans="1:4" s="39" customFormat="1">
      <c r="A24" s="61"/>
      <c r="B24" s="9" t="s">
        <v>76</v>
      </c>
      <c r="C24" s="9"/>
      <c r="D24" s="3"/>
    </row>
    <row r="25" spans="1:4" s="39" customFormat="1">
      <c r="A25" s="49"/>
      <c r="B25" s="10"/>
      <c r="C25" s="10"/>
      <c r="D25" s="29"/>
    </row>
    <row r="26" spans="1:4" s="39" customFormat="1">
      <c r="A26" s="46" t="s">
        <v>445</v>
      </c>
      <c r="B26" s="45"/>
      <c r="C26" s="99" t="s">
        <v>418</v>
      </c>
      <c r="D26" s="29" t="s">
        <v>721</v>
      </c>
    </row>
    <row r="27" spans="1:4" s="39" customFormat="1">
      <c r="A27" s="49"/>
      <c r="B27" s="9" t="s">
        <v>83</v>
      </c>
      <c r="C27" s="9"/>
      <c r="D27" s="29"/>
    </row>
    <row r="28" spans="1:4" s="39" customFormat="1">
      <c r="A28" s="49"/>
      <c r="B28" s="18" t="s">
        <v>84</v>
      </c>
      <c r="C28" s="18"/>
      <c r="D28" s="29"/>
    </row>
    <row r="29" spans="1:4" s="39" customFormat="1">
      <c r="A29" s="49"/>
      <c r="B29" s="10" t="s">
        <v>85</v>
      </c>
      <c r="C29" s="10"/>
      <c r="D29" s="29"/>
    </row>
    <row r="30" spans="1:4" s="39" customFormat="1">
      <c r="A30" s="49"/>
      <c r="B30" s="10" t="s">
        <v>86</v>
      </c>
      <c r="C30" s="10"/>
      <c r="D30" s="3"/>
    </row>
    <row r="31" spans="1:4" s="39" customFormat="1">
      <c r="A31" s="49"/>
      <c r="B31" s="18" t="s">
        <v>87</v>
      </c>
      <c r="C31" s="18"/>
      <c r="D31" s="3"/>
    </row>
    <row r="32" spans="1:4" s="39" customFormat="1">
      <c r="A32" s="49"/>
      <c r="B32" s="10" t="s">
        <v>88</v>
      </c>
      <c r="C32" s="10"/>
      <c r="D32" s="29"/>
    </row>
    <row r="33" spans="1:4" s="39" customFormat="1">
      <c r="A33" s="49"/>
      <c r="B33" s="10" t="s">
        <v>89</v>
      </c>
      <c r="C33" s="10"/>
      <c r="D33" s="29"/>
    </row>
    <row r="34" spans="1:4" s="39" customFormat="1">
      <c r="A34" s="49"/>
      <c r="B34" s="9" t="s">
        <v>90</v>
      </c>
      <c r="C34" s="9"/>
      <c r="D34" s="3"/>
    </row>
    <row r="35" spans="1:4" s="39" customFormat="1">
      <c r="A35" s="49"/>
      <c r="B35" s="18" t="s">
        <v>91</v>
      </c>
      <c r="C35" s="18"/>
      <c r="D35" s="3"/>
    </row>
    <row r="36" spans="1:4" s="39" customFormat="1">
      <c r="A36" s="49"/>
      <c r="B36" s="18" t="s">
        <v>92</v>
      </c>
      <c r="C36" s="18"/>
      <c r="D36" s="3"/>
    </row>
    <row r="37" spans="1:4" s="39" customFormat="1">
      <c r="A37" s="49"/>
      <c r="B37" s="9" t="s">
        <v>93</v>
      </c>
      <c r="C37" s="9"/>
      <c r="D37" s="29"/>
    </row>
    <row r="38" spans="1:4" s="39" customFormat="1">
      <c r="A38" s="49"/>
      <c r="B38" s="9" t="s">
        <v>94</v>
      </c>
      <c r="C38" s="9"/>
      <c r="D38" s="29"/>
    </row>
    <row r="39" spans="1:4" s="39" customFormat="1">
      <c r="A39" s="49"/>
      <c r="B39" s="9" t="s">
        <v>95</v>
      </c>
      <c r="C39" s="9"/>
      <c r="D39" s="29"/>
    </row>
    <row r="40" spans="1:4" s="39" customFormat="1">
      <c r="A40" s="49"/>
      <c r="B40" s="9" t="s">
        <v>96</v>
      </c>
      <c r="C40" s="9"/>
      <c r="D40" s="29"/>
    </row>
    <row r="41" spans="1:4" s="39" customFormat="1">
      <c r="A41" s="49"/>
      <c r="B41" s="9" t="s">
        <v>46</v>
      </c>
      <c r="C41" s="9"/>
      <c r="D41" s="29"/>
    </row>
    <row r="42" spans="1:4" s="39" customFormat="1">
      <c r="A42" s="64"/>
      <c r="B42" s="9"/>
      <c r="C42" s="9"/>
      <c r="D42" s="29"/>
    </row>
    <row r="43" spans="1:4" s="39" customFormat="1">
      <c r="A43" s="64"/>
      <c r="B43" s="9" t="s">
        <v>97</v>
      </c>
      <c r="C43" s="9"/>
      <c r="D43" s="3"/>
    </row>
    <row r="44" spans="1:4" s="39" customFormat="1">
      <c r="A44" s="64"/>
      <c r="B44" s="9"/>
      <c r="C44" s="9"/>
      <c r="D44" s="3"/>
    </row>
    <row r="45" spans="1:4" s="39" customFormat="1">
      <c r="A45" s="46" t="s">
        <v>435</v>
      </c>
      <c r="B45" s="45"/>
      <c r="C45" s="99" t="s">
        <v>418</v>
      </c>
      <c r="D45" s="29" t="s">
        <v>721</v>
      </c>
    </row>
    <row r="46" spans="1:4" s="39" customFormat="1">
      <c r="A46" s="64"/>
      <c r="B46" s="9" t="s">
        <v>113</v>
      </c>
      <c r="C46" s="9"/>
      <c r="D46" s="29"/>
    </row>
    <row r="47" spans="1:4" s="39" customFormat="1">
      <c r="A47" s="64"/>
      <c r="B47" s="9" t="s">
        <v>114</v>
      </c>
      <c r="C47" s="9"/>
      <c r="D47" s="3"/>
    </row>
    <row r="48" spans="1:4" s="39" customFormat="1">
      <c r="A48" s="57"/>
      <c r="B48" s="9" t="s">
        <v>46</v>
      </c>
      <c r="C48" s="9"/>
      <c r="D48" s="3"/>
    </row>
    <row r="49" spans="1:4" s="39" customFormat="1">
      <c r="A49" s="57"/>
      <c r="B49" s="9"/>
      <c r="C49" s="9"/>
      <c r="D49" s="3"/>
    </row>
    <row r="50" spans="1:4" s="39" customFormat="1">
      <c r="A50" s="46" t="s">
        <v>439</v>
      </c>
      <c r="B50" s="45"/>
      <c r="C50" s="99" t="s">
        <v>418</v>
      </c>
      <c r="D50" s="29" t="s">
        <v>721</v>
      </c>
    </row>
    <row r="51" spans="1:4" s="39" customFormat="1">
      <c r="A51" s="70"/>
      <c r="B51" s="9" t="s">
        <v>115</v>
      </c>
      <c r="C51" s="9"/>
      <c r="D51" s="29"/>
    </row>
    <row r="52" spans="1:4" s="39" customFormat="1">
      <c r="A52" s="70"/>
      <c r="B52" s="9" t="s">
        <v>116</v>
      </c>
      <c r="C52" s="9"/>
      <c r="D52" s="3"/>
    </row>
    <row r="53" spans="1:4" s="39" customFormat="1">
      <c r="A53" s="70"/>
      <c r="B53" s="9" t="s">
        <v>117</v>
      </c>
      <c r="C53" s="9"/>
      <c r="D53" s="29"/>
    </row>
    <row r="54" spans="1:4" s="39" customFormat="1">
      <c r="A54" s="70"/>
      <c r="B54" s="9" t="s">
        <v>118</v>
      </c>
      <c r="C54" s="9"/>
      <c r="D54" s="3"/>
    </row>
    <row r="55" spans="1:4" s="39" customFormat="1">
      <c r="A55" s="70"/>
      <c r="B55" s="9" t="s">
        <v>119</v>
      </c>
      <c r="C55" s="9"/>
      <c r="D55" s="3"/>
    </row>
    <row r="56" spans="1:4" s="39" customFormat="1">
      <c r="A56" s="70"/>
      <c r="B56" s="9" t="s">
        <v>120</v>
      </c>
      <c r="C56" s="9"/>
      <c r="D56" s="3"/>
    </row>
    <row r="57" spans="1:4" s="39" customFormat="1">
      <c r="A57" s="70"/>
      <c r="B57" s="9" t="s">
        <v>121</v>
      </c>
      <c r="C57" s="9"/>
      <c r="D57" s="3"/>
    </row>
    <row r="58" spans="1:4" s="39" customFormat="1">
      <c r="A58" s="70"/>
      <c r="B58" s="9" t="s">
        <v>122</v>
      </c>
      <c r="C58" s="9"/>
      <c r="D58" s="3"/>
    </row>
    <row r="59" spans="1:4" s="39" customFormat="1">
      <c r="A59" s="70"/>
      <c r="B59" s="9" t="s">
        <v>123</v>
      </c>
      <c r="C59" s="9"/>
      <c r="D59" s="3"/>
    </row>
    <row r="60" spans="1:4" s="39" customFormat="1">
      <c r="A60" s="70"/>
      <c r="B60" s="9" t="s">
        <v>124</v>
      </c>
      <c r="C60" s="9"/>
      <c r="D60" s="29"/>
    </row>
    <row r="61" spans="1:4" s="39" customFormat="1">
      <c r="A61" s="70"/>
      <c r="B61" s="9" t="s">
        <v>125</v>
      </c>
      <c r="C61" s="9"/>
      <c r="D61" s="3"/>
    </row>
    <row r="62" spans="1:4" s="39" customFormat="1">
      <c r="A62" s="70"/>
      <c r="B62" s="9" t="s">
        <v>126</v>
      </c>
      <c r="C62" s="9"/>
      <c r="D62" s="3"/>
    </row>
    <row r="63" spans="1:4" s="39" customFormat="1">
      <c r="A63" s="70"/>
      <c r="B63" s="9" t="s">
        <v>127</v>
      </c>
      <c r="C63" s="9"/>
      <c r="D63" s="3"/>
    </row>
    <row r="64" spans="1:4" s="39" customFormat="1">
      <c r="A64" s="70"/>
      <c r="B64" s="9" t="s">
        <v>128</v>
      </c>
      <c r="C64" s="9"/>
      <c r="D64" s="3"/>
    </row>
    <row r="65" spans="1:4" s="39" customFormat="1">
      <c r="A65" s="70"/>
      <c r="B65" s="9" t="s">
        <v>129</v>
      </c>
      <c r="C65" s="9"/>
      <c r="D65" s="3"/>
    </row>
    <row r="66" spans="1:4" s="39" customFormat="1">
      <c r="A66" s="70"/>
      <c r="B66" s="9" t="s">
        <v>130</v>
      </c>
      <c r="C66" s="9"/>
      <c r="D66" s="3"/>
    </row>
    <row r="67" spans="1:4" s="39" customFormat="1">
      <c r="A67" s="70"/>
      <c r="B67" s="9" t="s">
        <v>131</v>
      </c>
      <c r="C67" s="9"/>
      <c r="D67" s="3"/>
    </row>
    <row r="68" spans="1:4" s="39" customFormat="1">
      <c r="A68" s="70"/>
      <c r="B68" s="9" t="s">
        <v>132</v>
      </c>
      <c r="C68" s="9"/>
      <c r="D68" s="3"/>
    </row>
    <row r="69" spans="1:4" s="39" customFormat="1">
      <c r="A69" s="70"/>
      <c r="B69" s="9" t="s">
        <v>133</v>
      </c>
      <c r="C69" s="9"/>
      <c r="D69" s="3"/>
    </row>
    <row r="70" spans="1:4" s="39" customFormat="1">
      <c r="A70" s="70"/>
      <c r="B70" s="9" t="s">
        <v>46</v>
      </c>
      <c r="C70" s="9"/>
      <c r="D70" s="29"/>
    </row>
    <row r="71" spans="1:4" s="39" customFormat="1">
      <c r="A71" s="70"/>
      <c r="B71" s="9"/>
      <c r="C71" s="9"/>
      <c r="D71" s="29"/>
    </row>
    <row r="72" spans="1:4" s="39" customFormat="1">
      <c r="A72" s="71"/>
      <c r="B72" s="9" t="s">
        <v>134</v>
      </c>
      <c r="C72" s="9"/>
      <c r="D72" s="3"/>
    </row>
    <row r="73" spans="1:4" s="39" customFormat="1">
      <c r="A73" s="64"/>
      <c r="B73" s="62"/>
      <c r="C73" s="62"/>
      <c r="D73" s="3"/>
    </row>
    <row r="74" spans="1:4" s="39" customFormat="1">
      <c r="A74" s="46" t="s">
        <v>438</v>
      </c>
      <c r="B74" s="45"/>
      <c r="C74" s="99" t="s">
        <v>418</v>
      </c>
      <c r="D74" s="29" t="s">
        <v>721</v>
      </c>
    </row>
    <row r="75" spans="1:4" s="39" customFormat="1">
      <c r="A75" s="72"/>
      <c r="B75" s="9" t="s">
        <v>53</v>
      </c>
      <c r="C75" s="9"/>
      <c r="D75" s="29"/>
    </row>
    <row r="76" spans="1:4" s="39" customFormat="1">
      <c r="A76" s="73"/>
      <c r="B76" s="9" t="s">
        <v>54</v>
      </c>
      <c r="C76" s="9"/>
      <c r="D76" s="3"/>
    </row>
    <row r="77" spans="1:4" s="39" customFormat="1">
      <c r="A77" s="72"/>
      <c r="B77" s="9" t="s">
        <v>55</v>
      </c>
      <c r="C77" s="9"/>
      <c r="D77" s="3"/>
    </row>
    <row r="78" spans="1:4" s="39" customFormat="1">
      <c r="A78" s="72"/>
      <c r="B78" s="9" t="s">
        <v>56</v>
      </c>
      <c r="C78" s="9"/>
      <c r="D78" s="3"/>
    </row>
    <row r="79" spans="1:4" s="39" customFormat="1">
      <c r="A79" s="73"/>
      <c r="B79" s="9" t="s">
        <v>57</v>
      </c>
      <c r="C79" s="9"/>
      <c r="D79" s="29"/>
    </row>
    <row r="80" spans="1:4" s="39" customFormat="1">
      <c r="A80" s="72"/>
      <c r="B80" s="9" t="s">
        <v>58</v>
      </c>
      <c r="C80" s="9"/>
      <c r="D80" s="3"/>
    </row>
    <row r="81" spans="1:4" s="39" customFormat="1">
      <c r="A81" s="72"/>
      <c r="B81" s="9" t="s">
        <v>59</v>
      </c>
      <c r="C81" s="9"/>
      <c r="D81" s="3"/>
    </row>
    <row r="82" spans="1:4" s="39" customFormat="1">
      <c r="A82" s="73"/>
      <c r="B82" s="9" t="s">
        <v>60</v>
      </c>
      <c r="C82" s="9"/>
      <c r="D82" s="3"/>
    </row>
    <row r="83" spans="1:4" s="39" customFormat="1">
      <c r="A83" s="73"/>
      <c r="B83" s="9" t="s">
        <v>46</v>
      </c>
      <c r="C83" s="9"/>
      <c r="D83" s="3"/>
    </row>
    <row r="84" spans="1:4" s="39" customFormat="1">
      <c r="A84" s="73"/>
      <c r="B84" s="9"/>
      <c r="C84" s="9"/>
      <c r="D84" s="3"/>
    </row>
    <row r="85" spans="1:4" s="39" customFormat="1">
      <c r="A85" s="74"/>
      <c r="B85" s="9" t="s">
        <v>62</v>
      </c>
      <c r="C85" s="9"/>
      <c r="D85" s="3"/>
    </row>
    <row r="86" spans="1:4" s="39" customFormat="1">
      <c r="A86" s="58"/>
      <c r="B86" s="58"/>
      <c r="C86" s="110"/>
      <c r="D86" s="3"/>
    </row>
    <row r="87" spans="1:4" s="39" customFormat="1">
      <c r="A87" s="46" t="s">
        <v>437</v>
      </c>
      <c r="B87" s="45"/>
      <c r="C87" s="99" t="s">
        <v>418</v>
      </c>
      <c r="D87" s="29" t="s">
        <v>721</v>
      </c>
    </row>
    <row r="88" spans="1:4" s="39" customFormat="1">
      <c r="A88" s="72"/>
      <c r="B88" s="9" t="s">
        <v>135</v>
      </c>
      <c r="C88" s="9"/>
      <c r="D88" s="29"/>
    </row>
    <row r="89" spans="1:4" s="39" customFormat="1">
      <c r="A89" s="73"/>
      <c r="B89" s="9" t="s">
        <v>136</v>
      </c>
      <c r="C89" s="9"/>
      <c r="D89" s="3"/>
    </row>
    <row r="90" spans="1:4" s="39" customFormat="1">
      <c r="A90" s="72"/>
      <c r="B90" s="18" t="s">
        <v>61</v>
      </c>
      <c r="C90" s="18"/>
      <c r="D90" s="3"/>
    </row>
    <row r="91" spans="1:4" s="39" customFormat="1">
      <c r="A91" s="64"/>
      <c r="B91" s="9" t="s">
        <v>46</v>
      </c>
      <c r="C91" s="9"/>
      <c r="D91" s="3"/>
    </row>
    <row r="92" spans="1:4" s="39" customFormat="1">
      <c r="A92" s="64"/>
      <c r="B92" s="9"/>
      <c r="C92" s="9"/>
      <c r="D92" s="3"/>
    </row>
    <row r="93" spans="1:4" s="39" customFormat="1">
      <c r="A93" s="46" t="s">
        <v>440</v>
      </c>
      <c r="B93" s="45"/>
      <c r="C93" s="99" t="s">
        <v>418</v>
      </c>
      <c r="D93" s="29" t="s">
        <v>721</v>
      </c>
    </row>
    <row r="94" spans="1:4" s="39" customFormat="1">
      <c r="A94" s="72"/>
      <c r="B94" s="9" t="s">
        <v>77</v>
      </c>
      <c r="C94" s="9"/>
      <c r="D94" s="29"/>
    </row>
    <row r="95" spans="1:4" s="39" customFormat="1">
      <c r="A95" s="73"/>
      <c r="B95" s="9" t="s">
        <v>78</v>
      </c>
      <c r="C95" s="9"/>
      <c r="D95" s="29"/>
    </row>
    <row r="96" spans="1:4" s="39" customFormat="1">
      <c r="A96" s="72"/>
      <c r="B96" s="9" t="s">
        <v>79</v>
      </c>
      <c r="C96" s="9"/>
      <c r="D96" s="3"/>
    </row>
    <row r="97" spans="1:4" s="39" customFormat="1">
      <c r="A97" s="73"/>
      <c r="B97" s="9" t="s">
        <v>80</v>
      </c>
      <c r="C97" s="9"/>
      <c r="D97" s="3"/>
    </row>
    <row r="98" spans="1:4" s="39" customFormat="1">
      <c r="A98" s="72"/>
      <c r="B98" s="9" t="s">
        <v>81</v>
      </c>
      <c r="C98" s="9"/>
      <c r="D98" s="3"/>
    </row>
    <row r="99" spans="1:4" s="39" customFormat="1">
      <c r="A99" s="72"/>
      <c r="B99" s="9" t="s">
        <v>61</v>
      </c>
      <c r="C99" s="9"/>
      <c r="D99" s="3"/>
    </row>
    <row r="100" spans="1:4" s="39" customFormat="1">
      <c r="A100" s="46"/>
      <c r="B100" s="9" t="s">
        <v>46</v>
      </c>
      <c r="C100" s="9"/>
      <c r="D100" s="3"/>
    </row>
    <row r="101" spans="1:4" s="39" customFormat="1">
      <c r="A101" s="46"/>
      <c r="B101" s="9"/>
      <c r="C101" s="9"/>
      <c r="D101" s="3"/>
    </row>
    <row r="102" spans="1:4" s="39" customFormat="1">
      <c r="A102" s="46" t="s">
        <v>422</v>
      </c>
      <c r="B102" s="45"/>
      <c r="C102" s="90" t="s">
        <v>418</v>
      </c>
      <c r="D102" s="29" t="s">
        <v>721</v>
      </c>
    </row>
    <row r="103" spans="1:4" s="39" customFormat="1">
      <c r="A103" s="49"/>
      <c r="B103" s="9" t="s">
        <v>137</v>
      </c>
      <c r="C103" s="29"/>
      <c r="D103" s="29"/>
    </row>
    <row r="104" spans="1:4" s="39" customFormat="1">
      <c r="A104" s="64"/>
      <c r="B104" s="18" t="s">
        <v>138</v>
      </c>
      <c r="C104" s="109"/>
      <c r="D104"/>
    </row>
    <row r="105" spans="1:4" s="39" customFormat="1">
      <c r="A105" s="64"/>
      <c r="B105" s="18" t="s">
        <v>139</v>
      </c>
      <c r="C105" s="109"/>
      <c r="D105"/>
    </row>
    <row r="106" spans="1:4" s="39" customFormat="1">
      <c r="A106" s="64"/>
      <c r="B106" s="9" t="s">
        <v>140</v>
      </c>
      <c r="C106" s="109"/>
      <c r="D106"/>
    </row>
    <row r="107" spans="1:4" s="39" customFormat="1">
      <c r="A107" s="49"/>
      <c r="B107" s="18" t="s">
        <v>141</v>
      </c>
      <c r="C107" s="109"/>
      <c r="D107"/>
    </row>
    <row r="108" spans="1:4" s="39" customFormat="1">
      <c r="A108" s="64"/>
      <c r="B108" s="18" t="s">
        <v>142</v>
      </c>
      <c r="C108" s="109"/>
      <c r="D108"/>
    </row>
    <row r="109" spans="1:4" s="39" customFormat="1">
      <c r="A109" s="64"/>
      <c r="B109" s="9" t="s">
        <v>527</v>
      </c>
      <c r="C109" s="109"/>
      <c r="D109"/>
    </row>
    <row r="110" spans="1:4" s="39" customFormat="1">
      <c r="A110" s="64"/>
      <c r="B110" s="18" t="s">
        <v>143</v>
      </c>
      <c r="C110" s="109"/>
      <c r="D110"/>
    </row>
    <row r="111" spans="1:4" s="39" customFormat="1">
      <c r="A111" s="49"/>
      <c r="B111" s="18" t="s">
        <v>144</v>
      </c>
      <c r="C111" s="109"/>
      <c r="D111"/>
    </row>
    <row r="112" spans="1:4" s="39" customFormat="1">
      <c r="A112" s="64"/>
      <c r="B112" s="9" t="s">
        <v>145</v>
      </c>
      <c r="C112" s="109"/>
      <c r="D112"/>
    </row>
    <row r="113" spans="1:4" s="39" customFormat="1">
      <c r="A113" s="64"/>
      <c r="B113" s="9" t="s">
        <v>46</v>
      </c>
      <c r="C113" s="109"/>
      <c r="D113"/>
    </row>
    <row r="114" spans="1:4" s="39" customFormat="1">
      <c r="A114" s="58"/>
      <c r="B114" s="58"/>
      <c r="C114" s="110"/>
      <c r="D114" s="3"/>
    </row>
    <row r="115" spans="1:4" s="39" customFormat="1">
      <c r="A115" s="46" t="s">
        <v>446</v>
      </c>
      <c r="B115" s="45"/>
      <c r="C115" s="90" t="s">
        <v>418</v>
      </c>
      <c r="D115" s="29" t="s">
        <v>721</v>
      </c>
    </row>
    <row r="116" spans="1:4" s="39" customFormat="1">
      <c r="A116" s="46"/>
      <c r="B116" s="9" t="s">
        <v>63</v>
      </c>
      <c r="C116" s="9"/>
      <c r="D116" s="29"/>
    </row>
    <row r="117" spans="1:4" s="39" customFormat="1">
      <c r="A117" s="57"/>
      <c r="B117" s="18" t="s">
        <v>64</v>
      </c>
      <c r="C117" s="18"/>
      <c r="D117" s="3"/>
    </row>
    <row r="118" spans="1:4" s="39" customFormat="1">
      <c r="A118" s="57"/>
      <c r="B118" s="18" t="s">
        <v>65</v>
      </c>
      <c r="C118" s="18"/>
      <c r="D118" s="3"/>
    </row>
    <row r="119" spans="1:4" s="39" customFormat="1">
      <c r="A119" s="57"/>
      <c r="B119" s="18" t="s">
        <v>66</v>
      </c>
      <c r="C119" s="18"/>
      <c r="D119" s="3"/>
    </row>
    <row r="120" spans="1:4" s="39" customFormat="1">
      <c r="A120" s="57"/>
      <c r="B120" s="18" t="s">
        <v>67</v>
      </c>
      <c r="C120" s="18"/>
      <c r="D120" s="3"/>
    </row>
    <row r="121" spans="1:4" s="39" customFormat="1">
      <c r="A121" s="57"/>
      <c r="B121" s="9" t="s">
        <v>68</v>
      </c>
      <c r="C121" s="9"/>
      <c r="D121" s="3"/>
    </row>
    <row r="122" spans="1:4" s="39" customFormat="1">
      <c r="A122" s="57"/>
      <c r="B122" s="18" t="s">
        <v>69</v>
      </c>
      <c r="C122" s="18"/>
      <c r="D122" s="3"/>
    </row>
    <row r="123" spans="1:4" s="39" customFormat="1">
      <c r="A123" s="57"/>
      <c r="B123" s="18" t="s">
        <v>70</v>
      </c>
      <c r="C123" s="18"/>
      <c r="D123" s="3"/>
    </row>
    <row r="124" spans="1:4" s="39" customFormat="1">
      <c r="A124" s="57"/>
      <c r="B124" s="18" t="s">
        <v>71</v>
      </c>
      <c r="C124" s="18"/>
      <c r="D124" s="3"/>
    </row>
    <row r="125" spans="1:4" s="39" customFormat="1">
      <c r="A125" s="57"/>
      <c r="B125" s="18" t="s">
        <v>72</v>
      </c>
      <c r="C125" s="18"/>
      <c r="D125" s="3"/>
    </row>
    <row r="126" spans="1:4" s="39" customFormat="1">
      <c r="A126" s="57"/>
      <c r="B126" s="18" t="s">
        <v>73</v>
      </c>
      <c r="C126" s="18"/>
      <c r="D126" s="3"/>
    </row>
    <row r="127" spans="1:4" s="39" customFormat="1">
      <c r="A127" s="57"/>
      <c r="B127" s="18" t="s">
        <v>74</v>
      </c>
      <c r="C127" s="18"/>
      <c r="D127" s="3"/>
    </row>
    <row r="128" spans="1:4" s="39" customFormat="1">
      <c r="A128" s="46"/>
      <c r="B128" s="9" t="s">
        <v>75</v>
      </c>
      <c r="C128" s="9"/>
      <c r="D128" s="3"/>
    </row>
    <row r="129" spans="1:4" s="39" customFormat="1">
      <c r="A129" s="75"/>
      <c r="B129" s="9" t="s">
        <v>46</v>
      </c>
      <c r="C129" s="9"/>
      <c r="D129" s="3"/>
    </row>
    <row r="130" spans="1:4" s="39" customFormat="1">
      <c r="A130" s="75"/>
      <c r="B130" s="9"/>
      <c r="C130" s="9"/>
      <c r="D130" s="3"/>
    </row>
    <row r="131" spans="1:4" s="39" customFormat="1">
      <c r="A131" s="61"/>
      <c r="B131" s="9" t="s">
        <v>76</v>
      </c>
      <c r="C131" s="9"/>
      <c r="D131" s="3"/>
    </row>
    <row r="132" spans="1:4" s="39" customFormat="1">
      <c r="A132" s="58"/>
      <c r="B132" s="58"/>
      <c r="C132" s="110"/>
      <c r="D132" s="3"/>
    </row>
    <row r="133" spans="1:4" s="39" customFormat="1">
      <c r="C133" s="99"/>
    </row>
    <row r="134" spans="1:4" s="39" customFormat="1">
      <c r="C134" s="99"/>
    </row>
    <row r="135" spans="1:4" s="39" customFormat="1">
      <c r="C135" s="99"/>
    </row>
    <row r="136" spans="1:4" s="39" customFormat="1">
      <c r="C136" s="99"/>
    </row>
    <row r="137" spans="1:4" s="39" customFormat="1">
      <c r="C137" s="99"/>
    </row>
    <row r="138" spans="1:4" s="39" customFormat="1">
      <c r="C138" s="99"/>
    </row>
    <row r="139" spans="1:4" s="39" customFormat="1">
      <c r="C139" s="99"/>
    </row>
    <row r="140" spans="1:4" s="39" customFormat="1">
      <c r="C140" s="99"/>
    </row>
    <row r="141" spans="1:4" s="39" customFormat="1">
      <c r="C141" s="99"/>
    </row>
    <row r="142" spans="1:4" s="39" customFormat="1">
      <c r="C142" s="99"/>
    </row>
    <row r="143" spans="1:4" s="39" customFormat="1">
      <c r="C143" s="99"/>
    </row>
    <row r="144" spans="1:4" s="39" customFormat="1">
      <c r="C144" s="99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575-6380-4C4A-81AE-553DAFD044AD}">
  <sheetPr>
    <pageSetUpPr fitToPage="1"/>
  </sheetPr>
  <dimension ref="A1:D7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5703125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519</v>
      </c>
      <c r="B6" s="43"/>
      <c r="C6" s="43"/>
    </row>
    <row r="7" spans="1:4" s="39" customFormat="1">
      <c r="A7" s="99"/>
      <c r="B7" s="99"/>
      <c r="C7" s="99"/>
      <c r="D7" s="99"/>
    </row>
    <row r="8" spans="1:4" s="39" customFormat="1">
      <c r="A8" s="13" t="s">
        <v>525</v>
      </c>
      <c r="B8" s="98"/>
      <c r="C8" s="98" t="s">
        <v>418</v>
      </c>
      <c r="D8" s="29" t="s">
        <v>721</v>
      </c>
    </row>
    <row r="9" spans="1:4" s="39" customFormat="1">
      <c r="A9" s="31"/>
      <c r="B9" s="6" t="s">
        <v>503</v>
      </c>
      <c r="C9" s="98"/>
      <c r="D9" s="98"/>
    </row>
    <row r="10" spans="1:4" s="39" customFormat="1">
      <c r="A10" s="31"/>
      <c r="B10" s="6" t="s">
        <v>504</v>
      </c>
      <c r="C10" s="98"/>
      <c r="D10" s="98"/>
    </row>
    <row r="11" spans="1:4" s="39" customFormat="1">
      <c r="A11" s="31"/>
      <c r="B11" s="6" t="s">
        <v>505</v>
      </c>
      <c r="C11" s="98"/>
      <c r="D11" s="98"/>
    </row>
    <row r="12" spans="1:4" s="39" customFormat="1">
      <c r="A12" s="31"/>
      <c r="B12" s="6" t="s">
        <v>506</v>
      </c>
      <c r="C12" s="98"/>
      <c r="D12" s="98"/>
    </row>
    <row r="13" spans="1:4" s="39" customFormat="1">
      <c r="A13" s="31"/>
      <c r="B13" s="6" t="s">
        <v>507</v>
      </c>
      <c r="C13" s="98"/>
      <c r="D13" s="98"/>
    </row>
    <row r="14" spans="1:4" s="39" customFormat="1">
      <c r="A14" s="31"/>
      <c r="B14" s="6" t="s">
        <v>508</v>
      </c>
      <c r="C14" s="98"/>
      <c r="D14" s="98"/>
    </row>
    <row r="15" spans="1:4" s="39" customFormat="1">
      <c r="A15" s="31"/>
      <c r="B15" s="6" t="s">
        <v>509</v>
      </c>
      <c r="C15" s="98"/>
      <c r="D15" s="98"/>
    </row>
    <row r="16" spans="1:4" s="39" customFormat="1">
      <c r="A16" s="31"/>
      <c r="B16" s="6" t="s">
        <v>510</v>
      </c>
      <c r="C16" s="98"/>
      <c r="D16" s="98"/>
    </row>
    <row r="17" spans="1:4" s="39" customFormat="1">
      <c r="A17" s="31"/>
      <c r="B17" s="6" t="s">
        <v>511</v>
      </c>
      <c r="C17" s="98"/>
      <c r="D17" s="98"/>
    </row>
    <row r="18" spans="1:4" s="39" customFormat="1">
      <c r="A18" s="31"/>
      <c r="B18" s="6" t="s">
        <v>512</v>
      </c>
      <c r="C18" s="98"/>
      <c r="D18" s="98"/>
    </row>
    <row r="19" spans="1:4" s="39" customFormat="1">
      <c r="A19" s="31"/>
      <c r="B19" s="6" t="s">
        <v>513</v>
      </c>
      <c r="C19" s="98"/>
      <c r="D19" s="98"/>
    </row>
    <row r="20" spans="1:4" s="39" customFormat="1">
      <c r="A20" s="31"/>
      <c r="B20" s="6" t="s">
        <v>514</v>
      </c>
      <c r="C20" s="98"/>
      <c r="D20" s="98"/>
    </row>
    <row r="21" spans="1:4" s="39" customFormat="1">
      <c r="A21" s="31"/>
      <c r="B21" s="6" t="s">
        <v>515</v>
      </c>
      <c r="C21" s="98"/>
      <c r="D21" s="98"/>
    </row>
    <row r="22" spans="1:4" s="39" customFormat="1">
      <c r="A22" s="31"/>
      <c r="B22" s="6" t="s">
        <v>516</v>
      </c>
      <c r="C22" s="98"/>
      <c r="D22" s="98"/>
    </row>
    <row r="23" spans="1:4" s="39" customFormat="1">
      <c r="A23" s="31"/>
      <c r="B23" s="6" t="s">
        <v>517</v>
      </c>
      <c r="C23" s="98"/>
      <c r="D23" s="98"/>
    </row>
    <row r="24" spans="1:4" s="39" customFormat="1">
      <c r="A24" s="31"/>
      <c r="B24" s="6" t="s">
        <v>518</v>
      </c>
      <c r="C24" s="98"/>
      <c r="D24" s="98"/>
    </row>
    <row r="25" spans="1:4" s="39" customFormat="1">
      <c r="A25" s="31"/>
      <c r="B25" s="6"/>
      <c r="C25" s="98"/>
      <c r="D25" s="98"/>
    </row>
    <row r="26" spans="1:4" s="39" customFormat="1">
      <c r="A26" s="31"/>
      <c r="B26" s="9" t="s">
        <v>490</v>
      </c>
      <c r="C26" s="98"/>
      <c r="D26" s="98"/>
    </row>
    <row r="27" spans="1:4" s="39" customFormat="1">
      <c r="A27" s="31"/>
      <c r="B27" s="9" t="s">
        <v>469</v>
      </c>
      <c r="C27" s="98"/>
      <c r="D27" s="98"/>
    </row>
    <row r="28" spans="1:4" s="39" customFormat="1">
      <c r="A28" s="98"/>
      <c r="B28" s="9" t="s">
        <v>470</v>
      </c>
      <c r="C28" s="98"/>
      <c r="D28" s="98"/>
    </row>
    <row r="29" spans="1:4" s="39" customFormat="1">
      <c r="A29" s="98"/>
      <c r="B29" s="6" t="s">
        <v>611</v>
      </c>
      <c r="C29" s="98"/>
      <c r="D29" s="98"/>
    </row>
    <row r="30" spans="1:4" s="39" customFormat="1">
      <c r="A30" s="99"/>
      <c r="B30" s="99"/>
      <c r="C30" s="99"/>
      <c r="D30" s="99"/>
    </row>
    <row r="31" spans="1:4" s="39" customFormat="1">
      <c r="A31" s="46" t="s">
        <v>520</v>
      </c>
      <c r="B31" s="99"/>
      <c r="C31" s="99" t="s">
        <v>418</v>
      </c>
      <c r="D31" s="29" t="s">
        <v>721</v>
      </c>
    </row>
    <row r="32" spans="1:4" ht="15" customHeight="1">
      <c r="A32" s="98"/>
      <c r="B32" s="9" t="s">
        <v>529</v>
      </c>
      <c r="C32" s="98"/>
      <c r="D32" s="98"/>
    </row>
    <row r="33" spans="1:4" ht="15" customHeight="1">
      <c r="A33" s="98"/>
      <c r="B33" s="9" t="s">
        <v>530</v>
      </c>
      <c r="C33" s="98"/>
      <c r="D33" s="98"/>
    </row>
    <row r="34" spans="1:4" ht="15" customHeight="1">
      <c r="A34" s="98"/>
      <c r="B34" s="9" t="s">
        <v>531</v>
      </c>
      <c r="C34" s="98"/>
      <c r="D34" s="98"/>
    </row>
    <row r="35" spans="1:4" ht="15" customHeight="1">
      <c r="A35" s="98"/>
      <c r="B35" s="9" t="s">
        <v>532</v>
      </c>
      <c r="C35" s="98"/>
      <c r="D35" s="98"/>
    </row>
    <row r="36" spans="1:4" ht="15" customHeight="1">
      <c r="A36" s="98"/>
      <c r="B36" s="9" t="s">
        <v>533</v>
      </c>
      <c r="C36" s="98"/>
      <c r="D36" s="98"/>
    </row>
    <row r="37" spans="1:4" ht="15" customHeight="1">
      <c r="A37" s="98"/>
      <c r="B37" s="9"/>
      <c r="C37" s="98"/>
      <c r="D37" s="98"/>
    </row>
    <row r="38" spans="1:4" s="38" customFormat="1" ht="15" customHeight="1">
      <c r="A38" s="98"/>
      <c r="B38" s="9" t="s">
        <v>490</v>
      </c>
      <c r="C38" s="98"/>
      <c r="D38" s="98"/>
    </row>
    <row r="39" spans="1:4" s="38" customFormat="1" ht="15" customHeight="1">
      <c r="A39" s="98"/>
      <c r="B39" s="9" t="s">
        <v>469</v>
      </c>
      <c r="C39" s="98"/>
      <c r="D39" s="98"/>
    </row>
    <row r="40" spans="1:4" s="38" customFormat="1" ht="15" customHeight="1">
      <c r="A40" s="98"/>
      <c r="B40" s="9" t="s">
        <v>470</v>
      </c>
      <c r="C40" s="98"/>
      <c r="D40" s="98"/>
    </row>
    <row r="41" spans="1:4" s="38" customFormat="1" ht="15" customHeight="1">
      <c r="A41" s="98"/>
      <c r="B41" s="9" t="s">
        <v>611</v>
      </c>
      <c r="C41" s="98"/>
      <c r="D41" s="98"/>
    </row>
    <row r="42" spans="1:4" s="38" customFormat="1" ht="15" customHeight="1">
      <c r="A42" s="98"/>
      <c r="B42" s="9"/>
      <c r="C42" s="98"/>
      <c r="D42" s="98"/>
    </row>
    <row r="43" spans="1:4" s="38" customFormat="1" ht="15" customHeight="1">
      <c r="A43" s="98"/>
      <c r="B43" s="9" t="s">
        <v>76</v>
      </c>
      <c r="C43" s="98"/>
      <c r="D43" s="98"/>
    </row>
    <row r="44" spans="1:4" ht="15" customHeight="1">
      <c r="A44" s="98"/>
      <c r="B44" s="98"/>
      <c r="C44" s="98"/>
      <c r="D44" s="98"/>
    </row>
    <row r="45" spans="1:4" s="39" customFormat="1">
      <c r="A45" s="46" t="s">
        <v>153</v>
      </c>
      <c r="B45" s="99"/>
      <c r="C45" s="98" t="s">
        <v>418</v>
      </c>
      <c r="D45" s="29" t="s">
        <v>721</v>
      </c>
    </row>
    <row r="46" spans="1:4" s="39" customFormat="1">
      <c r="A46" s="64"/>
      <c r="B46" s="9" t="s">
        <v>154</v>
      </c>
      <c r="C46" s="98"/>
      <c r="D46" s="29"/>
    </row>
    <row r="47" spans="1:4" s="39" customFormat="1">
      <c r="A47" s="64"/>
      <c r="B47" s="18" t="s">
        <v>155</v>
      </c>
      <c r="C47" s="109"/>
      <c r="D47" s="98"/>
    </row>
    <row r="48" spans="1:4" s="39" customFormat="1">
      <c r="A48" s="64"/>
      <c r="B48" s="18" t="s">
        <v>156</v>
      </c>
      <c r="C48" s="29"/>
      <c r="D48" s="98"/>
    </row>
    <row r="49" spans="1:4" s="39" customFormat="1">
      <c r="A49" s="64"/>
      <c r="B49" s="9" t="s">
        <v>157</v>
      </c>
      <c r="C49" s="29"/>
      <c r="D49" s="98"/>
    </row>
    <row r="50" spans="1:4" s="39" customFormat="1">
      <c r="A50" s="64"/>
      <c r="B50" s="18" t="s">
        <v>158</v>
      </c>
      <c r="C50" s="29"/>
      <c r="D50" s="98"/>
    </row>
    <row r="51" spans="1:4" s="39" customFormat="1">
      <c r="A51" s="64"/>
      <c r="B51" s="18" t="s">
        <v>159</v>
      </c>
      <c r="C51" s="109"/>
      <c r="D51" s="98"/>
    </row>
    <row r="52" spans="1:4" s="39" customFormat="1">
      <c r="A52" s="64"/>
      <c r="B52" s="18" t="s">
        <v>160</v>
      </c>
      <c r="C52" s="29"/>
      <c r="D52" s="98"/>
    </row>
    <row r="53" spans="1:4" s="39" customFormat="1">
      <c r="A53" s="64"/>
      <c r="B53" s="9" t="s">
        <v>46</v>
      </c>
      <c r="C53" s="109"/>
      <c r="D53" s="98"/>
    </row>
    <row r="54" spans="1:4" ht="15" customHeight="1">
      <c r="A54" s="98"/>
      <c r="B54" s="98"/>
      <c r="C54" s="98"/>
      <c r="D54" s="98"/>
    </row>
    <row r="55" spans="1:4" ht="15" customHeight="1">
      <c r="A55" s="46" t="s">
        <v>526</v>
      </c>
      <c r="B55" s="99"/>
      <c r="C55" s="90" t="s">
        <v>418</v>
      </c>
      <c r="D55" s="29" t="s">
        <v>721</v>
      </c>
    </row>
    <row r="56" spans="1:4" ht="15" customHeight="1">
      <c r="A56" s="49"/>
      <c r="B56" s="9" t="s">
        <v>137</v>
      </c>
      <c r="C56" s="29"/>
      <c r="D56" s="29"/>
    </row>
    <row r="57" spans="1:4" ht="15" customHeight="1">
      <c r="A57" s="64"/>
      <c r="B57" s="9" t="s">
        <v>140</v>
      </c>
      <c r="C57" s="109"/>
      <c r="D57" s="98"/>
    </row>
    <row r="58" spans="1:4" ht="15" customHeight="1">
      <c r="A58" s="49"/>
      <c r="B58" s="18" t="s">
        <v>141</v>
      </c>
      <c r="C58" s="109"/>
      <c r="D58" s="98"/>
    </row>
    <row r="59" spans="1:4" ht="15" customHeight="1">
      <c r="A59" s="64"/>
      <c r="B59" s="18" t="s">
        <v>142</v>
      </c>
      <c r="C59" s="109"/>
      <c r="D59" s="98"/>
    </row>
    <row r="60" spans="1:4" ht="15" customHeight="1">
      <c r="A60" s="64"/>
      <c r="B60" s="9" t="s">
        <v>527</v>
      </c>
      <c r="C60" s="109"/>
      <c r="D60" s="98"/>
    </row>
    <row r="61" spans="1:4" ht="15" customHeight="1">
      <c r="A61" s="64"/>
      <c r="B61" s="18" t="s">
        <v>143</v>
      </c>
      <c r="C61" s="109"/>
      <c r="D61" s="98"/>
    </row>
    <row r="62" spans="1:4" ht="15" customHeight="1">
      <c r="A62" s="49"/>
      <c r="B62" s="18" t="s">
        <v>144</v>
      </c>
      <c r="C62" s="109"/>
      <c r="D62" s="98"/>
    </row>
    <row r="63" spans="1:4" ht="15" customHeight="1">
      <c r="A63" s="64"/>
      <c r="B63" s="9" t="s">
        <v>145</v>
      </c>
      <c r="C63" s="109"/>
      <c r="D63" s="98"/>
    </row>
    <row r="64" spans="1:4" ht="15" customHeight="1">
      <c r="A64" s="64"/>
      <c r="B64" s="9" t="s">
        <v>528</v>
      </c>
      <c r="C64" s="109"/>
      <c r="D64" s="98"/>
    </row>
    <row r="65" spans="1:4" s="38" customFormat="1" ht="15" customHeight="1">
      <c r="A65" s="98"/>
      <c r="B65" s="9"/>
      <c r="C65" s="98"/>
      <c r="D65" s="98"/>
    </row>
    <row r="66" spans="1:4" s="38" customFormat="1" ht="15" customHeight="1">
      <c r="A66" s="13" t="s">
        <v>521</v>
      </c>
      <c r="B66" s="98"/>
      <c r="C66" s="98" t="s">
        <v>418</v>
      </c>
      <c r="D66" s="29" t="s">
        <v>721</v>
      </c>
    </row>
    <row r="67" spans="1:4" s="38" customFormat="1" ht="15" customHeight="1">
      <c r="A67" s="36"/>
      <c r="B67" s="6" t="s">
        <v>522</v>
      </c>
      <c r="C67" s="98"/>
      <c r="D67" s="98"/>
    </row>
    <row r="68" spans="1:4" s="38" customFormat="1" ht="15" customHeight="1">
      <c r="A68" s="36"/>
      <c r="B68" s="6" t="s">
        <v>523</v>
      </c>
      <c r="C68" s="98"/>
      <c r="D68" s="98"/>
    </row>
    <row r="69" spans="1:4" s="38" customFormat="1" ht="15" customHeight="1">
      <c r="A69" s="36"/>
      <c r="B69" s="6" t="s">
        <v>524</v>
      </c>
      <c r="C69" s="98"/>
      <c r="D69" s="98"/>
    </row>
    <row r="70" spans="1:4" s="38" customFormat="1" ht="15" customHeight="1">
      <c r="A70" s="36"/>
      <c r="B70" s="6"/>
      <c r="C70" s="98"/>
      <c r="D70" s="98"/>
    </row>
    <row r="71" spans="1:4" s="38" customFormat="1" ht="15" customHeight="1">
      <c r="A71" s="36"/>
      <c r="B71" s="6" t="s">
        <v>469</v>
      </c>
      <c r="C71" s="98"/>
      <c r="D71" s="98"/>
    </row>
    <row r="72" spans="1:4" s="38" customFormat="1" ht="15" customHeight="1">
      <c r="A72" s="36"/>
      <c r="B72" s="6" t="s">
        <v>470</v>
      </c>
      <c r="C72" s="98"/>
      <c r="D72" s="98"/>
    </row>
    <row r="73" spans="1:4" s="38" customFormat="1" ht="15" customHeight="1">
      <c r="A73" s="36"/>
      <c r="B73" s="6" t="s">
        <v>611</v>
      </c>
      <c r="C73" s="98"/>
      <c r="D73" s="98"/>
    </row>
    <row r="74" spans="1:4" s="38" customFormat="1" ht="15" customHeight="1">
      <c r="A74" s="36"/>
      <c r="B74" s="6"/>
      <c r="C74" s="98"/>
      <c r="D74" s="98"/>
    </row>
    <row r="75" spans="1:4" s="38" customFormat="1" ht="15" customHeight="1">
      <c r="A75" s="31"/>
      <c r="B75" s="6" t="s">
        <v>492</v>
      </c>
      <c r="C75" s="98"/>
      <c r="D75" s="98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715-2162-4513-A9E7-D004A1284A99}">
  <sheetPr>
    <pageSetUpPr fitToPage="1"/>
  </sheetPr>
  <dimension ref="A1:D138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42578125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0</v>
      </c>
      <c r="B6" s="43"/>
      <c r="C6" s="43"/>
    </row>
    <row r="7" spans="1:4" s="39" customFormat="1">
      <c r="A7" s="99"/>
      <c r="B7" s="99"/>
      <c r="C7" s="99"/>
      <c r="D7" s="99"/>
    </row>
    <row r="8" spans="1:4" s="39" customFormat="1">
      <c r="A8" s="46" t="s">
        <v>444</v>
      </c>
      <c r="B8" s="99"/>
      <c r="C8" s="99" t="s">
        <v>418</v>
      </c>
      <c r="D8" s="29" t="s">
        <v>721</v>
      </c>
    </row>
    <row r="9" spans="1:4" s="39" customFormat="1">
      <c r="A9" s="49"/>
      <c r="B9" s="9" t="s">
        <v>162</v>
      </c>
      <c r="C9" s="9"/>
      <c r="D9" s="29"/>
    </row>
    <row r="10" spans="1:4" s="39" customFormat="1">
      <c r="A10" s="49"/>
      <c r="B10" s="18" t="s">
        <v>163</v>
      </c>
      <c r="C10" s="18"/>
      <c r="D10" s="109"/>
    </row>
    <row r="11" spans="1:4" s="39" customFormat="1">
      <c r="A11" s="49"/>
      <c r="B11" s="18" t="s">
        <v>164</v>
      </c>
      <c r="C11" s="18"/>
      <c r="D11" s="109"/>
    </row>
    <row r="12" spans="1:4" s="39" customFormat="1">
      <c r="A12" s="49"/>
      <c r="B12" s="9" t="s">
        <v>165</v>
      </c>
      <c r="C12" s="9"/>
      <c r="D12" s="109"/>
    </row>
    <row r="13" spans="1:4" s="39" customFormat="1">
      <c r="A13" s="49"/>
      <c r="B13" s="18" t="s">
        <v>166</v>
      </c>
      <c r="C13" s="18"/>
      <c r="D13" s="109"/>
    </row>
    <row r="14" spans="1:4" s="39" customFormat="1">
      <c r="A14" s="49"/>
      <c r="B14" s="18" t="s">
        <v>167</v>
      </c>
      <c r="C14" s="18"/>
      <c r="D14" s="109"/>
    </row>
    <row r="15" spans="1:4" s="39" customFormat="1">
      <c r="A15" s="49"/>
      <c r="B15" s="9" t="s">
        <v>168</v>
      </c>
      <c r="C15" s="9"/>
      <c r="D15" s="109"/>
    </row>
    <row r="16" spans="1:4" s="39" customFormat="1">
      <c r="A16" s="49"/>
      <c r="B16" s="18" t="s">
        <v>169</v>
      </c>
      <c r="C16" s="18"/>
      <c r="D16" s="109"/>
    </row>
    <row r="17" spans="1:4" s="39" customFormat="1">
      <c r="A17" s="49"/>
      <c r="B17" s="18" t="s">
        <v>170</v>
      </c>
      <c r="C17" s="18"/>
      <c r="D17" s="109"/>
    </row>
    <row r="18" spans="1:4" s="39" customFormat="1">
      <c r="A18" s="49"/>
      <c r="B18" s="9" t="s">
        <v>171</v>
      </c>
      <c r="C18" s="9"/>
      <c r="D18" s="109"/>
    </row>
    <row r="19" spans="1:4" s="39" customFormat="1">
      <c r="A19" s="49"/>
      <c r="B19" s="18" t="s">
        <v>172</v>
      </c>
      <c r="C19" s="18"/>
      <c r="D19" s="109"/>
    </row>
    <row r="20" spans="1:4" s="39" customFormat="1">
      <c r="A20" s="49"/>
      <c r="B20" s="18" t="s">
        <v>173</v>
      </c>
      <c r="C20" s="18"/>
      <c r="D20" s="109"/>
    </row>
    <row r="21" spans="1:4" s="39" customFormat="1">
      <c r="A21" s="49"/>
      <c r="B21" s="9" t="s">
        <v>174</v>
      </c>
      <c r="C21" s="9"/>
      <c r="D21" s="109"/>
    </row>
    <row r="22" spans="1:4" s="39" customFormat="1">
      <c r="A22" s="49"/>
      <c r="B22" s="18" t="s">
        <v>175</v>
      </c>
      <c r="C22" s="18"/>
      <c r="D22" s="109"/>
    </row>
    <row r="23" spans="1:4" s="39" customFormat="1">
      <c r="A23" s="49"/>
      <c r="B23" s="18" t="s">
        <v>176</v>
      </c>
      <c r="C23" s="18"/>
      <c r="D23" s="109"/>
    </row>
    <row r="24" spans="1:4" s="39" customFormat="1">
      <c r="A24" s="49"/>
      <c r="B24" s="9" t="s">
        <v>177</v>
      </c>
      <c r="C24" s="9"/>
      <c r="D24" s="109"/>
    </row>
    <row r="25" spans="1:4" s="39" customFormat="1">
      <c r="A25" s="49"/>
      <c r="B25" s="18" t="s">
        <v>178</v>
      </c>
      <c r="C25" s="18"/>
      <c r="D25" s="109"/>
    </row>
    <row r="26" spans="1:4" s="39" customFormat="1">
      <c r="A26" s="49"/>
      <c r="B26" s="18" t="s">
        <v>179</v>
      </c>
      <c r="C26" s="18"/>
      <c r="D26" s="109"/>
    </row>
    <row r="27" spans="1:4" s="39" customFormat="1">
      <c r="A27" s="49"/>
      <c r="B27" s="18" t="s">
        <v>180</v>
      </c>
      <c r="C27" s="18"/>
      <c r="D27" s="109"/>
    </row>
    <row r="28" spans="1:4" s="39" customFormat="1">
      <c r="A28" s="49"/>
      <c r="B28" s="9"/>
      <c r="C28" s="9"/>
      <c r="D28" s="109"/>
    </row>
    <row r="29" spans="1:4" s="39" customFormat="1">
      <c r="A29" s="49"/>
      <c r="B29" s="48" t="s">
        <v>181</v>
      </c>
      <c r="C29" s="48"/>
      <c r="D29" s="109"/>
    </row>
    <row r="30" spans="1:4" s="39" customFormat="1">
      <c r="A30" s="49"/>
      <c r="B30" s="48"/>
      <c r="C30" s="48"/>
      <c r="D30" s="109"/>
    </row>
    <row r="31" spans="1:4" s="39" customFormat="1">
      <c r="A31" s="46" t="s">
        <v>182</v>
      </c>
      <c r="B31" s="99"/>
      <c r="C31" s="99" t="s">
        <v>418</v>
      </c>
      <c r="D31" s="29" t="s">
        <v>721</v>
      </c>
    </row>
    <row r="32" spans="1:4" s="39" customFormat="1">
      <c r="A32" s="57"/>
      <c r="B32" s="9" t="s">
        <v>183</v>
      </c>
      <c r="C32" s="9"/>
      <c r="D32" s="109"/>
    </row>
    <row r="33" spans="1:4" s="39" customFormat="1">
      <c r="A33" s="57"/>
      <c r="B33" s="9" t="s">
        <v>184</v>
      </c>
      <c r="C33" s="9"/>
      <c r="D33" s="109"/>
    </row>
    <row r="34" spans="1:4" s="39" customFormat="1">
      <c r="A34" s="57"/>
      <c r="B34" s="18" t="s">
        <v>185</v>
      </c>
      <c r="C34" s="18"/>
      <c r="D34" s="109"/>
    </row>
    <row r="35" spans="1:4" s="39" customFormat="1">
      <c r="A35" s="57"/>
      <c r="B35" s="10" t="s">
        <v>186</v>
      </c>
      <c r="C35" s="10"/>
      <c r="D35" s="109"/>
    </row>
    <row r="36" spans="1:4" s="39" customFormat="1">
      <c r="A36" s="57"/>
      <c r="B36" s="10" t="s">
        <v>187</v>
      </c>
      <c r="C36" s="10"/>
      <c r="D36" s="109"/>
    </row>
    <row r="37" spans="1:4" s="39" customFormat="1">
      <c r="A37" s="57"/>
      <c r="B37" s="10" t="s">
        <v>188</v>
      </c>
      <c r="C37" s="10"/>
      <c r="D37" s="109"/>
    </row>
    <row r="38" spans="1:4" s="39" customFormat="1">
      <c r="A38" s="57"/>
      <c r="B38" s="18" t="s">
        <v>189</v>
      </c>
      <c r="C38" s="18"/>
      <c r="D38" s="109"/>
    </row>
    <row r="39" spans="1:4" s="39" customFormat="1">
      <c r="A39" s="57"/>
      <c r="B39" s="10" t="s">
        <v>190</v>
      </c>
      <c r="C39" s="10"/>
      <c r="D39" s="109"/>
    </row>
    <row r="40" spans="1:4" s="39" customFormat="1">
      <c r="A40" s="57"/>
      <c r="B40" s="10" t="s">
        <v>191</v>
      </c>
      <c r="C40" s="10"/>
      <c r="D40" s="109"/>
    </row>
    <row r="41" spans="1:4" s="39" customFormat="1">
      <c r="A41" s="57"/>
      <c r="B41" s="10" t="s">
        <v>192</v>
      </c>
      <c r="C41" s="10"/>
      <c r="D41" s="109"/>
    </row>
    <row r="42" spans="1:4" s="39" customFormat="1">
      <c r="A42" s="57"/>
      <c r="B42" s="10" t="s">
        <v>193</v>
      </c>
      <c r="C42" s="10"/>
      <c r="D42" s="109"/>
    </row>
    <row r="43" spans="1:4" s="39" customFormat="1">
      <c r="A43" s="65"/>
      <c r="B43" s="10" t="s">
        <v>194</v>
      </c>
      <c r="C43" s="10"/>
      <c r="D43" s="109"/>
    </row>
    <row r="44" spans="1:4" s="39" customFormat="1">
      <c r="A44" s="60"/>
      <c r="B44" s="18" t="s">
        <v>195</v>
      </c>
      <c r="C44" s="18"/>
      <c r="D44" s="109"/>
    </row>
    <row r="45" spans="1:4" s="39" customFormat="1">
      <c r="A45" s="57"/>
      <c r="B45" s="10" t="s">
        <v>196</v>
      </c>
      <c r="C45" s="10"/>
      <c r="D45" s="109"/>
    </row>
    <row r="46" spans="1:4" s="39" customFormat="1">
      <c r="A46" s="57"/>
      <c r="B46" s="10" t="s">
        <v>197</v>
      </c>
      <c r="C46" s="10"/>
      <c r="D46" s="109"/>
    </row>
    <row r="47" spans="1:4" s="39" customFormat="1">
      <c r="A47" s="57"/>
      <c r="B47" s="10" t="s">
        <v>198</v>
      </c>
      <c r="C47" s="10"/>
      <c r="D47" s="109"/>
    </row>
    <row r="48" spans="1:4" s="39" customFormat="1">
      <c r="A48" s="60"/>
      <c r="B48" s="10" t="s">
        <v>199</v>
      </c>
      <c r="C48" s="10"/>
      <c r="D48" s="109"/>
    </row>
    <row r="49" spans="1:4" s="39" customFormat="1">
      <c r="A49" s="57"/>
      <c r="B49" s="10" t="s">
        <v>200</v>
      </c>
      <c r="C49" s="10"/>
      <c r="D49" s="109"/>
    </row>
    <row r="50" spans="1:4" s="39" customFormat="1">
      <c r="A50" s="57"/>
      <c r="B50" s="10" t="s">
        <v>201</v>
      </c>
      <c r="C50" s="10"/>
      <c r="D50" s="109"/>
    </row>
    <row r="51" spans="1:4" s="39" customFormat="1">
      <c r="A51" s="57"/>
      <c r="B51" s="10" t="s">
        <v>202</v>
      </c>
      <c r="C51" s="10"/>
      <c r="D51" s="109"/>
    </row>
    <row r="52" spans="1:4" s="39" customFormat="1">
      <c r="A52" s="57"/>
      <c r="B52" s="18" t="s">
        <v>203</v>
      </c>
      <c r="C52" s="18"/>
      <c r="D52" s="109"/>
    </row>
    <row r="53" spans="1:4" s="39" customFormat="1">
      <c r="A53" s="57"/>
      <c r="B53" s="10" t="s">
        <v>204</v>
      </c>
      <c r="C53" s="10"/>
      <c r="D53" s="109"/>
    </row>
    <row r="54" spans="1:4" s="39" customFormat="1">
      <c r="A54" s="57"/>
      <c r="B54" s="10" t="s">
        <v>205</v>
      </c>
      <c r="C54" s="10"/>
      <c r="D54" s="109"/>
    </row>
    <row r="55" spans="1:4" s="39" customFormat="1">
      <c r="A55" s="57"/>
      <c r="B55" s="10" t="s">
        <v>206</v>
      </c>
      <c r="C55" s="10"/>
      <c r="D55" s="109"/>
    </row>
    <row r="56" spans="1:4" s="39" customFormat="1">
      <c r="A56" s="57"/>
      <c r="B56" s="10" t="s">
        <v>207</v>
      </c>
      <c r="C56" s="10"/>
      <c r="D56" s="109"/>
    </row>
    <row r="57" spans="1:4" s="39" customFormat="1">
      <c r="A57" s="57"/>
      <c r="B57" s="10" t="s">
        <v>208</v>
      </c>
      <c r="C57" s="10"/>
      <c r="D57" s="109"/>
    </row>
    <row r="58" spans="1:4" s="39" customFormat="1">
      <c r="A58" s="57"/>
      <c r="B58" s="18" t="s">
        <v>209</v>
      </c>
      <c r="C58" s="18"/>
      <c r="D58" s="109"/>
    </row>
    <row r="59" spans="1:4" s="39" customFormat="1">
      <c r="A59" s="57"/>
      <c r="B59" s="10" t="s">
        <v>210</v>
      </c>
      <c r="C59" s="10"/>
      <c r="D59" s="109"/>
    </row>
    <row r="60" spans="1:4" s="39" customFormat="1">
      <c r="A60" s="57"/>
      <c r="B60" s="10" t="s">
        <v>211</v>
      </c>
      <c r="C60" s="10"/>
      <c r="D60" s="109"/>
    </row>
    <row r="61" spans="1:4" s="39" customFormat="1">
      <c r="A61" s="57"/>
      <c r="B61" s="10" t="s">
        <v>212</v>
      </c>
      <c r="C61" s="10"/>
      <c r="D61" s="109"/>
    </row>
    <row r="62" spans="1:4" s="39" customFormat="1">
      <c r="A62" s="57"/>
      <c r="B62" s="10" t="s">
        <v>213</v>
      </c>
      <c r="C62" s="10"/>
      <c r="D62" s="109"/>
    </row>
    <row r="63" spans="1:4" s="39" customFormat="1">
      <c r="A63" s="57"/>
      <c r="B63" s="10" t="s">
        <v>214</v>
      </c>
      <c r="C63" s="10"/>
      <c r="D63" s="109"/>
    </row>
    <row r="64" spans="1:4" s="39" customFormat="1">
      <c r="A64" s="57"/>
      <c r="B64" s="10" t="s">
        <v>215</v>
      </c>
      <c r="C64" s="10"/>
      <c r="D64" s="109"/>
    </row>
    <row r="65" spans="1:4" s="39" customFormat="1">
      <c r="A65" s="57"/>
      <c r="B65" s="10" t="s">
        <v>216</v>
      </c>
      <c r="C65" s="10"/>
      <c r="D65" s="109"/>
    </row>
    <row r="66" spans="1:4" s="39" customFormat="1">
      <c r="A66" s="57"/>
      <c r="B66" s="10" t="s">
        <v>217</v>
      </c>
      <c r="C66" s="10"/>
      <c r="D66" s="109"/>
    </row>
    <row r="67" spans="1:4" s="39" customFormat="1">
      <c r="A67" s="57"/>
      <c r="B67" s="10" t="s">
        <v>218</v>
      </c>
      <c r="C67" s="10"/>
      <c r="D67" s="109"/>
    </row>
    <row r="68" spans="1:4" s="39" customFormat="1">
      <c r="A68" s="57"/>
      <c r="B68" s="18" t="s">
        <v>219</v>
      </c>
      <c r="C68" s="18"/>
      <c r="D68" s="109"/>
    </row>
    <row r="69" spans="1:4" s="39" customFormat="1">
      <c r="A69" s="57"/>
      <c r="B69" s="10" t="s">
        <v>220</v>
      </c>
      <c r="C69" s="10"/>
      <c r="D69" s="109"/>
    </row>
    <row r="70" spans="1:4" s="39" customFormat="1">
      <c r="A70" s="57"/>
      <c r="B70" s="10" t="s">
        <v>221</v>
      </c>
      <c r="C70" s="10"/>
      <c r="D70" s="109"/>
    </row>
    <row r="71" spans="1:4" s="39" customFormat="1">
      <c r="A71" s="57"/>
      <c r="B71" s="10" t="s">
        <v>222</v>
      </c>
      <c r="C71" s="10"/>
      <c r="D71" s="109"/>
    </row>
    <row r="72" spans="1:4" s="39" customFormat="1">
      <c r="A72" s="57"/>
      <c r="B72" s="10" t="s">
        <v>223</v>
      </c>
      <c r="C72" s="10"/>
      <c r="D72" s="109"/>
    </row>
    <row r="73" spans="1:4" s="39" customFormat="1">
      <c r="A73" s="57"/>
      <c r="B73" s="10" t="s">
        <v>224</v>
      </c>
      <c r="C73" s="10"/>
      <c r="D73" s="109"/>
    </row>
    <row r="74" spans="1:4" s="39" customFormat="1">
      <c r="A74" s="57"/>
      <c r="B74" s="10" t="s">
        <v>225</v>
      </c>
      <c r="C74" s="10"/>
      <c r="D74" s="109"/>
    </row>
    <row r="75" spans="1:4" s="39" customFormat="1">
      <c r="A75" s="57"/>
      <c r="B75" s="18" t="s">
        <v>226</v>
      </c>
      <c r="C75" s="18"/>
      <c r="D75" s="109"/>
    </row>
    <row r="76" spans="1:4" s="39" customFormat="1">
      <c r="A76" s="57"/>
      <c r="B76" s="10" t="s">
        <v>227</v>
      </c>
      <c r="C76" s="10"/>
      <c r="D76" s="109"/>
    </row>
    <row r="77" spans="1:4" s="39" customFormat="1">
      <c r="A77" s="57"/>
      <c r="B77" s="10" t="s">
        <v>228</v>
      </c>
      <c r="C77" s="10"/>
      <c r="D77" s="109"/>
    </row>
    <row r="78" spans="1:4" s="39" customFormat="1">
      <c r="A78" s="57"/>
      <c r="B78" s="10" t="s">
        <v>229</v>
      </c>
      <c r="C78" s="10"/>
      <c r="D78" s="109"/>
    </row>
    <row r="79" spans="1:4" s="39" customFormat="1">
      <c r="A79" s="57"/>
      <c r="B79" s="10" t="s">
        <v>230</v>
      </c>
      <c r="C79" s="10"/>
      <c r="D79" s="109"/>
    </row>
    <row r="80" spans="1:4" s="39" customFormat="1">
      <c r="A80" s="57"/>
      <c r="B80" s="10" t="s">
        <v>231</v>
      </c>
      <c r="C80" s="10"/>
      <c r="D80" s="109"/>
    </row>
    <row r="81" spans="1:4" s="39" customFormat="1">
      <c r="A81" s="57"/>
      <c r="B81" s="10" t="s">
        <v>232</v>
      </c>
      <c r="C81" s="10"/>
      <c r="D81" s="109"/>
    </row>
    <row r="82" spans="1:4" s="39" customFormat="1">
      <c r="A82" s="57"/>
      <c r="B82" s="10" t="s">
        <v>233</v>
      </c>
      <c r="C82" s="10"/>
      <c r="D82" s="109"/>
    </row>
    <row r="83" spans="1:4" s="39" customFormat="1">
      <c r="A83" s="57"/>
      <c r="B83" s="18" t="s">
        <v>234</v>
      </c>
      <c r="C83" s="18"/>
      <c r="D83" s="109"/>
    </row>
    <row r="84" spans="1:4" s="39" customFormat="1">
      <c r="A84" s="57"/>
      <c r="B84" s="10" t="s">
        <v>235</v>
      </c>
      <c r="C84" s="10"/>
      <c r="D84" s="109"/>
    </row>
    <row r="85" spans="1:4" s="39" customFormat="1">
      <c r="A85" s="57"/>
      <c r="B85" s="10" t="s">
        <v>236</v>
      </c>
      <c r="C85" s="10"/>
      <c r="D85" s="109"/>
    </row>
    <row r="86" spans="1:4" s="39" customFormat="1">
      <c r="A86" s="57"/>
      <c r="B86" s="10" t="s">
        <v>237</v>
      </c>
      <c r="C86" s="10"/>
      <c r="D86" s="109"/>
    </row>
    <row r="87" spans="1:4" s="39" customFormat="1">
      <c r="A87" s="57"/>
      <c r="B87" s="18" t="s">
        <v>238</v>
      </c>
      <c r="C87" s="18"/>
      <c r="D87" s="109"/>
    </row>
    <row r="88" spans="1:4" s="39" customFormat="1">
      <c r="A88" s="57"/>
      <c r="B88" s="10" t="s">
        <v>239</v>
      </c>
      <c r="C88" s="10"/>
      <c r="D88" s="109"/>
    </row>
    <row r="89" spans="1:4" s="39" customFormat="1">
      <c r="A89" s="57"/>
      <c r="B89" s="10" t="s">
        <v>240</v>
      </c>
      <c r="C89" s="10"/>
      <c r="D89" s="109"/>
    </row>
    <row r="90" spans="1:4" s="39" customFormat="1">
      <c r="A90" s="57"/>
      <c r="B90" s="10" t="s">
        <v>241</v>
      </c>
      <c r="C90" s="10"/>
      <c r="D90" s="109"/>
    </row>
    <row r="91" spans="1:4" s="39" customFormat="1">
      <c r="A91" s="57"/>
      <c r="B91" s="9" t="s">
        <v>242</v>
      </c>
      <c r="C91" s="9"/>
      <c r="D91" s="109"/>
    </row>
    <row r="92" spans="1:4" s="39" customFormat="1">
      <c r="A92" s="66"/>
      <c r="B92" s="99"/>
      <c r="C92" s="99"/>
      <c r="D92" s="109"/>
    </row>
    <row r="93" spans="1:4" s="39" customFormat="1">
      <c r="A93" s="46" t="s">
        <v>243</v>
      </c>
      <c r="B93" s="99"/>
      <c r="C93" s="99" t="s">
        <v>418</v>
      </c>
      <c r="D93" s="29" t="s">
        <v>721</v>
      </c>
    </row>
    <row r="94" spans="1:4" s="39" customFormat="1">
      <c r="A94" s="57"/>
      <c r="B94" s="9" t="s">
        <v>244</v>
      </c>
      <c r="C94" s="9"/>
      <c r="D94" s="29"/>
    </row>
    <row r="95" spans="1:4" s="39" customFormat="1">
      <c r="A95" s="57"/>
      <c r="B95" s="9" t="s">
        <v>245</v>
      </c>
      <c r="C95" s="9"/>
      <c r="D95" s="109"/>
    </row>
    <row r="96" spans="1:4" s="39" customFormat="1">
      <c r="A96" s="57"/>
      <c r="B96" s="18" t="s">
        <v>246</v>
      </c>
      <c r="C96" s="18"/>
      <c r="D96" s="109"/>
    </row>
    <row r="97" spans="1:4" s="39" customFormat="1">
      <c r="A97" s="57"/>
      <c r="B97" s="18" t="s">
        <v>247</v>
      </c>
      <c r="C97" s="18"/>
      <c r="D97" s="109"/>
    </row>
    <row r="98" spans="1:4" s="39" customFormat="1">
      <c r="A98" s="57"/>
      <c r="B98" s="18" t="s">
        <v>248</v>
      </c>
      <c r="C98" s="18"/>
      <c r="D98" s="109"/>
    </row>
    <row r="99" spans="1:4" s="39" customFormat="1">
      <c r="A99" s="57"/>
      <c r="B99" s="18" t="s">
        <v>249</v>
      </c>
      <c r="C99" s="18"/>
      <c r="D99" s="109"/>
    </row>
    <row r="100" spans="1:4" s="39" customFormat="1">
      <c r="A100" s="57"/>
      <c r="B100" s="18" t="s">
        <v>250</v>
      </c>
      <c r="C100" s="18"/>
      <c r="D100" s="109"/>
    </row>
    <row r="101" spans="1:4" s="39" customFormat="1">
      <c r="A101" s="57"/>
      <c r="B101" s="9" t="s">
        <v>251</v>
      </c>
      <c r="C101" s="9"/>
      <c r="D101" s="109"/>
    </row>
    <row r="102" spans="1:4" s="39" customFormat="1">
      <c r="A102" s="57"/>
      <c r="B102" s="9"/>
      <c r="C102" s="9"/>
      <c r="D102" s="109"/>
    </row>
    <row r="103" spans="1:4" s="39" customFormat="1">
      <c r="A103" s="57"/>
      <c r="B103" s="48" t="s">
        <v>181</v>
      </c>
      <c r="C103" s="48"/>
      <c r="D103" s="109"/>
    </row>
    <row r="104" spans="1:4" s="39" customFormat="1">
      <c r="A104" s="66"/>
      <c r="B104" s="67"/>
      <c r="C104" s="67"/>
      <c r="D104" s="109"/>
    </row>
    <row r="105" spans="1:4" s="39" customFormat="1">
      <c r="A105" s="54" t="s">
        <v>252</v>
      </c>
      <c r="B105" s="99"/>
      <c r="C105" s="99" t="s">
        <v>418</v>
      </c>
      <c r="D105" s="29" t="s">
        <v>721</v>
      </c>
    </row>
    <row r="106" spans="1:4" s="39" customFormat="1">
      <c r="A106" s="60"/>
      <c r="B106" s="48" t="s">
        <v>253</v>
      </c>
      <c r="C106" s="48"/>
      <c r="D106" s="109"/>
    </row>
    <row r="107" spans="1:4" s="39" customFormat="1">
      <c r="A107" s="55"/>
      <c r="B107" s="50" t="s">
        <v>254</v>
      </c>
      <c r="C107" s="50"/>
      <c r="D107" s="109"/>
    </row>
    <row r="108" spans="1:4" s="39" customFormat="1">
      <c r="A108" s="55"/>
      <c r="B108" s="50" t="s">
        <v>255</v>
      </c>
      <c r="C108" s="50"/>
      <c r="D108" s="109"/>
    </row>
    <row r="109" spans="1:4" s="39" customFormat="1">
      <c r="A109" s="60"/>
      <c r="B109" s="48" t="s">
        <v>256</v>
      </c>
      <c r="C109" s="48"/>
      <c r="D109" s="109"/>
    </row>
    <row r="110" spans="1:4" s="39" customFormat="1">
      <c r="A110" s="55"/>
      <c r="B110" s="50" t="s">
        <v>257</v>
      </c>
      <c r="C110" s="50"/>
      <c r="D110" s="109"/>
    </row>
    <row r="111" spans="1:4" s="39" customFormat="1">
      <c r="A111" s="55"/>
      <c r="B111" s="50" t="s">
        <v>258</v>
      </c>
      <c r="C111" s="50"/>
      <c r="D111" s="109"/>
    </row>
    <row r="112" spans="1:4" s="39" customFormat="1">
      <c r="A112" s="60"/>
      <c r="B112" s="48" t="s">
        <v>259</v>
      </c>
      <c r="C112" s="48"/>
      <c r="D112" s="109"/>
    </row>
    <row r="113" spans="1:4" s="39" customFormat="1">
      <c r="A113" s="55"/>
      <c r="B113" s="50" t="s">
        <v>260</v>
      </c>
      <c r="C113" s="50"/>
      <c r="D113" s="109"/>
    </row>
    <row r="114" spans="1:4" s="39" customFormat="1">
      <c r="A114" s="55"/>
      <c r="B114" s="50" t="s">
        <v>261</v>
      </c>
      <c r="C114" s="50"/>
      <c r="D114" s="109"/>
    </row>
    <row r="115" spans="1:4" s="39" customFormat="1">
      <c r="A115" s="60"/>
      <c r="B115" s="48" t="s">
        <v>262</v>
      </c>
      <c r="C115" s="48"/>
      <c r="D115" s="109"/>
    </row>
    <row r="116" spans="1:4" s="39" customFormat="1">
      <c r="A116" s="55"/>
      <c r="B116" s="50" t="s">
        <v>263</v>
      </c>
      <c r="C116" s="50"/>
      <c r="D116" s="109"/>
    </row>
    <row r="117" spans="1:4" s="39" customFormat="1">
      <c r="A117" s="55"/>
      <c r="B117" s="50" t="s">
        <v>264</v>
      </c>
      <c r="C117" s="50"/>
      <c r="D117" s="109"/>
    </row>
    <row r="118" spans="1:4" s="39" customFormat="1">
      <c r="A118" s="60"/>
      <c r="B118" s="48" t="s">
        <v>265</v>
      </c>
      <c r="C118" s="48"/>
      <c r="D118" s="109"/>
    </row>
    <row r="119" spans="1:4" s="39" customFormat="1">
      <c r="A119" s="55"/>
      <c r="B119" s="50" t="s">
        <v>266</v>
      </c>
      <c r="C119" s="50"/>
      <c r="D119" s="109"/>
    </row>
    <row r="120" spans="1:4" s="39" customFormat="1">
      <c r="A120" s="55"/>
      <c r="B120" s="50" t="s">
        <v>267</v>
      </c>
      <c r="C120" s="50"/>
      <c r="D120" s="109"/>
    </row>
    <row r="121" spans="1:4" s="39" customFormat="1">
      <c r="A121" s="55"/>
      <c r="B121" s="48" t="s">
        <v>268</v>
      </c>
      <c r="C121" s="48"/>
      <c r="D121" s="109"/>
    </row>
    <row r="122" spans="1:4" s="39" customFormat="1">
      <c r="A122" s="55"/>
      <c r="B122" s="50" t="s">
        <v>269</v>
      </c>
      <c r="C122" s="50"/>
      <c r="D122" s="109"/>
    </row>
    <row r="123" spans="1:4" s="39" customFormat="1">
      <c r="A123" s="55"/>
      <c r="B123" s="50" t="s">
        <v>270</v>
      </c>
      <c r="C123" s="50"/>
      <c r="D123" s="109"/>
    </row>
    <row r="124" spans="1:4" s="39" customFormat="1">
      <c r="A124" s="55"/>
      <c r="B124" s="48" t="s">
        <v>271</v>
      </c>
      <c r="C124" s="48"/>
      <c r="D124" s="109"/>
    </row>
    <row r="125" spans="1:4" s="39" customFormat="1">
      <c r="A125" s="55"/>
      <c r="B125" s="50" t="s">
        <v>272</v>
      </c>
      <c r="C125" s="50"/>
      <c r="D125" s="109"/>
    </row>
    <row r="126" spans="1:4" s="39" customFormat="1">
      <c r="A126" s="55"/>
      <c r="B126" s="50" t="s">
        <v>273</v>
      </c>
      <c r="C126" s="50"/>
      <c r="D126" s="109"/>
    </row>
    <row r="127" spans="1:4" s="39" customFormat="1">
      <c r="A127" s="55"/>
      <c r="B127" s="48" t="s">
        <v>274</v>
      </c>
      <c r="C127" s="48"/>
      <c r="D127" s="109"/>
    </row>
    <row r="128" spans="1:4" s="39" customFormat="1">
      <c r="A128" s="55"/>
      <c r="B128" s="48"/>
      <c r="C128" s="48"/>
      <c r="D128" s="109"/>
    </row>
    <row r="129" spans="1:4" s="39" customFormat="1">
      <c r="A129" s="60"/>
      <c r="B129" s="48" t="s">
        <v>275</v>
      </c>
      <c r="C129" s="48"/>
      <c r="D129" s="109"/>
    </row>
    <row r="130" spans="1:4" s="39" customFormat="1">
      <c r="A130" s="68"/>
      <c r="B130" s="48"/>
      <c r="C130" s="48"/>
      <c r="D130" s="109"/>
    </row>
    <row r="131" spans="1:4" s="39" customFormat="1">
      <c r="A131" s="54" t="s">
        <v>276</v>
      </c>
      <c r="B131" s="99"/>
      <c r="C131" s="99" t="s">
        <v>418</v>
      </c>
      <c r="D131" s="29" t="s">
        <v>721</v>
      </c>
    </row>
    <row r="132" spans="1:4" s="39" customFormat="1">
      <c r="A132" s="55"/>
      <c r="B132" s="48" t="s">
        <v>277</v>
      </c>
      <c r="C132" s="48"/>
      <c r="D132" s="29"/>
    </row>
    <row r="133" spans="1:4" s="39" customFormat="1">
      <c r="A133" s="55"/>
      <c r="B133" s="48" t="s">
        <v>278</v>
      </c>
      <c r="C133" s="48"/>
      <c r="D133" s="109"/>
    </row>
    <row r="134" spans="1:4" s="39" customFormat="1"/>
    <row r="135" spans="1:4" s="39" customFormat="1"/>
    <row r="136" spans="1:4" s="39" customFormat="1"/>
    <row r="137" spans="1:4" s="39" customFormat="1"/>
    <row r="138" spans="1:4" s="39" customFormat="1"/>
  </sheetData>
  <mergeCells count="4">
    <mergeCell ref="B1:D1"/>
    <mergeCell ref="A2:D2"/>
    <mergeCell ref="A3:D3"/>
    <mergeCell ref="A4:D4"/>
  </mergeCells>
  <hyperlinks>
    <hyperlink ref="A10" r:id="rId1" display="© Commonwealth of Australia 2015" xr:uid="{AEB9EB9E-2827-4523-8BE6-9E32CBBDB401}"/>
  </hyperlinks>
  <pageMargins left="0.74803149606299213" right="0.74803149606299213" top="0.98425196850393704" bottom="0.98425196850393704" header="0.51181102362204722" footer="0.51181102362204722"/>
  <pageSetup paperSize="8" scale="72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B4F9-7C48-456F-9C5F-B451DD40D6B9}">
  <sheetPr>
    <pageSetUpPr fitToPage="1"/>
  </sheetPr>
  <dimension ref="A1:D83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5703125" customWidth="1"/>
    <col min="4" max="4" width="89.140625" customWidth="1"/>
    <col min="5" max="5" width="13.42578125" customWidth="1"/>
    <col min="226" max="237" width="9.140625" customWidth="1"/>
    <col min="241" max="241" width="9.140625" customWidth="1"/>
    <col min="482" max="493" width="9.140625" customWidth="1"/>
    <col min="497" max="497" width="9.140625" customWidth="1"/>
    <col min="738" max="749" width="9.140625" customWidth="1"/>
    <col min="753" max="753" width="9.140625" customWidth="1"/>
    <col min="994" max="1005" width="9.140625" customWidth="1"/>
    <col min="1009" max="1009" width="9.140625" customWidth="1"/>
    <col min="1250" max="1261" width="9.140625" customWidth="1"/>
    <col min="1265" max="1265" width="9.140625" customWidth="1"/>
    <col min="1506" max="1517" width="9.140625" customWidth="1"/>
    <col min="1521" max="1521" width="9.140625" customWidth="1"/>
    <col min="1762" max="1773" width="9.140625" customWidth="1"/>
    <col min="1777" max="1777" width="9.140625" customWidth="1"/>
    <col min="2018" max="2029" width="9.140625" customWidth="1"/>
    <col min="2033" max="2033" width="9.140625" customWidth="1"/>
    <col min="2274" max="2285" width="9.140625" customWidth="1"/>
    <col min="2289" max="2289" width="9.140625" customWidth="1"/>
    <col min="2530" max="2541" width="9.140625" customWidth="1"/>
    <col min="2545" max="2545" width="9.140625" customWidth="1"/>
    <col min="2786" max="2797" width="9.140625" customWidth="1"/>
    <col min="2801" max="2801" width="9.140625" customWidth="1"/>
    <col min="3042" max="3053" width="9.140625" customWidth="1"/>
    <col min="3057" max="3057" width="9.140625" customWidth="1"/>
    <col min="3298" max="3309" width="9.140625" customWidth="1"/>
    <col min="3313" max="3313" width="9.140625" customWidth="1"/>
    <col min="3554" max="3565" width="9.140625" customWidth="1"/>
    <col min="3569" max="3569" width="9.140625" customWidth="1"/>
    <col min="3810" max="3821" width="9.140625" customWidth="1"/>
    <col min="3825" max="3825" width="9.140625" customWidth="1"/>
    <col min="4066" max="4077" width="9.140625" customWidth="1"/>
    <col min="4081" max="4081" width="9.140625" customWidth="1"/>
    <col min="4322" max="4333" width="9.140625" customWidth="1"/>
    <col min="4337" max="4337" width="9.140625" customWidth="1"/>
    <col min="4578" max="4589" width="9.140625" customWidth="1"/>
    <col min="4593" max="4593" width="9.140625" customWidth="1"/>
    <col min="4834" max="4845" width="9.140625" customWidth="1"/>
    <col min="4849" max="4849" width="9.140625" customWidth="1"/>
    <col min="5090" max="5101" width="9.140625" customWidth="1"/>
    <col min="5105" max="5105" width="9.140625" customWidth="1"/>
    <col min="5346" max="5357" width="9.140625" customWidth="1"/>
    <col min="5361" max="5361" width="9.140625" customWidth="1"/>
    <col min="5602" max="5613" width="9.140625" customWidth="1"/>
    <col min="5617" max="5617" width="9.140625" customWidth="1"/>
    <col min="5858" max="5869" width="9.140625" customWidth="1"/>
    <col min="5873" max="5873" width="9.140625" customWidth="1"/>
    <col min="6114" max="6125" width="9.140625" customWidth="1"/>
    <col min="6129" max="6129" width="9.140625" customWidth="1"/>
    <col min="6370" max="6381" width="9.140625" customWidth="1"/>
    <col min="6385" max="6385" width="9.140625" customWidth="1"/>
    <col min="6626" max="6637" width="9.140625" customWidth="1"/>
    <col min="6641" max="6641" width="9.140625" customWidth="1"/>
    <col min="6882" max="6893" width="9.140625" customWidth="1"/>
    <col min="6897" max="6897" width="9.140625" customWidth="1"/>
    <col min="7138" max="7149" width="9.140625" customWidth="1"/>
    <col min="7153" max="7153" width="9.140625" customWidth="1"/>
    <col min="7394" max="7405" width="9.140625" customWidth="1"/>
    <col min="7409" max="7409" width="9.140625" customWidth="1"/>
    <col min="7650" max="7661" width="9.140625" customWidth="1"/>
    <col min="7665" max="7665" width="9.140625" customWidth="1"/>
    <col min="7906" max="7917" width="9.140625" customWidth="1"/>
    <col min="7921" max="7921" width="9.140625" customWidth="1"/>
    <col min="8162" max="8173" width="9.140625" customWidth="1"/>
    <col min="8177" max="8177" width="9.140625" customWidth="1"/>
    <col min="8418" max="8429" width="9.140625" customWidth="1"/>
    <col min="8433" max="8433" width="9.140625" customWidth="1"/>
    <col min="8674" max="8685" width="9.140625" customWidth="1"/>
    <col min="8689" max="8689" width="9.140625" customWidth="1"/>
    <col min="8930" max="8941" width="9.140625" customWidth="1"/>
    <col min="8945" max="8945" width="9.140625" customWidth="1"/>
    <col min="9186" max="9197" width="9.140625" customWidth="1"/>
    <col min="9201" max="9201" width="9.140625" customWidth="1"/>
    <col min="9442" max="9453" width="9.140625" customWidth="1"/>
    <col min="9457" max="9457" width="9.140625" customWidth="1"/>
    <col min="9698" max="9709" width="9.140625" customWidth="1"/>
    <col min="9713" max="9713" width="9.140625" customWidth="1"/>
    <col min="9954" max="9965" width="9.140625" customWidth="1"/>
    <col min="9969" max="9969" width="9.140625" customWidth="1"/>
    <col min="10210" max="10221" width="9.140625" customWidth="1"/>
    <col min="10225" max="10225" width="9.140625" customWidth="1"/>
    <col min="10466" max="10477" width="9.140625" customWidth="1"/>
    <col min="10481" max="10481" width="9.140625" customWidth="1"/>
    <col min="10722" max="10733" width="9.140625" customWidth="1"/>
    <col min="10737" max="10737" width="9.140625" customWidth="1"/>
    <col min="10978" max="10989" width="9.140625" customWidth="1"/>
    <col min="10993" max="10993" width="9.140625" customWidth="1"/>
    <col min="11234" max="11245" width="9.140625" customWidth="1"/>
    <col min="11249" max="11249" width="9.140625" customWidth="1"/>
    <col min="11490" max="11501" width="9.140625" customWidth="1"/>
    <col min="11505" max="11505" width="9.140625" customWidth="1"/>
    <col min="11746" max="11757" width="9.140625" customWidth="1"/>
    <col min="11761" max="11761" width="9.140625" customWidth="1"/>
    <col min="12002" max="12013" width="9.140625" customWidth="1"/>
    <col min="12017" max="12017" width="9.140625" customWidth="1"/>
    <col min="12258" max="12269" width="9.140625" customWidth="1"/>
    <col min="12273" max="12273" width="9.140625" customWidth="1"/>
    <col min="12514" max="12525" width="9.140625" customWidth="1"/>
    <col min="12529" max="12529" width="9.140625" customWidth="1"/>
    <col min="12770" max="12781" width="9.140625" customWidth="1"/>
    <col min="12785" max="12785" width="9.140625" customWidth="1"/>
    <col min="13026" max="13037" width="9.140625" customWidth="1"/>
    <col min="13041" max="13041" width="9.140625" customWidth="1"/>
    <col min="13282" max="13293" width="9.140625" customWidth="1"/>
    <col min="13297" max="13297" width="9.140625" customWidth="1"/>
    <col min="13538" max="13549" width="9.140625" customWidth="1"/>
    <col min="13553" max="13553" width="9.140625" customWidth="1"/>
    <col min="13794" max="13805" width="9.140625" customWidth="1"/>
    <col min="13809" max="13809" width="9.140625" customWidth="1"/>
    <col min="14050" max="14061" width="9.140625" customWidth="1"/>
    <col min="14065" max="14065" width="9.140625" customWidth="1"/>
    <col min="14306" max="14317" width="9.140625" customWidth="1"/>
    <col min="14321" max="14321" width="9.140625" customWidth="1"/>
    <col min="14562" max="14573" width="9.140625" customWidth="1"/>
    <col min="14577" max="14577" width="9.140625" customWidth="1"/>
    <col min="14818" max="14829" width="9.140625" customWidth="1"/>
    <col min="14833" max="14833" width="9.140625" customWidth="1"/>
    <col min="15074" max="15085" width="9.140625" customWidth="1"/>
    <col min="15089" max="15089" width="9.140625" customWidth="1"/>
    <col min="15330" max="15341" width="9.140625" customWidth="1"/>
    <col min="15345" max="15345" width="9.140625" customWidth="1"/>
    <col min="15586" max="15597" width="9.140625" customWidth="1"/>
    <col min="15601" max="15601" width="9.140625" customWidth="1"/>
    <col min="15842" max="15853" width="9.140625" customWidth="1"/>
    <col min="15857" max="15857" width="9.140625" customWidth="1"/>
    <col min="16098" max="16109" width="9.140625" customWidth="1"/>
    <col min="16113" max="16113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41"/>
      <c r="D5" s="44" t="s">
        <v>692</v>
      </c>
    </row>
    <row r="6" spans="1:4" s="39" customFormat="1">
      <c r="A6" s="42" t="s">
        <v>491</v>
      </c>
      <c r="B6" s="43"/>
      <c r="C6" s="43"/>
    </row>
    <row r="7" spans="1:4" s="39" customFormat="1">
      <c r="A7" s="99"/>
      <c r="B7" s="99"/>
      <c r="C7" s="99"/>
      <c r="D7" s="99"/>
    </row>
    <row r="8" spans="1:4" ht="15" customHeight="1">
      <c r="A8" s="13" t="s">
        <v>494</v>
      </c>
      <c r="B8" s="98"/>
      <c r="C8" s="98" t="s">
        <v>418</v>
      </c>
      <c r="D8" s="29" t="s">
        <v>721</v>
      </c>
    </row>
    <row r="9" spans="1:4" ht="15" customHeight="1">
      <c r="A9" s="31"/>
      <c r="B9" s="6" t="s">
        <v>495</v>
      </c>
      <c r="C9" s="98"/>
      <c r="D9" s="98"/>
    </row>
    <row r="10" spans="1:4" ht="15" customHeight="1">
      <c r="A10" s="31"/>
      <c r="B10" s="6" t="s">
        <v>496</v>
      </c>
      <c r="C10" s="98"/>
      <c r="D10" s="98"/>
    </row>
    <row r="11" spans="1:4" ht="15" customHeight="1">
      <c r="A11" s="31"/>
      <c r="B11" s="6" t="s">
        <v>500</v>
      </c>
      <c r="C11" s="98"/>
      <c r="D11" s="98"/>
    </row>
    <row r="12" spans="1:4" ht="15" customHeight="1">
      <c r="A12" s="31"/>
      <c r="B12" s="6" t="s">
        <v>497</v>
      </c>
      <c r="C12" s="98"/>
      <c r="D12" s="98"/>
    </row>
    <row r="13" spans="1:4" ht="15" customHeight="1">
      <c r="A13" s="31"/>
      <c r="B13" s="6" t="s">
        <v>498</v>
      </c>
      <c r="C13" s="98"/>
      <c r="D13" s="98"/>
    </row>
    <row r="14" spans="1:4" ht="15" customHeight="1">
      <c r="A14" s="31"/>
      <c r="B14" s="6" t="s">
        <v>499</v>
      </c>
      <c r="C14" s="98"/>
      <c r="D14" s="98"/>
    </row>
    <row r="15" spans="1:4" ht="15" customHeight="1">
      <c r="A15" s="31"/>
      <c r="B15" s="6"/>
      <c r="C15" s="98"/>
      <c r="D15" s="98"/>
    </row>
    <row r="16" spans="1:4" ht="15" customHeight="1">
      <c r="A16" s="31"/>
      <c r="B16" s="6" t="s">
        <v>469</v>
      </c>
      <c r="C16" s="98"/>
      <c r="D16" s="98"/>
    </row>
    <row r="17" spans="1:4" ht="15" customHeight="1">
      <c r="A17" s="98"/>
      <c r="B17" s="6" t="s">
        <v>470</v>
      </c>
      <c r="C17" s="98"/>
      <c r="D17" s="98"/>
    </row>
    <row r="18" spans="1:4" ht="15" customHeight="1">
      <c r="A18" s="98"/>
      <c r="B18" s="6" t="s">
        <v>471</v>
      </c>
      <c r="C18" s="98"/>
      <c r="D18" s="98"/>
    </row>
    <row r="19" spans="1:4" ht="15" customHeight="1">
      <c r="A19" s="98"/>
      <c r="B19" s="98"/>
      <c r="C19" s="98"/>
      <c r="D19" s="98"/>
    </row>
    <row r="20" spans="1:4" ht="15" customHeight="1">
      <c r="A20" s="13" t="s">
        <v>502</v>
      </c>
      <c r="B20" s="98"/>
      <c r="C20" s="98" t="s">
        <v>418</v>
      </c>
      <c r="D20" s="29" t="s">
        <v>721</v>
      </c>
    </row>
    <row r="21" spans="1:4" ht="15" customHeight="1">
      <c r="A21" s="31"/>
      <c r="B21" s="6" t="s">
        <v>503</v>
      </c>
      <c r="C21" s="98"/>
      <c r="D21" s="98"/>
    </row>
    <row r="22" spans="1:4" ht="15" customHeight="1">
      <c r="A22" s="31"/>
      <c r="B22" s="6" t="s">
        <v>504</v>
      </c>
      <c r="C22" s="98"/>
      <c r="D22" s="98"/>
    </row>
    <row r="23" spans="1:4" ht="15" customHeight="1">
      <c r="A23" s="31"/>
      <c r="B23" s="6" t="s">
        <v>505</v>
      </c>
      <c r="C23" s="98"/>
      <c r="D23" s="98"/>
    </row>
    <row r="24" spans="1:4" ht="15" customHeight="1">
      <c r="A24" s="31"/>
      <c r="B24" s="6" t="s">
        <v>506</v>
      </c>
      <c r="C24" s="98"/>
      <c r="D24" s="98"/>
    </row>
    <row r="25" spans="1:4" ht="15" customHeight="1">
      <c r="A25" s="31"/>
      <c r="B25" s="6" t="s">
        <v>507</v>
      </c>
      <c r="C25" s="98"/>
      <c r="D25" s="98"/>
    </row>
    <row r="26" spans="1:4" ht="15" customHeight="1">
      <c r="A26" s="31"/>
      <c r="B26" s="6" t="s">
        <v>508</v>
      </c>
      <c r="C26" s="98"/>
      <c r="D26" s="98"/>
    </row>
    <row r="27" spans="1:4" ht="15" customHeight="1">
      <c r="A27" s="31"/>
      <c r="B27" s="6" t="s">
        <v>509</v>
      </c>
      <c r="C27" s="98"/>
      <c r="D27" s="98"/>
    </row>
    <row r="28" spans="1:4" ht="15" customHeight="1">
      <c r="A28" s="31"/>
      <c r="B28" s="6" t="s">
        <v>510</v>
      </c>
      <c r="C28" s="98"/>
      <c r="D28" s="98"/>
    </row>
    <row r="29" spans="1:4" ht="15" customHeight="1">
      <c r="A29" s="31"/>
      <c r="B29" s="6" t="s">
        <v>511</v>
      </c>
      <c r="C29" s="98"/>
      <c r="D29" s="98"/>
    </row>
    <row r="30" spans="1:4" ht="15" customHeight="1">
      <c r="A30" s="31"/>
      <c r="B30" s="6" t="s">
        <v>512</v>
      </c>
      <c r="C30" s="98"/>
      <c r="D30" s="98"/>
    </row>
    <row r="31" spans="1:4" ht="15" customHeight="1">
      <c r="A31" s="31"/>
      <c r="B31" s="6" t="s">
        <v>513</v>
      </c>
      <c r="C31" s="98"/>
      <c r="D31" s="98"/>
    </row>
    <row r="32" spans="1:4" ht="15" customHeight="1">
      <c r="A32" s="31"/>
      <c r="B32" s="6" t="s">
        <v>514</v>
      </c>
      <c r="C32" s="98"/>
      <c r="D32" s="98"/>
    </row>
    <row r="33" spans="1:4" ht="15" customHeight="1">
      <c r="A33" s="31"/>
      <c r="B33" s="6" t="s">
        <v>515</v>
      </c>
      <c r="C33" s="98"/>
      <c r="D33" s="98"/>
    </row>
    <row r="34" spans="1:4" ht="15" customHeight="1">
      <c r="A34" s="31"/>
      <c r="B34" s="6" t="s">
        <v>516</v>
      </c>
      <c r="C34" s="98"/>
      <c r="D34" s="98"/>
    </row>
    <row r="35" spans="1:4" ht="15" customHeight="1">
      <c r="A35" s="31"/>
      <c r="B35" s="6" t="s">
        <v>517</v>
      </c>
      <c r="C35" s="98"/>
      <c r="D35" s="98"/>
    </row>
    <row r="36" spans="1:4" ht="15" customHeight="1">
      <c r="A36" s="31"/>
      <c r="B36" s="6" t="s">
        <v>518</v>
      </c>
      <c r="C36" s="98"/>
      <c r="D36" s="98"/>
    </row>
    <row r="37" spans="1:4" ht="15" customHeight="1">
      <c r="A37" s="31"/>
      <c r="B37" s="6"/>
      <c r="C37" s="98"/>
      <c r="D37" s="98"/>
    </row>
    <row r="38" spans="1:4" ht="15" customHeight="1">
      <c r="A38" s="31"/>
      <c r="B38" s="9" t="s">
        <v>490</v>
      </c>
      <c r="C38" s="98"/>
      <c r="D38" s="98"/>
    </row>
    <row r="39" spans="1:4" ht="15" customHeight="1">
      <c r="A39" s="31"/>
      <c r="B39" s="9" t="s">
        <v>469</v>
      </c>
      <c r="C39" s="98"/>
      <c r="D39" s="98"/>
    </row>
    <row r="40" spans="1:4" ht="15" customHeight="1">
      <c r="A40" s="98"/>
      <c r="B40" s="9" t="s">
        <v>470</v>
      </c>
      <c r="C40" s="98"/>
      <c r="D40" s="98"/>
    </row>
    <row r="41" spans="1:4" ht="15" customHeight="1">
      <c r="A41" s="98"/>
      <c r="B41" s="9" t="s">
        <v>471</v>
      </c>
      <c r="C41" s="98"/>
      <c r="D41" s="98"/>
    </row>
    <row r="42" spans="1:4" ht="15" customHeight="1">
      <c r="A42" s="98"/>
      <c r="B42" s="98"/>
      <c r="C42" s="98"/>
      <c r="D42" s="98"/>
    </row>
    <row r="43" spans="1:4" ht="15" customHeight="1">
      <c r="A43" s="98"/>
      <c r="B43" s="6" t="s">
        <v>501</v>
      </c>
      <c r="C43" s="98"/>
      <c r="D43" s="98"/>
    </row>
    <row r="44" spans="1:4" ht="15" customHeight="1">
      <c r="A44" s="98"/>
      <c r="B44" s="98"/>
      <c r="C44" s="98"/>
      <c r="D44" s="98"/>
    </row>
    <row r="45" spans="1:4" s="39" customFormat="1">
      <c r="A45" s="46" t="s">
        <v>479</v>
      </c>
      <c r="B45" s="99"/>
      <c r="C45" s="99" t="s">
        <v>418</v>
      </c>
      <c r="D45" s="29" t="s">
        <v>721</v>
      </c>
    </row>
    <row r="46" spans="1:4" ht="15" customHeight="1">
      <c r="A46" s="98"/>
      <c r="B46" s="9" t="s">
        <v>480</v>
      </c>
      <c r="C46" s="98"/>
      <c r="D46" s="98"/>
    </row>
    <row r="47" spans="1:4" ht="15" customHeight="1">
      <c r="A47" s="98"/>
      <c r="B47" s="9" t="s">
        <v>481</v>
      </c>
      <c r="C47" s="98"/>
      <c r="D47" s="98"/>
    </row>
    <row r="48" spans="1:4" ht="15" customHeight="1">
      <c r="A48" s="98"/>
      <c r="B48" s="9" t="s">
        <v>482</v>
      </c>
      <c r="C48" s="98"/>
      <c r="D48" s="98"/>
    </row>
    <row r="49" spans="1:4" ht="15" customHeight="1">
      <c r="A49" s="98"/>
      <c r="B49" s="9" t="s">
        <v>483</v>
      </c>
      <c r="C49" s="98"/>
      <c r="D49" s="98"/>
    </row>
    <row r="50" spans="1:4" ht="15" customHeight="1">
      <c r="A50" s="98"/>
      <c r="B50" s="9" t="s">
        <v>484</v>
      </c>
      <c r="C50" s="98"/>
      <c r="D50" s="98"/>
    </row>
    <row r="51" spans="1:4" ht="15" customHeight="1">
      <c r="A51" s="98"/>
      <c r="B51" s="9" t="s">
        <v>485</v>
      </c>
      <c r="C51" s="98"/>
      <c r="D51" s="98"/>
    </row>
    <row r="52" spans="1:4" ht="15" customHeight="1">
      <c r="A52" s="98"/>
      <c r="B52" s="9" t="s">
        <v>486</v>
      </c>
      <c r="C52" s="98"/>
      <c r="D52" s="98"/>
    </row>
    <row r="53" spans="1:4" ht="15" customHeight="1">
      <c r="A53" s="98"/>
      <c r="B53" s="9" t="s">
        <v>487</v>
      </c>
      <c r="C53" s="98"/>
      <c r="D53" s="98"/>
    </row>
    <row r="54" spans="1:4" ht="15" customHeight="1">
      <c r="A54" s="98"/>
      <c r="B54" s="9" t="s">
        <v>488</v>
      </c>
      <c r="C54" s="98"/>
      <c r="D54" s="98"/>
    </row>
    <row r="55" spans="1:4" ht="15" customHeight="1">
      <c r="A55" s="98"/>
      <c r="B55" s="9" t="s">
        <v>489</v>
      </c>
      <c r="C55" s="98"/>
      <c r="D55" s="98"/>
    </row>
    <row r="56" spans="1:4" ht="15" customHeight="1">
      <c r="A56" s="98"/>
      <c r="B56" s="9"/>
      <c r="C56" s="98"/>
      <c r="D56" s="98"/>
    </row>
    <row r="57" spans="1:4" ht="15" customHeight="1">
      <c r="A57" s="98"/>
      <c r="B57" s="9" t="s">
        <v>490</v>
      </c>
      <c r="C57" s="98"/>
      <c r="D57" s="98"/>
    </row>
    <row r="58" spans="1:4" ht="15" customHeight="1">
      <c r="A58" s="98"/>
      <c r="B58" s="9" t="s">
        <v>469</v>
      </c>
      <c r="C58" s="98"/>
      <c r="D58" s="98"/>
    </row>
    <row r="59" spans="1:4" ht="15" customHeight="1">
      <c r="A59" s="98"/>
      <c r="B59" s="9" t="s">
        <v>470</v>
      </c>
      <c r="C59" s="98"/>
      <c r="D59" s="98"/>
    </row>
    <row r="60" spans="1:4" ht="15" customHeight="1">
      <c r="A60" s="98"/>
      <c r="B60" s="9" t="s">
        <v>471</v>
      </c>
      <c r="C60" s="98"/>
      <c r="D60" s="98"/>
    </row>
    <row r="61" spans="1:4" ht="15" customHeight="1">
      <c r="A61" s="98"/>
      <c r="B61" s="9"/>
      <c r="C61" s="98"/>
      <c r="D61" s="98"/>
    </row>
    <row r="62" spans="1:4" ht="15" customHeight="1">
      <c r="A62" s="98"/>
      <c r="B62" s="9" t="s">
        <v>76</v>
      </c>
      <c r="C62" s="98"/>
      <c r="D62" s="98"/>
    </row>
    <row r="63" spans="1:4" ht="15" customHeight="1">
      <c r="A63" s="98"/>
      <c r="B63" s="9"/>
      <c r="C63" s="98"/>
      <c r="D63" s="98"/>
    </row>
    <row r="64" spans="1:4" ht="15" customHeight="1">
      <c r="A64" s="13" t="s">
        <v>493</v>
      </c>
      <c r="B64" s="98"/>
      <c r="C64" s="98" t="s">
        <v>418</v>
      </c>
      <c r="D64" s="29" t="s">
        <v>721</v>
      </c>
    </row>
    <row r="65" spans="1:4" ht="15" customHeight="1">
      <c r="A65" s="36"/>
      <c r="B65" s="6" t="s">
        <v>456</v>
      </c>
      <c r="C65" s="98"/>
      <c r="D65" s="98"/>
    </row>
    <row r="66" spans="1:4" ht="15" customHeight="1">
      <c r="A66" s="36"/>
      <c r="B66" s="6" t="s">
        <v>457</v>
      </c>
      <c r="C66" s="98"/>
      <c r="D66" s="98"/>
    </row>
    <row r="67" spans="1:4" ht="15" customHeight="1">
      <c r="A67" s="36"/>
      <c r="B67" s="6" t="s">
        <v>458</v>
      </c>
      <c r="C67" s="98"/>
      <c r="D67" s="98"/>
    </row>
    <row r="68" spans="1:4" ht="15" customHeight="1">
      <c r="A68" s="36"/>
      <c r="B68" s="6" t="s">
        <v>459</v>
      </c>
      <c r="C68" s="98"/>
      <c r="D68" s="98"/>
    </row>
    <row r="69" spans="1:4" ht="15" customHeight="1">
      <c r="A69" s="36"/>
      <c r="B69" s="6" t="s">
        <v>460</v>
      </c>
      <c r="C69" s="98"/>
      <c r="D69" s="98"/>
    </row>
    <row r="70" spans="1:4" ht="15" customHeight="1">
      <c r="A70" s="36"/>
      <c r="B70" s="6" t="s">
        <v>461</v>
      </c>
      <c r="C70" s="98"/>
      <c r="D70" s="98"/>
    </row>
    <row r="71" spans="1:4" ht="15" customHeight="1">
      <c r="A71" s="36"/>
      <c r="B71" s="6" t="s">
        <v>462</v>
      </c>
      <c r="C71" s="98"/>
      <c r="D71" s="98"/>
    </row>
    <row r="72" spans="1:4" ht="15" customHeight="1">
      <c r="A72" s="36"/>
      <c r="B72" s="6" t="s">
        <v>463</v>
      </c>
      <c r="C72" s="98"/>
      <c r="D72" s="98"/>
    </row>
    <row r="73" spans="1:4" ht="15" customHeight="1">
      <c r="A73" s="36"/>
      <c r="B73" s="6" t="s">
        <v>464</v>
      </c>
      <c r="C73" s="98"/>
      <c r="D73" s="98"/>
    </row>
    <row r="74" spans="1:4" ht="15" customHeight="1">
      <c r="A74" s="36"/>
      <c r="B74" s="6" t="s">
        <v>465</v>
      </c>
      <c r="C74" s="98"/>
      <c r="D74" s="98"/>
    </row>
    <row r="75" spans="1:4" ht="15" customHeight="1">
      <c r="A75" s="36"/>
      <c r="B75" s="6" t="s">
        <v>466</v>
      </c>
      <c r="C75" s="98"/>
      <c r="D75" s="98"/>
    </row>
    <row r="76" spans="1:4" ht="15" customHeight="1">
      <c r="A76" s="36"/>
      <c r="B76" s="6" t="s">
        <v>467</v>
      </c>
      <c r="C76" s="98"/>
      <c r="D76" s="98"/>
    </row>
    <row r="77" spans="1:4" ht="15" customHeight="1">
      <c r="A77" s="36"/>
      <c r="B77" s="6" t="s">
        <v>468</v>
      </c>
      <c r="C77" s="98"/>
      <c r="D77" s="98"/>
    </row>
    <row r="78" spans="1:4" ht="15" customHeight="1">
      <c r="A78" s="36"/>
      <c r="B78" s="6"/>
      <c r="C78" s="98"/>
      <c r="D78" s="98"/>
    </row>
    <row r="79" spans="1:4" ht="15" customHeight="1">
      <c r="A79" s="36"/>
      <c r="B79" s="6" t="s">
        <v>469</v>
      </c>
      <c r="C79" s="98"/>
      <c r="D79" s="98"/>
    </row>
    <row r="80" spans="1:4" ht="15" customHeight="1">
      <c r="A80" s="36"/>
      <c r="B80" s="6" t="s">
        <v>470</v>
      </c>
      <c r="C80" s="98"/>
      <c r="D80" s="98"/>
    </row>
    <row r="81" spans="1:4" ht="15" customHeight="1">
      <c r="A81" s="36"/>
      <c r="B81" s="6" t="s">
        <v>471</v>
      </c>
      <c r="C81" s="98"/>
      <c r="D81" s="98"/>
    </row>
    <row r="82" spans="1:4" ht="15" customHeight="1">
      <c r="A82" s="36"/>
      <c r="B82" s="6"/>
      <c r="C82" s="98"/>
      <c r="D82" s="98"/>
    </row>
    <row r="83" spans="1:4" ht="15" customHeight="1">
      <c r="A83" s="31"/>
      <c r="B83" s="6" t="s">
        <v>492</v>
      </c>
      <c r="C83" s="98"/>
      <c r="D83" s="98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32C7-B2DE-4ADC-8F19-8F8AE9395F1C}">
  <sheetPr>
    <pageSetUpPr fitToPage="1"/>
  </sheetPr>
  <dimension ref="A1:D82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12.42578125" style="98" customWidth="1"/>
    <col min="4" max="4" width="89.140625" customWidth="1"/>
    <col min="225" max="236" width="9.140625" customWidth="1"/>
    <col min="240" max="240" width="9.140625" customWidth="1"/>
    <col min="481" max="492" width="9.140625" customWidth="1"/>
    <col min="496" max="496" width="9.140625" customWidth="1"/>
    <col min="737" max="748" width="9.140625" customWidth="1"/>
    <col min="752" max="752" width="9.140625" customWidth="1"/>
    <col min="993" max="1004" width="9.140625" customWidth="1"/>
    <col min="1008" max="1008" width="9.140625" customWidth="1"/>
    <col min="1249" max="1260" width="9.140625" customWidth="1"/>
    <col min="1264" max="1264" width="9.140625" customWidth="1"/>
    <col min="1505" max="1516" width="9.140625" customWidth="1"/>
    <col min="1520" max="1520" width="9.140625" customWidth="1"/>
    <col min="1761" max="1772" width="9.140625" customWidth="1"/>
    <col min="1776" max="1776" width="9.140625" customWidth="1"/>
    <col min="2017" max="2028" width="9.140625" customWidth="1"/>
    <col min="2032" max="2032" width="9.140625" customWidth="1"/>
    <col min="2273" max="2284" width="9.140625" customWidth="1"/>
    <col min="2288" max="2288" width="9.140625" customWidth="1"/>
    <col min="2529" max="2540" width="9.140625" customWidth="1"/>
    <col min="2544" max="2544" width="9.140625" customWidth="1"/>
    <col min="2785" max="2796" width="9.140625" customWidth="1"/>
    <col min="2800" max="2800" width="9.140625" customWidth="1"/>
    <col min="3041" max="3052" width="9.140625" customWidth="1"/>
    <col min="3056" max="3056" width="9.140625" customWidth="1"/>
    <col min="3297" max="3308" width="9.140625" customWidth="1"/>
    <col min="3312" max="3312" width="9.140625" customWidth="1"/>
    <col min="3553" max="3564" width="9.140625" customWidth="1"/>
    <col min="3568" max="3568" width="9.140625" customWidth="1"/>
    <col min="3809" max="3820" width="9.140625" customWidth="1"/>
    <col min="3824" max="3824" width="9.140625" customWidth="1"/>
    <col min="4065" max="4076" width="9.140625" customWidth="1"/>
    <col min="4080" max="4080" width="9.140625" customWidth="1"/>
    <col min="4321" max="4332" width="9.140625" customWidth="1"/>
    <col min="4336" max="4336" width="9.140625" customWidth="1"/>
    <col min="4577" max="4588" width="9.140625" customWidth="1"/>
    <col min="4592" max="4592" width="9.140625" customWidth="1"/>
    <col min="4833" max="4844" width="9.140625" customWidth="1"/>
    <col min="4848" max="4848" width="9.140625" customWidth="1"/>
    <col min="5089" max="5100" width="9.140625" customWidth="1"/>
    <col min="5104" max="5104" width="9.140625" customWidth="1"/>
    <col min="5345" max="5356" width="9.140625" customWidth="1"/>
    <col min="5360" max="5360" width="9.140625" customWidth="1"/>
    <col min="5601" max="5612" width="9.140625" customWidth="1"/>
    <col min="5616" max="5616" width="9.140625" customWidth="1"/>
    <col min="5857" max="5868" width="9.140625" customWidth="1"/>
    <col min="5872" max="5872" width="9.140625" customWidth="1"/>
    <col min="6113" max="6124" width="9.140625" customWidth="1"/>
    <col min="6128" max="6128" width="9.140625" customWidth="1"/>
    <col min="6369" max="6380" width="9.140625" customWidth="1"/>
    <col min="6384" max="6384" width="9.140625" customWidth="1"/>
    <col min="6625" max="6636" width="9.140625" customWidth="1"/>
    <col min="6640" max="6640" width="9.140625" customWidth="1"/>
    <col min="6881" max="6892" width="9.140625" customWidth="1"/>
    <col min="6896" max="6896" width="9.140625" customWidth="1"/>
    <col min="7137" max="7148" width="9.140625" customWidth="1"/>
    <col min="7152" max="7152" width="9.140625" customWidth="1"/>
    <col min="7393" max="7404" width="9.140625" customWidth="1"/>
    <col min="7408" max="7408" width="9.140625" customWidth="1"/>
    <col min="7649" max="7660" width="9.140625" customWidth="1"/>
    <col min="7664" max="7664" width="9.140625" customWidth="1"/>
    <col min="7905" max="7916" width="9.140625" customWidth="1"/>
    <col min="7920" max="7920" width="9.140625" customWidth="1"/>
    <col min="8161" max="8172" width="9.140625" customWidth="1"/>
    <col min="8176" max="8176" width="9.140625" customWidth="1"/>
    <col min="8417" max="8428" width="9.140625" customWidth="1"/>
    <col min="8432" max="8432" width="9.140625" customWidth="1"/>
    <col min="8673" max="8684" width="9.140625" customWidth="1"/>
    <col min="8688" max="8688" width="9.140625" customWidth="1"/>
    <col min="8929" max="8940" width="9.140625" customWidth="1"/>
    <col min="8944" max="8944" width="9.140625" customWidth="1"/>
    <col min="9185" max="9196" width="9.140625" customWidth="1"/>
    <col min="9200" max="9200" width="9.140625" customWidth="1"/>
    <col min="9441" max="9452" width="9.140625" customWidth="1"/>
    <col min="9456" max="9456" width="9.140625" customWidth="1"/>
    <col min="9697" max="9708" width="9.140625" customWidth="1"/>
    <col min="9712" max="9712" width="9.140625" customWidth="1"/>
    <col min="9953" max="9964" width="9.140625" customWidth="1"/>
    <col min="9968" max="9968" width="9.140625" customWidth="1"/>
    <col min="10209" max="10220" width="9.140625" customWidth="1"/>
    <col min="10224" max="10224" width="9.140625" customWidth="1"/>
    <col min="10465" max="10476" width="9.140625" customWidth="1"/>
    <col min="10480" max="10480" width="9.140625" customWidth="1"/>
    <col min="10721" max="10732" width="9.140625" customWidth="1"/>
    <col min="10736" max="10736" width="9.140625" customWidth="1"/>
    <col min="10977" max="10988" width="9.140625" customWidth="1"/>
    <col min="10992" max="10992" width="9.140625" customWidth="1"/>
    <col min="11233" max="11244" width="9.140625" customWidth="1"/>
    <col min="11248" max="11248" width="9.140625" customWidth="1"/>
    <col min="11489" max="11500" width="9.140625" customWidth="1"/>
    <col min="11504" max="11504" width="9.140625" customWidth="1"/>
    <col min="11745" max="11756" width="9.140625" customWidth="1"/>
    <col min="11760" max="11760" width="9.140625" customWidth="1"/>
    <col min="12001" max="12012" width="9.140625" customWidth="1"/>
    <col min="12016" max="12016" width="9.140625" customWidth="1"/>
    <col min="12257" max="12268" width="9.140625" customWidth="1"/>
    <col min="12272" max="12272" width="9.140625" customWidth="1"/>
    <col min="12513" max="12524" width="9.140625" customWidth="1"/>
    <col min="12528" max="12528" width="9.140625" customWidth="1"/>
    <col min="12769" max="12780" width="9.140625" customWidth="1"/>
    <col min="12784" max="12784" width="9.140625" customWidth="1"/>
    <col min="13025" max="13036" width="9.140625" customWidth="1"/>
    <col min="13040" max="13040" width="9.140625" customWidth="1"/>
    <col min="13281" max="13292" width="9.140625" customWidth="1"/>
    <col min="13296" max="13296" width="9.140625" customWidth="1"/>
    <col min="13537" max="13548" width="9.140625" customWidth="1"/>
    <col min="13552" max="13552" width="9.140625" customWidth="1"/>
    <col min="13793" max="13804" width="9.140625" customWidth="1"/>
    <col min="13808" max="13808" width="9.140625" customWidth="1"/>
    <col min="14049" max="14060" width="9.140625" customWidth="1"/>
    <col min="14064" max="14064" width="9.140625" customWidth="1"/>
    <col min="14305" max="14316" width="9.140625" customWidth="1"/>
    <col min="14320" max="14320" width="9.140625" customWidth="1"/>
    <col min="14561" max="14572" width="9.140625" customWidth="1"/>
    <col min="14576" max="14576" width="9.140625" customWidth="1"/>
    <col min="14817" max="14828" width="9.140625" customWidth="1"/>
    <col min="14832" max="14832" width="9.140625" customWidth="1"/>
    <col min="15073" max="15084" width="9.140625" customWidth="1"/>
    <col min="15088" max="15088" width="9.140625" customWidth="1"/>
    <col min="15329" max="15340" width="9.140625" customWidth="1"/>
    <col min="15344" max="15344" width="9.140625" customWidth="1"/>
    <col min="15585" max="15596" width="9.140625" customWidth="1"/>
    <col min="15600" max="15600" width="9.140625" customWidth="1"/>
    <col min="15841" max="15852" width="9.140625" customWidth="1"/>
    <col min="15856" max="15856" width="9.140625" customWidth="1"/>
    <col min="16097" max="16108" width="9.140625" customWidth="1"/>
    <col min="16112" max="16112" width="9.140625" customWidth="1"/>
  </cols>
  <sheetData>
    <row r="1" spans="1:4" ht="67.5" customHeight="1">
      <c r="A1" s="21"/>
      <c r="B1" s="128" t="s">
        <v>9</v>
      </c>
      <c r="C1" s="128"/>
      <c r="D1" s="128"/>
    </row>
    <row r="2" spans="1:4" s="39" customFormat="1" ht="15.75">
      <c r="A2" s="127" t="str">
        <f>Contents!A2</f>
        <v>6333.0.00.001 Microdata: Characteristics of Employment</v>
      </c>
      <c r="B2" s="127"/>
      <c r="C2" s="127"/>
      <c r="D2" s="127"/>
    </row>
    <row r="3" spans="1:4" s="39" customFormat="1">
      <c r="A3" s="126" t="str">
        <f>Contents!A3</f>
        <v>Released at 11:30am (Canberra time) Friday 16 December 2022</v>
      </c>
      <c r="B3" s="126"/>
      <c r="C3" s="126"/>
      <c r="D3" s="126"/>
    </row>
    <row r="4" spans="1:4" s="39" customFormat="1">
      <c r="A4" s="124" t="str">
        <f>Contents!A4</f>
        <v>Characteristics of Employment Data Items, 2014–2022</v>
      </c>
      <c r="B4" s="125"/>
      <c r="C4" s="125"/>
      <c r="D4" s="125"/>
    </row>
    <row r="5" spans="1:4" s="39" customFormat="1" ht="15.75">
      <c r="A5" s="40"/>
      <c r="B5" s="41"/>
      <c r="C5" s="116"/>
      <c r="D5" s="44" t="s">
        <v>692</v>
      </c>
    </row>
    <row r="6" spans="1:4" s="39" customFormat="1">
      <c r="A6" s="42" t="s">
        <v>688</v>
      </c>
      <c r="B6" s="43"/>
      <c r="C6" s="43"/>
      <c r="D6" s="29" t="s">
        <v>724</v>
      </c>
    </row>
    <row r="7" spans="1:4" s="39" customFormat="1">
      <c r="C7" s="99"/>
    </row>
    <row r="8" spans="1:4" s="39" customFormat="1">
      <c r="A8" s="46" t="s">
        <v>280</v>
      </c>
      <c r="B8" s="56"/>
      <c r="C8" s="115" t="s">
        <v>420</v>
      </c>
      <c r="D8" s="29" t="s">
        <v>721</v>
      </c>
    </row>
    <row r="9" spans="1:4" s="39" customFormat="1">
      <c r="A9" s="57"/>
      <c r="B9" s="9" t="s">
        <v>281</v>
      </c>
      <c r="C9" s="9"/>
      <c r="D9" s="29" t="s">
        <v>421</v>
      </c>
    </row>
    <row r="10" spans="1:4" s="39" customFormat="1">
      <c r="A10" s="57"/>
      <c r="B10" s="9" t="s">
        <v>282</v>
      </c>
      <c r="C10" s="9"/>
      <c r="D10" s="3"/>
    </row>
    <row r="11" spans="1:4" s="39" customFormat="1">
      <c r="A11" s="57"/>
      <c r="B11" s="9" t="s">
        <v>283</v>
      </c>
      <c r="C11" s="9"/>
      <c r="D11" s="3"/>
    </row>
    <row r="12" spans="1:4" s="39" customFormat="1">
      <c r="A12" s="57"/>
      <c r="B12" s="9" t="s">
        <v>284</v>
      </c>
      <c r="C12" s="9"/>
      <c r="D12" s="3"/>
    </row>
    <row r="13" spans="1:4" s="39" customFormat="1">
      <c r="A13" s="57"/>
      <c r="B13" s="9" t="s">
        <v>285</v>
      </c>
      <c r="C13" s="9"/>
      <c r="D13" s="3"/>
    </row>
    <row r="14" spans="1:4" s="39" customFormat="1">
      <c r="A14" s="57"/>
      <c r="B14" s="9" t="s">
        <v>286</v>
      </c>
      <c r="C14" s="9"/>
      <c r="D14" s="3"/>
    </row>
    <row r="15" spans="1:4" s="39" customFormat="1">
      <c r="A15" s="57"/>
      <c r="B15" s="9" t="s">
        <v>287</v>
      </c>
      <c r="C15" s="9"/>
      <c r="D15" s="3"/>
    </row>
    <row r="16" spans="1:4" s="39" customFormat="1">
      <c r="A16" s="57"/>
      <c r="B16" s="9" t="s">
        <v>52</v>
      </c>
      <c r="C16" s="9"/>
      <c r="D16" s="3"/>
    </row>
    <row r="17" spans="1:4" s="39" customFormat="1">
      <c r="A17" s="51"/>
      <c r="B17" s="9"/>
      <c r="C17" s="9"/>
      <c r="D17" s="3"/>
    </row>
    <row r="18" spans="1:4" s="39" customFormat="1">
      <c r="A18" s="46" t="s">
        <v>288</v>
      </c>
      <c r="B18" s="45"/>
      <c r="C18" s="115" t="s">
        <v>420</v>
      </c>
      <c r="D18" s="29" t="s">
        <v>721</v>
      </c>
    </row>
    <row r="19" spans="1:4" s="39" customFormat="1">
      <c r="A19" s="49"/>
      <c r="B19" s="9" t="s">
        <v>289</v>
      </c>
      <c r="C19" s="9"/>
      <c r="D19" s="29" t="s">
        <v>421</v>
      </c>
    </row>
    <row r="20" spans="1:4" s="39" customFormat="1">
      <c r="A20" s="49"/>
      <c r="B20" s="18" t="s">
        <v>290</v>
      </c>
      <c r="C20" s="18"/>
      <c r="D20" s="3"/>
    </row>
    <row r="21" spans="1:4" s="39" customFormat="1">
      <c r="A21" s="49"/>
      <c r="B21" s="18" t="s">
        <v>291</v>
      </c>
      <c r="C21" s="18"/>
      <c r="D21" s="3"/>
    </row>
    <row r="22" spans="1:4" s="39" customFormat="1">
      <c r="A22" s="49"/>
      <c r="B22" s="18" t="s">
        <v>292</v>
      </c>
      <c r="C22" s="18"/>
      <c r="D22" s="3"/>
    </row>
    <row r="23" spans="1:4" s="39" customFormat="1">
      <c r="A23" s="49"/>
      <c r="B23" s="9" t="s">
        <v>293</v>
      </c>
      <c r="C23" s="9"/>
      <c r="D23" s="3"/>
    </row>
    <row r="24" spans="1:4" s="39" customFormat="1">
      <c r="A24" s="49"/>
      <c r="B24" s="18" t="s">
        <v>294</v>
      </c>
      <c r="C24" s="18"/>
      <c r="D24" s="3"/>
    </row>
    <row r="25" spans="1:4" s="39" customFormat="1">
      <c r="A25" s="57"/>
      <c r="B25" s="18" t="s">
        <v>295</v>
      </c>
      <c r="C25" s="18"/>
      <c r="D25" s="3"/>
    </row>
    <row r="26" spans="1:4" s="39" customFormat="1">
      <c r="A26" s="59"/>
      <c r="B26" s="18" t="s">
        <v>296</v>
      </c>
      <c r="C26" s="18"/>
      <c r="D26" s="3"/>
    </row>
    <row r="27" spans="1:4" s="39" customFormat="1">
      <c r="A27" s="60"/>
      <c r="B27" s="9" t="s">
        <v>297</v>
      </c>
      <c r="C27" s="9"/>
      <c r="D27" s="3"/>
    </row>
    <row r="28" spans="1:4" s="39" customFormat="1">
      <c r="A28" s="57"/>
      <c r="B28" s="9" t="s">
        <v>298</v>
      </c>
      <c r="C28" s="9"/>
      <c r="D28" s="3"/>
    </row>
    <row r="29" spans="1:4" s="39" customFormat="1">
      <c r="A29" s="57"/>
      <c r="B29" s="18" t="s">
        <v>299</v>
      </c>
      <c r="C29" s="18"/>
      <c r="D29" s="3"/>
    </row>
    <row r="30" spans="1:4" s="39" customFormat="1">
      <c r="A30" s="57"/>
      <c r="B30" s="18" t="s">
        <v>300</v>
      </c>
      <c r="C30" s="18"/>
      <c r="D30" s="3"/>
    </row>
    <row r="31" spans="1:4" s="39" customFormat="1">
      <c r="A31" s="57"/>
      <c r="B31" s="18" t="s">
        <v>301</v>
      </c>
      <c r="C31" s="18"/>
      <c r="D31" s="3"/>
    </row>
    <row r="32" spans="1:4" s="39" customFormat="1">
      <c r="A32" s="57"/>
      <c r="B32" s="18" t="s">
        <v>302</v>
      </c>
      <c r="C32" s="18"/>
      <c r="D32" s="3"/>
    </row>
    <row r="33" spans="1:4" s="39" customFormat="1">
      <c r="A33" s="57"/>
      <c r="B33" s="9" t="s">
        <v>303</v>
      </c>
      <c r="C33" s="9"/>
      <c r="D33" s="3"/>
    </row>
    <row r="34" spans="1:4" s="39" customFormat="1">
      <c r="A34" s="57"/>
      <c r="B34" s="18" t="s">
        <v>304</v>
      </c>
      <c r="C34" s="18"/>
      <c r="D34" s="3"/>
    </row>
    <row r="35" spans="1:4" s="39" customFormat="1">
      <c r="A35" s="57"/>
      <c r="B35" s="18" t="s">
        <v>305</v>
      </c>
      <c r="C35" s="18"/>
      <c r="D35" s="3"/>
    </row>
    <row r="36" spans="1:4" s="39" customFormat="1">
      <c r="A36" s="57"/>
      <c r="B36" s="18" t="s">
        <v>306</v>
      </c>
      <c r="C36" s="18"/>
      <c r="D36" s="3"/>
    </row>
    <row r="37" spans="1:4" s="39" customFormat="1">
      <c r="A37" s="57"/>
      <c r="B37" s="9" t="s">
        <v>307</v>
      </c>
      <c r="C37" s="9"/>
      <c r="D37" s="3"/>
    </row>
    <row r="38" spans="1:4" s="39" customFormat="1">
      <c r="A38" s="57"/>
      <c r="B38" s="9" t="s">
        <v>308</v>
      </c>
      <c r="C38" s="9"/>
      <c r="D38" s="3"/>
    </row>
    <row r="39" spans="1:4" s="39" customFormat="1">
      <c r="A39" s="57"/>
      <c r="B39" s="9" t="s">
        <v>309</v>
      </c>
      <c r="C39" s="9"/>
      <c r="D39" s="3"/>
    </row>
    <row r="40" spans="1:4" s="39" customFormat="1">
      <c r="A40" s="57"/>
      <c r="B40" s="9" t="s">
        <v>310</v>
      </c>
      <c r="C40" s="9"/>
      <c r="D40" s="3"/>
    </row>
    <row r="41" spans="1:4" s="39" customFormat="1">
      <c r="A41" s="57"/>
      <c r="B41" s="18" t="s">
        <v>312</v>
      </c>
      <c r="C41" s="18"/>
      <c r="D41" s="3"/>
    </row>
    <row r="42" spans="1:4" s="39" customFormat="1">
      <c r="A42" s="57"/>
      <c r="B42" s="18" t="s">
        <v>311</v>
      </c>
      <c r="C42" s="18"/>
      <c r="D42" s="3"/>
    </row>
    <row r="43" spans="1:4" s="39" customFormat="1">
      <c r="A43" s="57"/>
      <c r="B43" s="18" t="s">
        <v>313</v>
      </c>
      <c r="C43" s="18"/>
      <c r="D43" s="3"/>
    </row>
    <row r="44" spans="1:4" s="39" customFormat="1">
      <c r="A44" s="57"/>
      <c r="B44" s="18" t="s">
        <v>314</v>
      </c>
      <c r="C44" s="18"/>
      <c r="D44" s="3"/>
    </row>
    <row r="45" spans="1:4" s="39" customFormat="1">
      <c r="A45" s="57"/>
      <c r="B45" s="18" t="s">
        <v>279</v>
      </c>
      <c r="C45" s="18"/>
      <c r="D45" s="3"/>
    </row>
    <row r="46" spans="1:4" s="39" customFormat="1">
      <c r="A46" s="57"/>
      <c r="B46" s="9" t="s">
        <v>315</v>
      </c>
      <c r="C46" s="9"/>
      <c r="D46" s="3"/>
    </row>
    <row r="47" spans="1:4" s="39" customFormat="1">
      <c r="A47" s="49"/>
      <c r="B47" s="9" t="s">
        <v>52</v>
      </c>
      <c r="C47" s="9"/>
      <c r="D47" s="3"/>
    </row>
    <row r="48" spans="1:4" s="39" customFormat="1">
      <c r="A48" s="61"/>
      <c r="B48" s="9"/>
      <c r="C48" s="9"/>
      <c r="D48" s="3"/>
    </row>
    <row r="49" spans="1:4" s="39" customFormat="1">
      <c r="A49" s="46" t="s">
        <v>316</v>
      </c>
      <c r="B49" s="45"/>
      <c r="C49" s="115" t="s">
        <v>420</v>
      </c>
      <c r="D49" s="29" t="s">
        <v>721</v>
      </c>
    </row>
    <row r="50" spans="1:4" s="39" customFormat="1">
      <c r="A50" s="57"/>
      <c r="B50" s="9" t="s">
        <v>317</v>
      </c>
      <c r="C50" s="9"/>
      <c r="D50" s="29" t="s">
        <v>421</v>
      </c>
    </row>
    <row r="51" spans="1:4" s="39" customFormat="1">
      <c r="A51" s="57"/>
      <c r="B51" s="18" t="s">
        <v>289</v>
      </c>
      <c r="C51" s="18"/>
      <c r="D51" s="3"/>
    </row>
    <row r="52" spans="1:4" s="39" customFormat="1">
      <c r="A52" s="57"/>
      <c r="B52" s="10" t="s">
        <v>290</v>
      </c>
      <c r="C52" s="10"/>
      <c r="D52" s="3"/>
    </row>
    <row r="53" spans="1:4" s="39" customFormat="1">
      <c r="A53" s="57"/>
      <c r="B53" s="10" t="s">
        <v>291</v>
      </c>
      <c r="C53" s="10"/>
      <c r="D53" s="3"/>
    </row>
    <row r="54" spans="1:4" s="39" customFormat="1">
      <c r="A54" s="57"/>
      <c r="B54" s="10" t="s">
        <v>292</v>
      </c>
      <c r="C54" s="10"/>
      <c r="D54" s="3"/>
    </row>
    <row r="55" spans="1:4" s="39" customFormat="1">
      <c r="A55" s="57"/>
      <c r="B55" s="18" t="s">
        <v>293</v>
      </c>
      <c r="C55" s="18"/>
      <c r="D55" s="3"/>
    </row>
    <row r="56" spans="1:4" s="39" customFormat="1">
      <c r="A56" s="57"/>
      <c r="B56" s="10" t="s">
        <v>294</v>
      </c>
      <c r="C56" s="10"/>
      <c r="D56" s="3"/>
    </row>
    <row r="57" spans="1:4" s="39" customFormat="1">
      <c r="A57" s="57"/>
      <c r="B57" s="10" t="s">
        <v>295</v>
      </c>
      <c r="C57" s="10"/>
      <c r="D57" s="3"/>
    </row>
    <row r="58" spans="1:4" s="39" customFormat="1">
      <c r="A58" s="57"/>
      <c r="B58" s="10" t="s">
        <v>296</v>
      </c>
      <c r="C58" s="10"/>
      <c r="D58" s="3"/>
    </row>
    <row r="59" spans="1:4" s="39" customFormat="1">
      <c r="A59" s="57"/>
      <c r="B59" s="18" t="s">
        <v>297</v>
      </c>
      <c r="C59" s="18"/>
      <c r="D59" s="3"/>
    </row>
    <row r="60" spans="1:4" s="39" customFormat="1">
      <c r="A60" s="57"/>
      <c r="B60" s="18" t="s">
        <v>298</v>
      </c>
      <c r="C60" s="18"/>
      <c r="D60" s="3"/>
    </row>
    <row r="61" spans="1:4" s="39" customFormat="1">
      <c r="A61" s="57"/>
      <c r="B61" s="10" t="s">
        <v>299</v>
      </c>
      <c r="C61" s="10"/>
      <c r="D61" s="3"/>
    </row>
    <row r="62" spans="1:4" s="39" customFormat="1">
      <c r="A62" s="57"/>
      <c r="B62" s="10" t="s">
        <v>300</v>
      </c>
      <c r="C62" s="10"/>
      <c r="D62" s="3"/>
    </row>
    <row r="63" spans="1:4" s="39" customFormat="1">
      <c r="A63" s="57"/>
      <c r="B63" s="10" t="s">
        <v>301</v>
      </c>
      <c r="C63" s="10"/>
      <c r="D63" s="3"/>
    </row>
    <row r="64" spans="1:4" s="39" customFormat="1">
      <c r="A64" s="57"/>
      <c r="B64" s="10" t="s">
        <v>302</v>
      </c>
      <c r="C64" s="10"/>
      <c r="D64" s="3"/>
    </row>
    <row r="65" spans="1:4" s="39" customFormat="1">
      <c r="A65" s="57"/>
      <c r="B65" s="18" t="s">
        <v>303</v>
      </c>
      <c r="C65" s="18"/>
      <c r="D65" s="3"/>
    </row>
    <row r="66" spans="1:4" s="39" customFormat="1">
      <c r="A66" s="57"/>
      <c r="B66" s="10" t="s">
        <v>304</v>
      </c>
      <c r="C66" s="10"/>
      <c r="D66" s="3"/>
    </row>
    <row r="67" spans="1:4" s="39" customFormat="1">
      <c r="A67" s="57"/>
      <c r="B67" s="10" t="s">
        <v>305</v>
      </c>
      <c r="C67" s="10"/>
      <c r="D67" s="3"/>
    </row>
    <row r="68" spans="1:4" s="39" customFormat="1">
      <c r="A68" s="57"/>
      <c r="B68" s="10" t="s">
        <v>306</v>
      </c>
      <c r="C68" s="10"/>
      <c r="D68" s="3"/>
    </row>
    <row r="69" spans="1:4" s="39" customFormat="1">
      <c r="A69" s="57"/>
      <c r="B69" s="18" t="s">
        <v>311</v>
      </c>
      <c r="C69" s="18"/>
      <c r="D69" s="3"/>
    </row>
    <row r="70" spans="1:4" s="39" customFormat="1">
      <c r="A70" s="57"/>
      <c r="B70" s="10" t="s">
        <v>318</v>
      </c>
      <c r="C70" s="10"/>
      <c r="D70" s="3"/>
    </row>
    <row r="71" spans="1:4" s="39" customFormat="1">
      <c r="A71" s="57"/>
      <c r="B71" s="10" t="s">
        <v>319</v>
      </c>
      <c r="C71" s="10"/>
      <c r="D71" s="3"/>
    </row>
    <row r="72" spans="1:4" s="39" customFormat="1">
      <c r="A72" s="57"/>
      <c r="B72" s="10" t="s">
        <v>320</v>
      </c>
      <c r="C72" s="10"/>
      <c r="D72" s="3"/>
    </row>
    <row r="73" spans="1:4" s="39" customFormat="1">
      <c r="A73" s="57"/>
      <c r="B73" s="18" t="s">
        <v>312</v>
      </c>
      <c r="C73" s="18"/>
      <c r="D73" s="3"/>
    </row>
    <row r="74" spans="1:4" s="39" customFormat="1">
      <c r="A74" s="57"/>
      <c r="B74" s="18" t="s">
        <v>315</v>
      </c>
      <c r="C74" s="18"/>
      <c r="D74" s="3"/>
    </row>
    <row r="75" spans="1:4" s="39" customFormat="1">
      <c r="A75" s="57"/>
      <c r="B75" s="9" t="s">
        <v>321</v>
      </c>
      <c r="C75" s="9"/>
      <c r="D75" s="3"/>
    </row>
    <row r="76" spans="1:4" s="39" customFormat="1">
      <c r="A76" s="57"/>
      <c r="B76" s="9" t="s">
        <v>52</v>
      </c>
      <c r="C76" s="9"/>
      <c r="D76" s="3"/>
    </row>
    <row r="77" spans="1:4" s="39" customFormat="1">
      <c r="A77" s="57"/>
      <c r="B77" s="9"/>
      <c r="C77" s="9"/>
      <c r="D77" s="3"/>
    </row>
    <row r="78" spans="1:4" s="39" customFormat="1">
      <c r="A78" s="46" t="s">
        <v>322</v>
      </c>
      <c r="C78" s="99" t="s">
        <v>418</v>
      </c>
      <c r="D78" s="29" t="s">
        <v>721</v>
      </c>
    </row>
    <row r="79" spans="1:4" s="39" customFormat="1">
      <c r="A79" s="49"/>
      <c r="B79" s="9" t="s">
        <v>323</v>
      </c>
      <c r="C79" s="9"/>
      <c r="D79" s="3"/>
    </row>
    <row r="80" spans="1:4" s="39" customFormat="1">
      <c r="A80" s="49"/>
      <c r="B80" s="18" t="s">
        <v>324</v>
      </c>
      <c r="C80" s="18"/>
      <c r="D80" s="3"/>
    </row>
    <row r="81" spans="1:4" s="39" customFormat="1">
      <c r="A81" s="49"/>
      <c r="B81" s="18" t="s">
        <v>325</v>
      </c>
      <c r="C81" s="18"/>
      <c r="D81" s="3"/>
    </row>
    <row r="82" spans="1:4" s="39" customFormat="1">
      <c r="A82" s="49"/>
      <c r="B82" s="9" t="s">
        <v>326</v>
      </c>
      <c r="C82" s="9"/>
      <c r="D82" s="3"/>
    </row>
  </sheetData>
  <mergeCells count="4">
    <mergeCell ref="B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8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Contents</vt:lpstr>
      <vt:lpstr>Away</vt:lpstr>
      <vt:lpstr>Casual</vt:lpstr>
      <vt:lpstr>Employment</vt:lpstr>
      <vt:lpstr>Main job</vt:lpstr>
      <vt:lpstr>Second job</vt:lpstr>
      <vt:lpstr>Demographic</vt:lpstr>
      <vt:lpstr>Earnings</vt:lpstr>
      <vt:lpstr>Education</vt:lpstr>
      <vt:lpstr>Families</vt:lpstr>
      <vt:lpstr>Fixed-term</vt:lpstr>
      <vt:lpstr>Independent</vt:lpstr>
      <vt:lpstr>Labour Hire</vt:lpstr>
      <vt:lpstr>Leave</vt:lpstr>
      <vt:lpstr>Overemployment</vt:lpstr>
      <vt:lpstr>Parameters</vt:lpstr>
      <vt:lpstr>Populations</vt:lpstr>
      <vt:lpstr>Reference year</vt:lpstr>
      <vt:lpstr>Trade Unions</vt:lpstr>
      <vt:lpstr>Underemployment</vt:lpstr>
      <vt:lpstr>Arrangements</vt:lpstr>
      <vt:lpstr>Home</vt:lpstr>
      <vt:lpstr>Away!Print_Titles</vt:lpstr>
      <vt:lpstr>Demographic!Print_Titles</vt:lpstr>
      <vt:lpstr>Education!Print_Titles</vt:lpstr>
      <vt:lpstr>Employment!Print_Titles</vt:lpstr>
      <vt:lpstr>Families!Print_Titles</vt:lpstr>
      <vt:lpstr>'Main job'!Print_Titles</vt:lpstr>
      <vt:lpstr>Parameters!Print_Titles</vt:lpstr>
      <vt:lpstr>Populations!Print_Titles</vt:lpstr>
      <vt:lpstr>'Reference year'!Print_Titles</vt:lpstr>
      <vt:lpstr>Underemployment!Print_Titles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Scott Marley</cp:lastModifiedBy>
  <dcterms:created xsi:type="dcterms:W3CDTF">2021-04-29T03:53:14Z</dcterms:created>
  <dcterms:modified xsi:type="dcterms:W3CDTF">2022-12-12T20:29:47Z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