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2\"/>
    </mc:Choice>
  </mc:AlternateContent>
  <xr:revisionPtr revIDLastSave="0" documentId="13_ncr:1_{C99EF0AA-1F03-4EAC-BA99-851F478A4460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<sst xmlns="http://schemas.openxmlformats.org/spreadsheetml/2006/main" count="651" uniqueCount="625">
  <si>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</si>
  <si>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</si>
  <si>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</si>
  <si>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</si>
  <si>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</si>
  <si>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</si>
  <si>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</si>
  <si>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</si>
  <si>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</si>
  <si>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</si>
  <si>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</si>
  <si>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</si>
  <si>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</si>
  <si>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</si>
  <si>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</si>
  <si>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</si>
  <si>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</si>
  <si>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</si>
  <si>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</si>
  <si>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</si>
  <si>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</si>
  <si>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</si>
  <si>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</si>
  <si>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</si>
  <si>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</si>
  <si>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</si>
  <si>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</si>
  <si>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</si>
  <si>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</si>
  <si>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</si>
  <si>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</si>
  <si>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</si>
  <si>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</si>
  <si>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</si>
  <si>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</si>
  <si>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</si>
  <si>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</si>
  <si>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</si>
  <si>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</si>
  <si>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</si>
  <si>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</si>
  <si>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</si>
  <si>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</si>
  <si>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</si>
  <si>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</si>
  <si>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</si>
  <si>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</si>
  <si>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</si>
  <si>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</si>
  <si>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</si>
  <si>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</si>
  <si>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</si>
  <si>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</si>
  <si>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</si>
  <si>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</si>
  <si>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</si>
  <si>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</si>
  <si>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</si>
  <si>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</si>
  <si>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</si>
  <si>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</si>
  <si>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</si>
  <si>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</si>
  <si>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</si>
  <si>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</si>
  <si>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</si>
  <si>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</si>
  <si>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</si>
  <si>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</si>
  <si>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</si>
  <si>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</si>
  <si>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</si>
  <si>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</si>
  <si>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</si>
  <si>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</si>
  <si>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</si>
  <si>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</si>
  <si>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</si>
  <si>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</si>
  <si>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</si>
  <si>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</si>
  <si>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</si>
  <si>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</si>
  <si>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</si>
  <si>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</si>
  <si>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</si>
  <si>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</si>
  <si>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</si>
  <si>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</si>
  <si>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</si>
  <si>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</si>
  <si>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</si>
  <si>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</si>
  <si>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</si>
  <si>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</si>
  <si>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</si>
  <si>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</si>
  <si>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</si>
  <si>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</si>
  <si>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</si>
  <si>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</si>
  <si>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</si>
  <si>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</si>
  <si>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</si>
  <si>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</si>
  <si>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</si>
  <si>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</si>
  <si>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</si>
  <si>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</si>
  <si>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</si>
  <si>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</si>
  <si>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</si>
  <si>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</si>
  <si>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</si>
  <si>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</si>
  <si>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</si>
  <si>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</si>
  <si>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</si>
  <si>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</si>
  <si>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</si>
  <si>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</si>
  <si>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</si>
  <si>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</si>
  <si>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</si>
  <si>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</si>
  <si>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</si>
  <si>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</si>
  <si>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</si>
  <si>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</si>
  <si>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</si>
  <si>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</si>
  <si>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</si>
  <si>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</si>
  <si>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</si>
  <si>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</si>
  <si>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</si>
  <si>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</si>
  <si>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</si>
  <si>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</si>
  <si>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</si>
  <si>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</si>
  <si>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</si>
  <si>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</si>
  <si>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</si>
  <si>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</si>
  <si>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</si>
  <si>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</si>
  <si>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</si>
  <si>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</si>
  <si>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</si>
  <si>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</si>
  <si>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</si>
  <si>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</si>
  <si>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</si>
  <si>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</si>
  <si>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</si>
  <si>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</si>
  <si>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</si>
  <si>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</si>
  <si>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</si>
  <si>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</si>
  <si>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</si>
  <si>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</si>
  <si>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</si>
  <si>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</si>
  <si>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</si>
  <si>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</si>
  <si>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</si>
  <si>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</si>
  <si>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</si>
  <si>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</si>
  <si>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</si>
  <si>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</si>
  <si>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</si>
  <si>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</si>
  <si>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</si>
  <si>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</si>
  <si>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</si>
  <si>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</si>
  <si>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</si>
  <si>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</si>
  <si>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</si>
  <si>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</si>
  <si>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</si>
  <si>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</si>
  <si>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</si>
  <si>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</si>
  <si>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</si>
  <si>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</si>
  <si>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</si>
  <si>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</si>
  <si>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</si>
  <si>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</si>
  <si>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</si>
  <si>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</si>
  <si>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</si>
  <si>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</si>
  <si>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</si>
  <si>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</si>
  <si>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</si>
  <si>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</si>
  <si>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</si>
  <si>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</si>
  <si>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</si>
  <si>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</si>
  <si>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</si>
  <si>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</si>
  <si>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</si>
  <si>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</si>
  <si>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</si>
  <si>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</si>
  <si>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</si>
  <si>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</si>
  <si>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</si>
  <si>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</si>
  <si>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</si>
  <si>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</si>
  <si>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</si>
  <si>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</si>
  <si>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</si>
  <si>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</si>
  <si>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</si>
  <si>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</si>
  <si>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</si>
  <si>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</si>
  <si>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</si>
  <si>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</si>
  <si>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</si>
  <si>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</si>
  <si>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</si>
  <si>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</si>
  <si>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</si>
  <si>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</si>
  <si>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</si>
  <si>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</si>
  <si>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</si>
  <si>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</si>
  <si>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</si>
  <si>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</si>
  <si>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</si>
  <si>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</si>
  <si>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</si>
  <si>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</si>
  <si>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</si>
  <si>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</si>
  <si>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</si>
  <si>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</si>
  <si>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</si>
  <si>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</si>
  <si>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</si>
  <si>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</si>
  <si>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</si>
  <si>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</si>
  <si>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</si>
  <si>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</si>
  <si>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</si>
  <si>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</si>
  <si>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</si>
  <si>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</si>
  <si>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</si>
  <si>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</si>
  <si>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</si>
  <si>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</si>
  <si>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</si>
  <si>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</si>
  <si>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</si>
  <si>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</si>
  <si>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</si>
  <si>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</si>
  <si>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</si>
  <si>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</si>
  <si>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</si>
  <si>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</si>
  <si>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</si>
  <si>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</si>
  <si>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</si>
  <si>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</si>
  <si>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</si>
  <si>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</si>
  <si>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</si>
  <si>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</si>
  <si>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</si>
  <si>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</si>
  <si>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</si>
  <si>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</si>
  <si>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</si>
  <si>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</si>
  <si>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</si>
  <si>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</si>
  <si>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</si>
  <si>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</si>
  <si>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</si>
  <si>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</si>
  <si>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</si>
  <si>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</si>
  <si>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</si>
  <si>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</si>
  <si>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</si>
  <si>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</si>
  <si>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</si>
  <si>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</si>
  <si>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</si>
  <si>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</si>
  <si>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</si>
  <si>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</si>
  <si>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</si>
  <si>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</si>
  <si>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</si>
  <si>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</si>
  <si>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</si>
  <si>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</si>
  <si>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</si>
  <si>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</si>
  <si>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</si>
  <si>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</si>
  <si>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</si>
  <si>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</si>
  <si>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</si>
  <si>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</si>
  <si>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</si>
  <si>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</si>
  <si>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</si>
  <si>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</si>
  <si>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</si>
  <si>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</si>
  <si>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</si>
  <si>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</si>
  <si>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</si>
  <si>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</si>
  <si>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</si>
  <si>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</si>
  <si>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</si>
  <si>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</si>
  <si>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</si>
  <si>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</si>
  <si>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</si>
  <si>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</si>
  <si>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</si>
  <si>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</si>
  <si>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</si>
  <si>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</si>
  <si>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</si>
  <si>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</si>
  <si>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</si>
  <si>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</si>
  <si>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</si>
  <si>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</si>
  <si>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</si>
  <si>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</si>
  <si>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</si>
  <si>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</si>
  <si>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</si>
  <si>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</si>
  <si>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</si>
  <si>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</si>
  <si>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</si>
  <si>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</si>
  <si>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</si>
  <si>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</si>
  <si>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</si>
  <si>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</si>
  <si>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</si>
  <si>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</si>
  <si>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</si>
  <si>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</si>
  <si>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</si>
  <si>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</si>
  <si>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</si>
  <si>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</si>
  <si>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</si>
  <si>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</si>
  <si>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</si>
  <si>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</si>
  <si>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</si>
  <si>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</si>
  <si>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</si>
  <si>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</si>
  <si>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</si>
  <si>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</si>
  <si>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</si>
  <si>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</si>
  <si>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</si>
  <si>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</si>
  <si>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</si>
  <si>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</si>
  <si>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</si>
  <si>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</si>
  <si>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</si>
  <si>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</si>
  <si>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</si>
  <si>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</si>
  <si>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</si>
  <si>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</si>
  <si>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</si>
  <si>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</si>
  <si>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</si>
  <si>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</si>
  <si>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</si>
  <si>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</si>
  <si>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</si>
  <si>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</si>
  <si>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</si>
  <si>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</si>
  <si>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</si>
  <si>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</si>
  <si>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</si>
  <si>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</si>
  <si>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</si>
  <si>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</si>
  <si>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</si>
  <si>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</si>
  <si>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</si>
  <si>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</si>
  <si>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</si>
  <si>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</si>
  <si>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</si>
  <si>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</si>
  <si>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</si>
  <si>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</si>
  <si>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</si>
  <si>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</si>
  <si>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</si>
  <si>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</si>
  <si>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</si>
  <si>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</si>
  <si>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</si>
  <si>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</si>
  <si>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</si>
  <si>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</si>
  <si>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</si>
  <si>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</si>
  <si>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</si>
  <si>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</si>
  <si>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</si>
  <si>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</si>
  <si>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</si>
  <si>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</si>
  <si>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</si>
  <si>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</si>
  <si>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</si>
  <si>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</si>
  <si>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</si>
  <si>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</si>
  <si>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</si>
  <si>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</si>
  <si>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</si>
  <si>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</si>
  <si>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</si>
  <si>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</si>
  <si>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</si>
  <si>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</si>
  <si>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</si>
  <si>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</si>
  <si>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</si>
  <si>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</si>
  <si>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</si>
  <si>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</si>
  <si>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</si>
  <si>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</si>
  <si>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</si>
  <si>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</si>
  <si>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</si>
  <si>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</si>
  <si>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</si>
  <si>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</si>
  <si>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</si>
  <si>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</si>
  <si>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</si>
  <si>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</si>
  <si>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</si>
  <si>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</si>
  <si>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</si>
  <si>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</si>
  <si>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</si>
  <si>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</si>
  <si>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</si>
  <si>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</si>
  <si>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</si>
  <si>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</si>
  <si>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</si>
  <si>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</si>
  <si>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</si>
  <si>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</si>
  <si>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</si>
  <si>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</si>
  <si>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</si>
  <si>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</si>
  <si>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</si>
  <si>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</si>
  <si>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</si>
  <si>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</si>
  <si>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</si>
  <si>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</si>
  <si>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</si>
  <si>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</si>
  <si>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</si>
  <si>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</si>
  <si>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</si>
  <si>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</si>
  <si>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</si>
  <si>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</si>
  <si>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</si>
  <si>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</si>
  <si>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</si>
  <si>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</si>
  <si>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</si>
  <si>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</si>
  <si>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</si>
  <si>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</si>
  <si>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</si>
  <si>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</si>
  <si>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</si>
  <si>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</si>
  <si>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</si>
  <si>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</si>
  <si>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</si>
  <si>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</si>
  <si>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</si>
  <si>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</si>
  <si>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</si>
  <si>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</si>
  <si>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</si>
  <si>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</si>
  <si>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</si>
  <si>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</si>
  <si>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</si>
  <si>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</si>
  <si>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</si>
  <si>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</si>
  <si>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</si>
  <si>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</si>
  <si>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</si>
  <si>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</si>
  <si>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</si>
  <si>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</si>
  <si>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</si>
  <si>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</si>
  <si>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</si>
  <si>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</si>
  <si>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</si>
  <si>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</si>
  <si>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</si>
  <si>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</si>
  <si>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</si>
  <si>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</si>
  <si>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</si>
  <si>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</si>
  <si>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</si>
  <si>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</si>
  <si>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</si>
  <si>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</si>
  <si>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</si>
  <si>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</si>
  <si>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</si>
  <si>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</si>
  <si>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</si>
  <si>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</si>
  <si>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</si>
  <si>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</si>
  <si>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</si>
  <si>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</si>
  <si>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</si>
  <si>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</si>
  <si>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</si>
  <si>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</si>
  <si>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</si>
  <si>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</si>
  <si>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</si>
  <si>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</si>
  <si>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</si>
  <si>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</si>
  <si>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</si>
  <si>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</si>
  <si>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</si>
  <si>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</si>
  <si>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</si>
  <si>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</si>
  <si>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</si>
  <si>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</si>
  <si>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</si>
  <si>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</si>
  <si>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</si>
  <si>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</si>
  <si>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</si>
  <si>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</si>
  <si>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</si>
  <si>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</si>
  <si>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</si>
  <si>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</si>
  <si>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</si>
  <si>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</si>
  <si>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</si>
  <si>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</si>
  <si>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</si>
  <si>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</si>
  <si>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</si>
  <si>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</si>
  <si>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</si>
  <si>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</si>
  <si>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</si>
  <si>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</si>
  <si>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</si>
  <si>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</si>
  <si>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</si>
  <si>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</si>
  <si>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</si>
  <si>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</si>
  <si>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</si>
  <si>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</si>
  <si>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</si>
  <si>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</si>
  <si>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</si>
  <si>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</si>
  <si>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</si>
  <si>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</si>
  <si>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</si>
  <si>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</si>
  <si>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</si>
  <si>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</si>
  <si>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</si>
  <si>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</si>
  <si>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</si>
  <si>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87310DO006_202209 Building Approvals, Australia, September 2022</t>
  </si>
  <si>
    <t>Released at 11:30 am (Canberra time) Wed 9 Nov 2022</t>
  </si>
  <si>
    <t>Building Approvals, Australia,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</si>
</sst>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7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30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621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</v>
      </c>
    </row>
    <row r="19" spans="2:3" ht="14.65" customHeight="1" x14ac:dyDescent="0.2">
      <c r="B19" s="35" t="s">
        <v>619</v>
      </c>
      <c r="C19" s="36"/>
    </row>
    <row r="22" spans="2:3" ht="14.65" customHeight="1" x14ac:dyDescent="0.2">
      <c r="B22" s="7" t="s">
        <v>474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40032</v>
      </c>
      <c r="D7" s="17">
        <v>25357</v>
      </c>
      <c r="E7" s="17">
        <v>65512</v>
      </c>
      <c r="F7" s="17">
        <v>15839464.800000001</v>
      </c>
      <c r="G7" s="17">
        <v>10146440.9</v>
      </c>
      <c r="H7" s="17">
        <v>3916730.6</v>
      </c>
      <c r="I7" s="17">
        <v>29902636.300000001</v>
      </c>
      <c r="J7" s="17">
        <v>17679628.5</v>
      </c>
      <c r="K7" s="17">
        <v>47582264.799999997</v>
      </c>
    </row>
    <row r="8" spans="1:256" ht="12.75" customHeight="1" x14ac:dyDescent="0.2">
      <c r="A8" s="20" t="s">
        <v>19</v>
      </c>
      <c r="B8" s="20" t="s">
        <v>20</v>
      </c>
      <c r="C8" s="17">
        <v>26793</v>
      </c>
      <c r="D8" s="17">
        <v>23874</v>
      </c>
      <c r="E8" s="17">
        <v>50741</v>
      </c>
      <c r="F8" s="17">
        <v>10816526.4</v>
      </c>
      <c r="G8" s="17">
        <v>9666869.5999999996</v>
      </c>
      <c r="H8" s="17">
        <v>3035647.8</v>
      </c>
      <c r="I8" s="17">
        <v>23519043.699999999</v>
      </c>
      <c r="J8" s="17">
        <v>14554811.9</v>
      </c>
      <c r="K8" s="17">
        <v>38073855.700000003</v>
      </c>
    </row>
    <row r="9" spans="1:256" ht="12.75" customHeight="1" x14ac:dyDescent="0.2">
      <c r="A9" s="21">
        <v>206</v>
      </c>
      <c r="B9" s="21" t="s">
        <v>21</v>
      </c>
      <c r="C9" s="17">
        <v>382</v>
      </c>
      <c r="D9" s="17">
        <v>7642</v>
      </c>
      <c r="E9" s="17">
        <v>8050</v>
      </c>
      <c r="F9" s="17">
        <v>373664.9</v>
      </c>
      <c r="G9" s="17">
        <v>3525743.3</v>
      </c>
      <c r="H9" s="17">
        <v>911766.6</v>
      </c>
      <c r="I9" s="17">
        <v>4811174.7</v>
      </c>
      <c r="J9" s="17">
        <v>4794573.5</v>
      </c>
      <c r="K9" s="17">
        <v>9605748.3000000007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505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506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507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508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509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510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511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512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2366</v>
      </c>
      <c r="E29" s="17">
        <v>2379</v>
      </c>
      <c r="F29" s="17">
        <v>6737</v>
      </c>
      <c r="G29" s="17">
        <v>1123083.7</v>
      </c>
      <c r="H29" s="17">
        <v>115147.6</v>
      </c>
      <c r="I29" s="17">
        <v>1244968.3</v>
      </c>
      <c r="J29" s="17">
        <v>3077465.2</v>
      </c>
      <c r="K29" s="17">
        <v>4322433.5999999996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475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513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82503.899999999994</v>
      </c>
      <c r="K39" s="17">
        <v>85350.2</v>
      </c>
    </row>
    <row r="40" spans="1:11" ht="12.75" customHeight="1" x14ac:dyDescent="0.2">
      <c r="A40" s="26">
        <v>206041505</v>
      </c>
      <c r="B40" s="27" t="s">
        <v>515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516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517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518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520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47353.599999999999</v>
      </c>
      <c r="K45" s="17">
        <v>232954.5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521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522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523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524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44</v>
      </c>
      <c r="D55" s="17">
        <v>1042</v>
      </c>
      <c r="E55" s="17">
        <v>1091</v>
      </c>
      <c r="F55" s="17">
        <v>100167.3</v>
      </c>
      <c r="G55" s="17">
        <v>486836.8</v>
      </c>
      <c r="H55" s="17">
        <v>164549.20000000001</v>
      </c>
      <c r="I55" s="17">
        <v>751553.2</v>
      </c>
      <c r="J55" s="17">
        <v>219088.2</v>
      </c>
      <c r="K55" s="17">
        <v>970641.5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48</v>
      </c>
      <c r="C57" s="17">
        <v>11</v>
      </c>
      <c r="D57" s="17">
        <v>487</v>
      </c>
      <c r="E57" s="17">
        <v>499</v>
      </c>
      <c r="F57" s="17">
        <v>11480.7</v>
      </c>
      <c r="G57" s="17">
        <v>187710.9</v>
      </c>
      <c r="H57" s="17">
        <v>39337.599999999999</v>
      </c>
      <c r="I57" s="17">
        <v>238529.1</v>
      </c>
      <c r="J57" s="17">
        <v>23145.4</v>
      </c>
      <c r="K57" s="17">
        <v>261674.5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56</v>
      </c>
      <c r="E58" s="17">
        <v>74</v>
      </c>
      <c r="F58" s="17">
        <v>49673.9</v>
      </c>
      <c r="G58" s="17">
        <v>42122.7</v>
      </c>
      <c r="H58" s="17">
        <v>59410.1</v>
      </c>
      <c r="I58" s="17">
        <v>151206.70000000001</v>
      </c>
      <c r="J58" s="17">
        <v>105068.3</v>
      </c>
      <c r="K58" s="17">
        <v>256275.1</v>
      </c>
    </row>
    <row r="59" spans="1:11" ht="12.75" customHeight="1" x14ac:dyDescent="0.2">
      <c r="A59" s="26">
        <v>206061515</v>
      </c>
      <c r="B59" s="27" t="s">
        <v>525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526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890685.8</v>
      </c>
      <c r="K61" s="17">
        <v>1266113.5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12348.3</v>
      </c>
      <c r="K62" s="17">
        <v>104273.60000000001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476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527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528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1127236.1000000001</v>
      </c>
      <c r="H70" s="17">
        <v>382429.9</v>
      </c>
      <c r="I70" s="17">
        <v>2256375.2999999998</v>
      </c>
      <c r="J70" s="17">
        <v>711096.2</v>
      </c>
      <c r="K70" s="17">
        <v>2967471.5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430788</v>
      </c>
      <c r="H71" s="17">
        <v>291151</v>
      </c>
      <c r="I71" s="17">
        <v>1180094</v>
      </c>
      <c r="J71" s="17">
        <v>297140.8</v>
      </c>
      <c r="K71" s="17">
        <v>1477234.8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529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530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531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532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55264.3</v>
      </c>
      <c r="H83" s="17">
        <v>33769</v>
      </c>
      <c r="I83" s="17">
        <v>125705.5</v>
      </c>
      <c r="J83" s="17">
        <v>4453.1000000000004</v>
      </c>
      <c r="K83" s="17">
        <v>130158.6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477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478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350304.3</v>
      </c>
      <c r="H91" s="17">
        <v>53077.1</v>
      </c>
      <c r="I91" s="17">
        <v>565298.30000000005</v>
      </c>
      <c r="J91" s="17">
        <v>286429.40000000002</v>
      </c>
      <c r="K91" s="17">
        <v>851727.7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34273.300000000003</v>
      </c>
      <c r="H95" s="17">
        <v>10873</v>
      </c>
      <c r="I95" s="17">
        <v>86582.5</v>
      </c>
      <c r="J95" s="17">
        <v>11723.6</v>
      </c>
      <c r="K95" s="17">
        <v>98306.1</v>
      </c>
    </row>
    <row r="96" spans="1:11" ht="12.75" customHeight="1" x14ac:dyDescent="0.2">
      <c r="A96" s="19">
        <v>207031165</v>
      </c>
      <c r="B96" s="27" t="s">
        <v>479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661</v>
      </c>
      <c r="D99" s="17">
        <v>2899</v>
      </c>
      <c r="E99" s="17">
        <v>3571</v>
      </c>
      <c r="F99" s="17">
        <v>563741.6</v>
      </c>
      <c r="G99" s="17">
        <v>1439220</v>
      </c>
      <c r="H99" s="17">
        <v>485990.3</v>
      </c>
      <c r="I99" s="17">
        <v>2488952</v>
      </c>
      <c r="J99" s="17">
        <v>664554.9</v>
      </c>
      <c r="K99" s="17">
        <v>3153506.8</v>
      </c>
    </row>
    <row r="100" spans="1:11" ht="12.75" customHeight="1" x14ac:dyDescent="0.2">
      <c r="A100" s="22">
        <v>20801</v>
      </c>
      <c r="B100" s="22" t="s">
        <v>79</v>
      </c>
      <c r="C100" s="17">
        <v>195</v>
      </c>
      <c r="D100" s="17">
        <v>1177</v>
      </c>
      <c r="E100" s="17">
        <v>1380</v>
      </c>
      <c r="F100" s="17">
        <v>225428.2</v>
      </c>
      <c r="G100" s="17">
        <v>640379.30000000005</v>
      </c>
      <c r="H100" s="17">
        <v>151289.79999999999</v>
      </c>
      <c r="I100" s="17">
        <v>1017097.3</v>
      </c>
      <c r="J100" s="17">
        <v>160912.79999999999</v>
      </c>
      <c r="K100" s="17">
        <v>1178010.1000000001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328362.3</v>
      </c>
      <c r="H102" s="17">
        <v>57385.599999999999</v>
      </c>
      <c r="I102" s="17">
        <v>465430.5</v>
      </c>
      <c r="J102" s="17">
        <v>41489.4</v>
      </c>
      <c r="K102" s="17">
        <v>506919.9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480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185</v>
      </c>
      <c r="E105" s="17">
        <v>222</v>
      </c>
      <c r="F105" s="17">
        <v>26643.3</v>
      </c>
      <c r="G105" s="17">
        <v>97151</v>
      </c>
      <c r="H105" s="17">
        <v>27545.5</v>
      </c>
      <c r="I105" s="17">
        <v>151339.70000000001</v>
      </c>
      <c r="J105" s="17">
        <v>8997.7000000000007</v>
      </c>
      <c r="K105" s="17">
        <v>160337.4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35790.1</v>
      </c>
      <c r="H106" s="17">
        <v>22739.1</v>
      </c>
      <c r="I106" s="17">
        <v>93036.800000000003</v>
      </c>
      <c r="J106" s="17">
        <v>35545.5</v>
      </c>
      <c r="K106" s="17">
        <v>128582.3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481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482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217</v>
      </c>
      <c r="D118" s="17">
        <v>526</v>
      </c>
      <c r="E118" s="17">
        <v>744</v>
      </c>
      <c r="F118" s="17">
        <v>125385.60000000001</v>
      </c>
      <c r="G118" s="17">
        <v>217387</v>
      </c>
      <c r="H118" s="17">
        <v>73339.5</v>
      </c>
      <c r="I118" s="17">
        <v>416112.1</v>
      </c>
      <c r="J118" s="17">
        <v>263069.8</v>
      </c>
      <c r="K118" s="17">
        <v>679181.9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483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61228.1</v>
      </c>
      <c r="K126" s="17">
        <v>94227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27653.9</v>
      </c>
      <c r="K128" s="17">
        <v>27653.9</v>
      </c>
    </row>
    <row r="129" spans="1:11" ht="12.75" customHeight="1" x14ac:dyDescent="0.2">
      <c r="A129" s="23">
        <v>208031193</v>
      </c>
      <c r="B129" s="28" t="s">
        <v>104</v>
      </c>
      <c r="C129" s="17">
        <v>55</v>
      </c>
      <c r="D129" s="17">
        <v>122</v>
      </c>
      <c r="E129" s="17">
        <v>177</v>
      </c>
      <c r="F129" s="17">
        <v>31243.200000000001</v>
      </c>
      <c r="G129" s="17">
        <v>53696.6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3184</v>
      </c>
      <c r="D133" s="17">
        <v>2889</v>
      </c>
      <c r="E133" s="17">
        <v>6079</v>
      </c>
      <c r="F133" s="17">
        <v>1176784.3</v>
      </c>
      <c r="G133" s="17">
        <v>973577.4</v>
      </c>
      <c r="H133" s="17">
        <v>224479.7</v>
      </c>
      <c r="I133" s="17">
        <v>2374841.4</v>
      </c>
      <c r="J133" s="17">
        <v>1180666.1000000001</v>
      </c>
      <c r="K133" s="17">
        <v>3555507.5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130046.6</v>
      </c>
      <c r="K134" s="17">
        <v>909266.8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1552.8</v>
      </c>
      <c r="K141" s="17">
        <v>42651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17657.5</v>
      </c>
      <c r="K142" s="17">
        <v>67427.8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533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534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535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536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32151.5</v>
      </c>
      <c r="K152" s="17">
        <v>212748.3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18924.7</v>
      </c>
      <c r="K153" s="17">
        <v>67918.8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29396</v>
      </c>
      <c r="I160" s="17">
        <v>1021698</v>
      </c>
      <c r="J160" s="17">
        <v>730076.6</v>
      </c>
      <c r="K160" s="17">
        <v>1751774.6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484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485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486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1104.8</v>
      </c>
      <c r="I173" s="17">
        <v>234504.3</v>
      </c>
      <c r="J173" s="17">
        <v>88995.6</v>
      </c>
      <c r="K173" s="17">
        <v>323499.90000000002</v>
      </c>
    </row>
    <row r="174" spans="1:11" ht="12.75" customHeight="1" x14ac:dyDescent="0.2">
      <c r="A174" s="26">
        <v>209041527</v>
      </c>
      <c r="B174" s="27" t="s">
        <v>537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538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539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540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541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542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3485</v>
      </c>
      <c r="D180" s="17">
        <v>1516</v>
      </c>
      <c r="E180" s="17">
        <v>5008</v>
      </c>
      <c r="F180" s="17">
        <v>1253364.6000000001</v>
      </c>
      <c r="G180" s="17">
        <v>449361.4</v>
      </c>
      <c r="H180" s="17">
        <v>94408.6</v>
      </c>
      <c r="I180" s="17">
        <v>1797134.7</v>
      </c>
      <c r="J180" s="17">
        <v>842788.1</v>
      </c>
      <c r="K180" s="17">
        <v>2639922.7000000002</v>
      </c>
    </row>
    <row r="181" spans="1:11" ht="12.75" customHeight="1" x14ac:dyDescent="0.2">
      <c r="A181" s="13">
        <v>21001</v>
      </c>
      <c r="B181" s="13" t="s">
        <v>143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59610.400000000001</v>
      </c>
      <c r="K181" s="17">
        <v>331665.59999999998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10663.6</v>
      </c>
      <c r="K183" s="17">
        <v>10663.6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543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544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545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546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547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548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882</v>
      </c>
      <c r="D203" s="17">
        <v>39</v>
      </c>
      <c r="E203" s="17">
        <v>921</v>
      </c>
      <c r="F203" s="17">
        <v>286602.8</v>
      </c>
      <c r="G203" s="17">
        <v>10383.799999999999</v>
      </c>
      <c r="H203" s="17">
        <v>8277.2000000000007</v>
      </c>
      <c r="I203" s="17">
        <v>305263.8</v>
      </c>
      <c r="J203" s="17">
        <v>37671.800000000003</v>
      </c>
      <c r="K203" s="17">
        <v>342935.6</v>
      </c>
    </row>
    <row r="204" spans="1:11" ht="12.75" customHeight="1" x14ac:dyDescent="0.2">
      <c r="A204" s="23">
        <v>210041240</v>
      </c>
      <c r="B204" s="28" t="s">
        <v>158</v>
      </c>
      <c r="C204" s="17">
        <v>278</v>
      </c>
      <c r="D204" s="17">
        <v>5</v>
      </c>
      <c r="E204" s="17">
        <v>283</v>
      </c>
      <c r="F204" s="17">
        <v>90990.9</v>
      </c>
      <c r="G204" s="17">
        <v>880</v>
      </c>
      <c r="H204" s="17">
        <v>2677.2</v>
      </c>
      <c r="I204" s="17">
        <v>94548.1</v>
      </c>
      <c r="J204" s="17">
        <v>7464</v>
      </c>
      <c r="K204" s="17">
        <v>102012.1</v>
      </c>
    </row>
    <row r="205" spans="1:11" ht="12.75" customHeight="1" x14ac:dyDescent="0.2">
      <c r="A205" s="26">
        <v>210041539</v>
      </c>
      <c r="B205" s="27" t="s">
        <v>549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550</v>
      </c>
      <c r="C206" s="17">
        <v>254</v>
      </c>
      <c r="D206" s="17">
        <v>28</v>
      </c>
      <c r="E206" s="17">
        <v>282</v>
      </c>
      <c r="F206" s="17">
        <v>90312.6</v>
      </c>
      <c r="G206" s="17">
        <v>7833.8</v>
      </c>
      <c r="H206" s="17">
        <v>2769.2</v>
      </c>
      <c r="I206" s="17">
        <v>100915.5</v>
      </c>
      <c r="J206" s="17">
        <v>19399.5</v>
      </c>
      <c r="K206" s="17">
        <v>120315</v>
      </c>
    </row>
    <row r="207" spans="1:11" ht="12.75" customHeight="1" x14ac:dyDescent="0.2">
      <c r="A207" s="26">
        <v>210041541</v>
      </c>
      <c r="B207" s="27" t="s">
        <v>551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1891.4</v>
      </c>
      <c r="I207" s="17">
        <v>17502.599999999999</v>
      </c>
      <c r="J207" s="17">
        <v>1576.3</v>
      </c>
      <c r="K207" s="17">
        <v>19079</v>
      </c>
    </row>
    <row r="208" spans="1:11" ht="12.75" customHeight="1" x14ac:dyDescent="0.2">
      <c r="A208" s="22">
        <v>21005</v>
      </c>
      <c r="B208" s="22" t="s">
        <v>159</v>
      </c>
      <c r="C208" s="17">
        <v>1906</v>
      </c>
      <c r="D208" s="17">
        <v>475</v>
      </c>
      <c r="E208" s="17">
        <v>2383</v>
      </c>
      <c r="F208" s="17">
        <v>634033</v>
      </c>
      <c r="G208" s="17">
        <v>117140</v>
      </c>
      <c r="H208" s="17">
        <v>20032</v>
      </c>
      <c r="I208" s="17">
        <v>771204.9</v>
      </c>
      <c r="J208" s="17">
        <v>627580.19999999995</v>
      </c>
      <c r="K208" s="17">
        <v>1398785.1</v>
      </c>
    </row>
    <row r="209" spans="1:11" ht="12.75" customHeight="1" x14ac:dyDescent="0.2">
      <c r="A209" s="23">
        <v>210051242</v>
      </c>
      <c r="B209" s="28" t="s">
        <v>160</v>
      </c>
      <c r="C209" s="17">
        <v>23</v>
      </c>
      <c r="D209" s="17">
        <v>165</v>
      </c>
      <c r="E209" s="17">
        <v>188</v>
      </c>
      <c r="F209" s="17">
        <v>6202.2</v>
      </c>
      <c r="G209" s="17">
        <v>39704.400000000001</v>
      </c>
      <c r="H209" s="17">
        <v>2261.1999999999998</v>
      </c>
      <c r="I209" s="17">
        <v>48167.8</v>
      </c>
      <c r="J209" s="17">
        <v>94940.3</v>
      </c>
      <c r="K209" s="17">
        <v>143108.1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4355.6000000000004</v>
      </c>
      <c r="I212" s="17">
        <v>150224.9</v>
      </c>
      <c r="J212" s="17">
        <v>10331.5</v>
      </c>
      <c r="K212" s="17">
        <v>160556.4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69649.399999999994</v>
      </c>
      <c r="K214" s="17">
        <v>70169.8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552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553</v>
      </c>
      <c r="C221" s="17">
        <v>136</v>
      </c>
      <c r="D221" s="17">
        <v>0</v>
      </c>
      <c r="E221" s="17">
        <v>136</v>
      </c>
      <c r="F221" s="17">
        <v>42034.7</v>
      </c>
      <c r="G221" s="17">
        <v>0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554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555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1074</v>
      </c>
      <c r="D224" s="17">
        <v>1377</v>
      </c>
      <c r="E224" s="17">
        <v>2456</v>
      </c>
      <c r="F224" s="17">
        <v>532370.69999999995</v>
      </c>
      <c r="G224" s="17">
        <v>454753.1</v>
      </c>
      <c r="H224" s="17">
        <v>251387.6</v>
      </c>
      <c r="I224" s="17">
        <v>1238511.3999999999</v>
      </c>
      <c r="J224" s="17">
        <v>1101216.7</v>
      </c>
      <c r="K224" s="17">
        <v>2339728.2000000002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487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360</v>
      </c>
      <c r="D256" s="17">
        <v>277</v>
      </c>
      <c r="E256" s="17">
        <v>640</v>
      </c>
      <c r="F256" s="17">
        <v>170376.1</v>
      </c>
      <c r="G256" s="17">
        <v>82094.8</v>
      </c>
      <c r="H256" s="17">
        <v>94337.7</v>
      </c>
      <c r="I256" s="17">
        <v>346808.6</v>
      </c>
      <c r="J256" s="17">
        <v>285115.90000000002</v>
      </c>
      <c r="K256" s="17">
        <v>631924.5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109777.5</v>
      </c>
      <c r="K258" s="17">
        <v>127363.3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7105</v>
      </c>
      <c r="I259" s="17">
        <v>30020.799999999999</v>
      </c>
      <c r="J259" s="17">
        <v>6100.9</v>
      </c>
      <c r="K259" s="17">
        <v>36121.699999999997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69</v>
      </c>
      <c r="D261" s="17">
        <v>90</v>
      </c>
      <c r="E261" s="17">
        <v>159</v>
      </c>
      <c r="F261" s="17">
        <v>37642.699999999997</v>
      </c>
      <c r="G261" s="17">
        <v>25071.599999999999</v>
      </c>
      <c r="H261" s="17">
        <v>7810.5</v>
      </c>
      <c r="I261" s="17">
        <v>70524.800000000003</v>
      </c>
      <c r="J261" s="17">
        <v>54917.9</v>
      </c>
      <c r="K261" s="17">
        <v>125442.7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49</v>
      </c>
      <c r="D269" s="17">
        <v>0</v>
      </c>
      <c r="E269" s="17">
        <v>50</v>
      </c>
      <c r="F269" s="17">
        <v>21842.400000000001</v>
      </c>
      <c r="G269" s="17">
        <v>0</v>
      </c>
      <c r="H269" s="17">
        <v>6531.8</v>
      </c>
      <c r="I269" s="17">
        <v>28374.2</v>
      </c>
      <c r="J269" s="17">
        <v>15201.6</v>
      </c>
      <c r="K269" s="17">
        <v>43575.8</v>
      </c>
    </row>
    <row r="270" spans="1:11" ht="12.75" customHeight="1" x14ac:dyDescent="0.2">
      <c r="A270" s="24">
        <v>212</v>
      </c>
      <c r="B270" s="24" t="s">
        <v>216</v>
      </c>
      <c r="C270" s="17">
        <v>5781</v>
      </c>
      <c r="D270" s="17">
        <v>2224</v>
      </c>
      <c r="E270" s="17">
        <v>8011</v>
      </c>
      <c r="F270" s="17">
        <v>2186059.2999999998</v>
      </c>
      <c r="G270" s="17">
        <v>718254.2</v>
      </c>
      <c r="H270" s="17">
        <v>157103.4</v>
      </c>
      <c r="I270" s="17">
        <v>3061416.9</v>
      </c>
      <c r="J270" s="17">
        <v>1489268.7</v>
      </c>
      <c r="K270" s="17">
        <v>4550685.7</v>
      </c>
    </row>
    <row r="271" spans="1:11" ht="12.75" customHeight="1" x14ac:dyDescent="0.2">
      <c r="A271" s="22">
        <v>21201</v>
      </c>
      <c r="B271" s="22" t="s">
        <v>217</v>
      </c>
      <c r="C271" s="17">
        <v>1184</v>
      </c>
      <c r="D271" s="17">
        <v>116</v>
      </c>
      <c r="E271" s="17">
        <v>1300</v>
      </c>
      <c r="F271" s="17">
        <v>393946.8</v>
      </c>
      <c r="G271" s="17">
        <v>29324.1</v>
      </c>
      <c r="H271" s="17">
        <v>30350.400000000001</v>
      </c>
      <c r="I271" s="17">
        <v>453621.4</v>
      </c>
      <c r="J271" s="17">
        <v>200350.1</v>
      </c>
      <c r="K271" s="17">
        <v>653971.5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556</v>
      </c>
      <c r="C273" s="17">
        <v>453</v>
      </c>
      <c r="D273" s="17">
        <v>33</v>
      </c>
      <c r="E273" s="17">
        <v>486</v>
      </c>
      <c r="F273" s="17">
        <v>141140.6</v>
      </c>
      <c r="G273" s="17">
        <v>9551.1</v>
      </c>
      <c r="H273" s="17">
        <v>3614.6</v>
      </c>
      <c r="I273" s="17">
        <v>154306.29999999999</v>
      </c>
      <c r="J273" s="17">
        <v>45454</v>
      </c>
      <c r="K273" s="17">
        <v>199760.2</v>
      </c>
    </row>
    <row r="274" spans="1:11" ht="12.75" customHeight="1" x14ac:dyDescent="0.2">
      <c r="A274" s="26">
        <v>212011547</v>
      </c>
      <c r="B274" s="27" t="s">
        <v>557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558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559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560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561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562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676</v>
      </c>
      <c r="D280" s="17">
        <v>250</v>
      </c>
      <c r="E280" s="17">
        <v>931</v>
      </c>
      <c r="F280" s="17">
        <v>261083.8</v>
      </c>
      <c r="G280" s="17">
        <v>73669.3</v>
      </c>
      <c r="H280" s="17">
        <v>27081.7</v>
      </c>
      <c r="I280" s="17">
        <v>361834.9</v>
      </c>
      <c r="J280" s="17">
        <v>121713</v>
      </c>
      <c r="K280" s="17">
        <v>483547.9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32</v>
      </c>
      <c r="E288" s="17">
        <v>54</v>
      </c>
      <c r="F288" s="17">
        <v>5870.6</v>
      </c>
      <c r="G288" s="17">
        <v>8585</v>
      </c>
      <c r="H288" s="17">
        <v>1309.4000000000001</v>
      </c>
      <c r="I288" s="17">
        <v>15765</v>
      </c>
      <c r="J288" s="17">
        <v>30607.7</v>
      </c>
      <c r="K288" s="17">
        <v>46372.7</v>
      </c>
    </row>
    <row r="289" spans="1:11" ht="12.75" customHeight="1" x14ac:dyDescent="0.2">
      <c r="A289" s="26">
        <v>212021553</v>
      </c>
      <c r="B289" s="27" t="s">
        <v>563</v>
      </c>
      <c r="C289" s="17">
        <v>313</v>
      </c>
      <c r="D289" s="17">
        <v>7</v>
      </c>
      <c r="E289" s="17">
        <v>320</v>
      </c>
      <c r="F289" s="17">
        <v>110806.6</v>
      </c>
      <c r="G289" s="17">
        <v>2463.1999999999998</v>
      </c>
      <c r="H289" s="17">
        <v>2068.6</v>
      </c>
      <c r="I289" s="17">
        <v>115338.5</v>
      </c>
      <c r="J289" s="17">
        <v>10071</v>
      </c>
      <c r="K289" s="17">
        <v>125409.5</v>
      </c>
    </row>
    <row r="290" spans="1:11" ht="12.75" customHeight="1" x14ac:dyDescent="0.2">
      <c r="A290" s="26">
        <v>212021554</v>
      </c>
      <c r="B290" s="27" t="s">
        <v>564</v>
      </c>
      <c r="C290" s="17">
        <v>173</v>
      </c>
      <c r="D290" s="17">
        <v>46</v>
      </c>
      <c r="E290" s="17">
        <v>219</v>
      </c>
      <c r="F290" s="17">
        <v>64239.6</v>
      </c>
      <c r="G290" s="17">
        <v>11172.5</v>
      </c>
      <c r="H290" s="17">
        <v>1180.2</v>
      </c>
      <c r="I290" s="17">
        <v>76592.3</v>
      </c>
      <c r="J290" s="17">
        <v>1354.2</v>
      </c>
      <c r="K290" s="17">
        <v>77946.5</v>
      </c>
    </row>
    <row r="291" spans="1:11" ht="12.75" customHeight="1" x14ac:dyDescent="0.2">
      <c r="A291" s="22">
        <v>21203</v>
      </c>
      <c r="B291" s="22" t="s">
        <v>228</v>
      </c>
      <c r="C291" s="17">
        <v>3159</v>
      </c>
      <c r="D291" s="17">
        <v>372</v>
      </c>
      <c r="E291" s="17">
        <v>3531</v>
      </c>
      <c r="F291" s="17">
        <v>1022567.9</v>
      </c>
      <c r="G291" s="17">
        <v>100738.7</v>
      </c>
      <c r="H291" s="17">
        <v>21021.3</v>
      </c>
      <c r="I291" s="17">
        <v>1144327.8999999999</v>
      </c>
      <c r="J291" s="17">
        <v>378404.5</v>
      </c>
      <c r="K291" s="17">
        <v>1522732.4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212</v>
      </c>
      <c r="D294" s="17">
        <v>92</v>
      </c>
      <c r="E294" s="17">
        <v>304</v>
      </c>
      <c r="F294" s="17">
        <v>65517.4</v>
      </c>
      <c r="G294" s="17">
        <v>26006.7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488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489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565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566</v>
      </c>
      <c r="C300" s="17">
        <v>1282</v>
      </c>
      <c r="D300" s="17">
        <v>18</v>
      </c>
      <c r="E300" s="17">
        <v>1300</v>
      </c>
      <c r="F300" s="17">
        <v>409483.2</v>
      </c>
      <c r="G300" s="17">
        <v>3837.8</v>
      </c>
      <c r="H300" s="17">
        <v>1186.5999999999999</v>
      </c>
      <c r="I300" s="17">
        <v>414507.6</v>
      </c>
      <c r="J300" s="17">
        <v>136528.4</v>
      </c>
      <c r="K300" s="17">
        <v>551036</v>
      </c>
    </row>
    <row r="301" spans="1:11" ht="12.75" customHeight="1" x14ac:dyDescent="0.2">
      <c r="A301" s="26">
        <v>212031557</v>
      </c>
      <c r="B301" s="27" t="s">
        <v>567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568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569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570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571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572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576673</v>
      </c>
      <c r="K307" s="17">
        <v>1039540.6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573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574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301004.79999999999</v>
      </c>
      <c r="K318" s="17">
        <v>307116.3</v>
      </c>
    </row>
    <row r="319" spans="1:11" ht="12.75" customHeight="1" x14ac:dyDescent="0.2">
      <c r="A319" s="26">
        <v>212041565</v>
      </c>
      <c r="B319" s="27" t="s">
        <v>575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576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501</v>
      </c>
      <c r="D321" s="17">
        <v>502</v>
      </c>
      <c r="E321" s="17">
        <v>1003</v>
      </c>
      <c r="F321" s="17">
        <v>381305.9</v>
      </c>
      <c r="G321" s="17">
        <v>209343.7</v>
      </c>
      <c r="H321" s="17">
        <v>48115.5</v>
      </c>
      <c r="I321" s="17">
        <v>638765</v>
      </c>
      <c r="J321" s="17">
        <v>212128.2</v>
      </c>
      <c r="K321" s="17">
        <v>850893.2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76900.800000000003</v>
      </c>
      <c r="G323" s="17">
        <v>16662.400000000001</v>
      </c>
      <c r="H323" s="17">
        <v>4717.8999999999996</v>
      </c>
      <c r="I323" s="17">
        <v>98281</v>
      </c>
      <c r="J323" s="17">
        <v>1164.3</v>
      </c>
      <c r="K323" s="17">
        <v>99445.3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64</v>
      </c>
      <c r="D326" s="17">
        <v>60</v>
      </c>
      <c r="E326" s="17">
        <v>124</v>
      </c>
      <c r="F326" s="17">
        <v>43427.199999999997</v>
      </c>
      <c r="G326" s="17">
        <v>26623.200000000001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577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578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10544</v>
      </c>
      <c r="D332" s="17">
        <v>2170</v>
      </c>
      <c r="E332" s="17">
        <v>12722</v>
      </c>
      <c r="F332" s="17">
        <v>3341565.8</v>
      </c>
      <c r="G332" s="17">
        <v>675780.1</v>
      </c>
      <c r="H332" s="17">
        <v>193035.7</v>
      </c>
      <c r="I332" s="17">
        <v>4210381.5999999996</v>
      </c>
      <c r="J332" s="17">
        <v>2351037.2000000002</v>
      </c>
      <c r="K332" s="17">
        <v>6561418.7999999998</v>
      </c>
    </row>
    <row r="333" spans="1:11" ht="12.75" customHeight="1" x14ac:dyDescent="0.2">
      <c r="A333" s="22">
        <v>21301</v>
      </c>
      <c r="B333" s="22" t="s">
        <v>254</v>
      </c>
      <c r="C333" s="17">
        <v>289</v>
      </c>
      <c r="D333" s="17">
        <v>476</v>
      </c>
      <c r="E333" s="17">
        <v>766</v>
      </c>
      <c r="F333" s="17">
        <v>112099.2</v>
      </c>
      <c r="G333" s="17">
        <v>144109.9</v>
      </c>
      <c r="H333" s="17">
        <v>23056.5</v>
      </c>
      <c r="I333" s="17">
        <v>279265.59999999998</v>
      </c>
      <c r="J333" s="17">
        <v>428322.1</v>
      </c>
      <c r="K333" s="17">
        <v>707587.6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78</v>
      </c>
      <c r="E339" s="17">
        <v>92</v>
      </c>
      <c r="F339" s="17">
        <v>5177.3999999999996</v>
      </c>
      <c r="G339" s="17">
        <v>21388</v>
      </c>
      <c r="H339" s="17">
        <v>580.6</v>
      </c>
      <c r="I339" s="17">
        <v>27146</v>
      </c>
      <c r="J339" s="17">
        <v>22086.2</v>
      </c>
      <c r="K339" s="17">
        <v>49232.2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265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579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580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5610</v>
      </c>
      <c r="D362" s="17">
        <v>331</v>
      </c>
      <c r="E362" s="17">
        <v>5942</v>
      </c>
      <c r="F362" s="17">
        <v>1680772.7</v>
      </c>
      <c r="G362" s="17">
        <v>78692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2049</v>
      </c>
      <c r="D365" s="17">
        <v>49</v>
      </c>
      <c r="E365" s="17">
        <v>2099</v>
      </c>
      <c r="F365" s="17">
        <v>608412.1</v>
      </c>
      <c r="G365" s="17">
        <v>12068.8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581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582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583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584</v>
      </c>
      <c r="C373" s="17">
        <v>1869</v>
      </c>
      <c r="D373" s="17">
        <v>176</v>
      </c>
      <c r="E373" s="17">
        <v>2045</v>
      </c>
      <c r="F373" s="17">
        <v>560386</v>
      </c>
      <c r="G373" s="17">
        <v>40975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585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586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587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588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4339</v>
      </c>
      <c r="D378" s="17">
        <v>475</v>
      </c>
      <c r="E378" s="17">
        <v>4815</v>
      </c>
      <c r="F378" s="17">
        <v>1396120.8</v>
      </c>
      <c r="G378" s="17">
        <v>136635.29999999999</v>
      </c>
      <c r="H378" s="17">
        <v>20893.099999999999</v>
      </c>
      <c r="I378" s="17">
        <v>1553649.2</v>
      </c>
      <c r="J378" s="17">
        <v>902746.4</v>
      </c>
      <c r="K378" s="17">
        <v>2456395.6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296</v>
      </c>
      <c r="C386" s="17">
        <v>1039</v>
      </c>
      <c r="D386" s="17">
        <v>91</v>
      </c>
      <c r="E386" s="17">
        <v>1130</v>
      </c>
      <c r="F386" s="17">
        <v>326963.5</v>
      </c>
      <c r="G386" s="17">
        <v>26709.5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589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590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591</v>
      </c>
      <c r="C389" s="17">
        <v>6</v>
      </c>
      <c r="D389" s="17">
        <v>0</v>
      </c>
      <c r="E389" s="17">
        <v>6</v>
      </c>
      <c r="F389" s="17">
        <v>2687.2</v>
      </c>
      <c r="G389" s="17">
        <v>0</v>
      </c>
      <c r="H389" s="17">
        <v>401.8</v>
      </c>
      <c r="I389" s="17">
        <v>3089</v>
      </c>
      <c r="J389" s="17">
        <v>2537.5</v>
      </c>
      <c r="K389" s="17">
        <v>5626.5</v>
      </c>
    </row>
    <row r="390" spans="1:11" ht="12.75" customHeight="1" x14ac:dyDescent="0.2">
      <c r="A390" s="26">
        <v>213051582</v>
      </c>
      <c r="B390" s="27" t="s">
        <v>592</v>
      </c>
      <c r="C390" s="17">
        <v>885</v>
      </c>
      <c r="D390" s="17">
        <v>17</v>
      </c>
      <c r="E390" s="17">
        <v>902</v>
      </c>
      <c r="F390" s="17">
        <v>276735.59999999998</v>
      </c>
      <c r="G390" s="17">
        <v>4508.6000000000004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593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594</v>
      </c>
      <c r="C392" s="17">
        <v>886</v>
      </c>
      <c r="D392" s="17">
        <v>17</v>
      </c>
      <c r="E392" s="17">
        <v>903</v>
      </c>
      <c r="F392" s="17">
        <v>259266.6</v>
      </c>
      <c r="G392" s="17">
        <v>4162.8999999999996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595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596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597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598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599</v>
      </c>
      <c r="C397" s="17">
        <v>407</v>
      </c>
      <c r="D397" s="17">
        <v>0</v>
      </c>
      <c r="E397" s="17">
        <v>407</v>
      </c>
      <c r="F397" s="17">
        <v>120694.9</v>
      </c>
      <c r="G397" s="17">
        <v>0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600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935</v>
      </c>
      <c r="D399" s="17">
        <v>794</v>
      </c>
      <c r="E399" s="17">
        <v>1729</v>
      </c>
      <c r="F399" s="17">
        <v>642266</v>
      </c>
      <c r="G399" s="17">
        <v>302943.8</v>
      </c>
      <c r="H399" s="17">
        <v>335045.90000000002</v>
      </c>
      <c r="I399" s="17">
        <v>1280255.8</v>
      </c>
      <c r="J399" s="17">
        <v>1419610.5</v>
      </c>
      <c r="K399" s="17">
        <v>2699866.2</v>
      </c>
    </row>
    <row r="400" spans="1:11" ht="12.75" customHeight="1" x14ac:dyDescent="0.2">
      <c r="A400" s="22">
        <v>21401</v>
      </c>
      <c r="B400" s="22" t="s">
        <v>298</v>
      </c>
      <c r="C400" s="17">
        <v>219</v>
      </c>
      <c r="D400" s="17">
        <v>460</v>
      </c>
      <c r="E400" s="17">
        <v>679</v>
      </c>
      <c r="F400" s="17">
        <v>89568.6</v>
      </c>
      <c r="G400" s="17">
        <v>151763.6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43</v>
      </c>
      <c r="D406" s="17">
        <v>75</v>
      </c>
      <c r="E406" s="17">
        <v>118</v>
      </c>
      <c r="F406" s="17">
        <v>17968.400000000001</v>
      </c>
      <c r="G406" s="17">
        <v>25205.5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716</v>
      </c>
      <c r="D408" s="17">
        <v>334</v>
      </c>
      <c r="E408" s="17">
        <v>1050</v>
      </c>
      <c r="F408" s="17">
        <v>552697.5</v>
      </c>
      <c r="G408" s="17">
        <v>151180.20000000001</v>
      </c>
      <c r="H408" s="17">
        <v>285924.7</v>
      </c>
      <c r="I408" s="17">
        <v>989802.3</v>
      </c>
      <c r="J408" s="17">
        <v>160061.70000000001</v>
      </c>
      <c r="K408" s="17">
        <v>1149864.1000000001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69000</v>
      </c>
      <c r="G410" s="17">
        <v>2145</v>
      </c>
      <c r="H410" s="17">
        <v>41830.5</v>
      </c>
      <c r="I410" s="17">
        <v>112975.5</v>
      </c>
      <c r="J410" s="17">
        <v>12604.2</v>
      </c>
      <c r="K410" s="17">
        <v>125579.6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51</v>
      </c>
      <c r="D413" s="17">
        <v>38</v>
      </c>
      <c r="E413" s="17">
        <v>89</v>
      </c>
      <c r="F413" s="17">
        <v>51454.3</v>
      </c>
      <c r="G413" s="17">
        <v>18680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601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602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13239</v>
      </c>
      <c r="D419" s="17">
        <v>1483</v>
      </c>
      <c r="E419" s="17">
        <v>14771</v>
      </c>
      <c r="F419" s="17">
        <v>5022938.4000000004</v>
      </c>
      <c r="G419" s="17">
        <v>479571.3</v>
      </c>
      <c r="H419" s="17">
        <v>881082.8</v>
      </c>
      <c r="I419" s="17">
        <v>6383592.5</v>
      </c>
      <c r="J419" s="17">
        <v>3124816.6</v>
      </c>
      <c r="K419" s="17">
        <v>9508409.0999999996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603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604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605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606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490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491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1188</v>
      </c>
      <c r="D443" s="17">
        <v>133</v>
      </c>
      <c r="E443" s="17">
        <v>1326</v>
      </c>
      <c r="F443" s="17">
        <v>436996.9</v>
      </c>
      <c r="G443" s="17">
        <v>41959.1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492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493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114</v>
      </c>
      <c r="D460" s="17">
        <v>0</v>
      </c>
      <c r="E460" s="17">
        <v>114</v>
      </c>
      <c r="F460" s="17">
        <v>37698.6</v>
      </c>
      <c r="G460" s="17">
        <v>0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494</v>
      </c>
      <c r="C461" s="17">
        <v>88</v>
      </c>
      <c r="D461" s="17">
        <v>0</v>
      </c>
      <c r="E461" s="17">
        <v>88</v>
      </c>
      <c r="F461" s="17">
        <v>28704.3</v>
      </c>
      <c r="G461" s="17">
        <v>0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235001.60000000001</v>
      </c>
      <c r="I463" s="17">
        <v>2074835.8</v>
      </c>
      <c r="J463" s="17">
        <v>905963.2</v>
      </c>
      <c r="K463" s="17">
        <v>2980798.9</v>
      </c>
    </row>
    <row r="464" spans="1:11" ht="12.75" customHeight="1" x14ac:dyDescent="0.2">
      <c r="A464" s="22">
        <v>20301</v>
      </c>
      <c r="B464" s="22" t="s">
        <v>346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345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716026.4</v>
      </c>
      <c r="K468" s="17">
        <v>1693246.1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3839.7</v>
      </c>
      <c r="K475" s="17">
        <v>18593.900000000001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607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608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609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610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95004.3</v>
      </c>
      <c r="I482" s="17">
        <v>973647.4</v>
      </c>
      <c r="J482" s="17">
        <v>158377.9</v>
      </c>
      <c r="K482" s="17">
        <v>1132025.2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9634</v>
      </c>
      <c r="I485" s="17">
        <v>129251.5</v>
      </c>
      <c r="J485" s="17">
        <v>2543</v>
      </c>
      <c r="K485" s="17">
        <v>131794.4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611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612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326781.40000000002</v>
      </c>
      <c r="K490" s="17">
        <v>998417.2</v>
      </c>
    </row>
    <row r="491" spans="1:11" ht="12.75" customHeight="1" x14ac:dyDescent="0.2">
      <c r="A491" s="22">
        <v>20401</v>
      </c>
      <c r="B491" s="22" t="s">
        <v>365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495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496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497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91186</v>
      </c>
      <c r="K507" s="17">
        <v>334704.2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23868.2</v>
      </c>
      <c r="K513" s="17">
        <v>74470.3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613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614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615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616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590</v>
      </c>
      <c r="D553" s="17">
        <v>69</v>
      </c>
      <c r="E553" s="17">
        <v>668</v>
      </c>
      <c r="F553" s="17">
        <v>233839.1</v>
      </c>
      <c r="G553" s="17">
        <v>19363.3</v>
      </c>
      <c r="H553" s="17">
        <v>57870.7</v>
      </c>
      <c r="I553" s="17">
        <v>311073.09999999998</v>
      </c>
      <c r="J553" s="17">
        <v>265018.90000000002</v>
      </c>
      <c r="K553" s="17">
        <v>576092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498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499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500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501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502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503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617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618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504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A618" s="13">
        <v>29799</v>
      </c>
      <c r="B618" s="13" t="s">
        <v>471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">
      <c r="C619" s="17"/>
      <c r="D619" s="17"/>
      <c r="E619" s="17"/>
      <c r="F619" s="17"/>
      <c r="G619" s="17"/>
      <c r="H619" s="17"/>
      <c r="I619" s="17"/>
      <c r="J619" s="17"/>
      <c r="K619" s="17"/>
    </row>
    <row r="621" spans="1:11" x14ac:dyDescent="0.2">
      <c r="A621" s="19" t="s">
        <v>472</v>
      </c>
      <c r="B621" s="19"/>
    </row>
    <row r="623" spans="1:11" x14ac:dyDescent="0.2">
      <c r="A623" s="7" t="s">
        <v>474</v>
      </c>
    </row>
  </sheetData>
  <sheetProtection sheet="1" objects="1" scenarios="1"/>
  <conditionalFormatting sqref="A619:A623">
    <cfRule type="duplicateValues" dxfId="30" priority="60"/>
  </conditionalFormatting>
  <conditionalFormatting sqref="A332:A345 A7:A13 A348:A369 A378:A386 A399:A416 A419:A427 A597:A618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2022-11-01T02:33:08Z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