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6ABC19A0-8FC4-40B1-9179-1E9736789B8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<sst xmlns="http://schemas.openxmlformats.org/spreadsheetml/2006/main" count="649" uniqueCount="623">
  <si>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</si>
  <si>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</si>
  <si>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</si>
  <si>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</si>
  <si>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</si>
  <si>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</si>
  <si>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</si>
  <si>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</si>
  <si>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</si>
  <si>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</si>
  <si>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</si>
  <si>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</si>
  <si>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</si>
  <si>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</si>
  <si>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</si>
  <si>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</si>
  <si>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</si>
  <si>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</si>
  <si>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</si>
  <si>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</si>
  <si>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</si>
  <si>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</si>
  <si>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</si>
  <si>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</si>
  <si>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</si>
  <si>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</si>
  <si>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</si>
  <si>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</si>
  <si>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</si>
  <si>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</si>
  <si>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</si>
  <si>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</si>
  <si>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</si>
  <si>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</si>
  <si>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</si>
  <si>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</si>
  <si>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</si>
  <si>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</si>
  <si>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</si>
  <si>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</si>
  <si>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</si>
  <si>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</si>
  <si>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</si>
  <si>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</si>
  <si>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</si>
  <si>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</si>
  <si>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</si>
  <si>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</si>
  <si>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</si>
  <si>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</si>
  <si>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</si>
  <si>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</si>
  <si>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</si>
  <si>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</si>
  <si>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</si>
  <si>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</si>
  <si>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</si>
  <si>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</si>
  <si>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</si>
  <si>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</si>
  <si>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</si>
  <si>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</si>
  <si>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</si>
  <si>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</si>
  <si>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</si>
  <si>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</si>
  <si>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</si>
  <si>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</si>
  <si>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</si>
  <si>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</si>
  <si>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</si>
  <si>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</si>
  <si>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</si>
  <si>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</si>
  <si>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</si>
  <si>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</si>
  <si>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</si>
  <si>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</si>
  <si>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</si>
  <si>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</si>
  <si>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</si>
  <si>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</si>
  <si>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</si>
  <si>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</si>
  <si>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</si>
  <si>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</si>
  <si>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</si>
  <si>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</si>
  <si>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</si>
  <si>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</si>
  <si>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</si>
  <si>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</si>
  <si>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</si>
  <si>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</si>
  <si>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</si>
  <si>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</si>
  <si>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</si>
  <si>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</si>
  <si>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</si>
  <si>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</si>
  <si>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</si>
  <si>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</si>
  <si>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</si>
  <si>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</si>
  <si>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</si>
  <si>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</si>
  <si>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</si>
  <si>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</si>
  <si>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</si>
  <si>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</si>
  <si>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</si>
  <si>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</si>
  <si>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</si>
  <si>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</si>
  <si>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</si>
  <si>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</si>
  <si>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</si>
  <si>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</si>
  <si>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</si>
  <si>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</si>
  <si>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</si>
  <si>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</si>
  <si>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</si>
  <si>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</si>
  <si>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</si>
  <si>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</si>
  <si>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</si>
  <si>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</si>
  <si>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</si>
  <si>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</si>
  <si>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</si>
  <si>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</si>
  <si>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</si>
  <si>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</si>
  <si>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</si>
  <si>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</si>
  <si>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</si>
  <si>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</si>
  <si>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</si>
  <si>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</si>
  <si>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</si>
  <si>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</si>
  <si>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</si>
  <si>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</si>
  <si>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</si>
  <si>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</si>
  <si>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</si>
  <si>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</si>
  <si>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</si>
  <si>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</si>
  <si>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</si>
  <si>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</si>
  <si>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</si>
  <si>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</si>
  <si>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</si>
  <si>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</si>
  <si>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</si>
  <si>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</si>
  <si>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</si>
  <si>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</si>
  <si>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</si>
  <si>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</si>
  <si>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</si>
  <si>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</si>
  <si>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</si>
  <si>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</si>
  <si>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</si>
  <si>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</si>
  <si>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</si>
  <si>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</si>
  <si>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</si>
  <si>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</si>
  <si>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</si>
  <si>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</si>
  <si>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</si>
  <si>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</si>
  <si>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</si>
  <si>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</si>
  <si>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</si>
  <si>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</si>
  <si>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</si>
  <si>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</si>
  <si>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</si>
  <si>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</si>
  <si>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</si>
  <si>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</si>
  <si>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</si>
  <si>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</si>
  <si>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</si>
  <si>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</si>
  <si>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</si>
  <si>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</si>
  <si>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</si>
  <si>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</si>
  <si>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</si>
  <si>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</si>
  <si>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</si>
  <si>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</si>
  <si>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</si>
  <si>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</si>
  <si>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</si>
  <si>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</si>
  <si>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</si>
  <si>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</si>
  <si>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</si>
  <si>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</si>
  <si>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</si>
  <si>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</si>
  <si>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</si>
  <si>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</si>
  <si>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</si>
  <si>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</si>
  <si>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</si>
  <si>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</si>
  <si>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</si>
  <si>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</si>
  <si>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</si>
  <si>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</si>
  <si>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</si>
  <si>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</si>
  <si>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</si>
  <si>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</si>
  <si>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</si>
  <si>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</si>
  <si>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</si>
  <si>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</si>
  <si>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</si>
  <si>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</si>
  <si>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</si>
  <si>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</si>
  <si>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</si>
  <si>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</si>
  <si>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</si>
  <si>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</si>
  <si>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</si>
  <si>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</si>
  <si>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</si>
  <si>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</si>
  <si>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</si>
  <si>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</si>
  <si>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</si>
  <si>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</si>
  <si>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</si>
  <si>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</si>
  <si>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</si>
  <si>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</si>
  <si>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</si>
  <si>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</si>
  <si>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</si>
  <si>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</si>
  <si>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</si>
  <si>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</si>
  <si>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</si>
  <si>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</si>
  <si>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</si>
  <si>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</si>
  <si>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</si>
  <si>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</si>
  <si>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</si>
  <si>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</si>
  <si>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</si>
  <si>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</si>
  <si>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</si>
  <si>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</si>
  <si>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</si>
  <si>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</si>
  <si>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</si>
  <si>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</si>
  <si>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</si>
  <si>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</si>
  <si>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</si>
  <si>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</si>
  <si>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</si>
  <si>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</si>
  <si>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</si>
  <si>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</si>
  <si>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</si>
  <si>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</si>
  <si>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</si>
  <si>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</si>
  <si>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</si>
  <si>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</si>
  <si>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</si>
  <si>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</si>
  <si>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</si>
  <si>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</si>
  <si>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</si>
  <si>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</si>
  <si>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</si>
  <si>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</si>
  <si>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</si>
  <si>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</si>
  <si>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</si>
  <si>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</si>
  <si>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</si>
  <si>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</si>
  <si>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</si>
  <si>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</si>
  <si>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</si>
  <si>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</si>
  <si>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</si>
  <si>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</si>
  <si>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</si>
  <si>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</si>
  <si>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</si>
  <si>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</si>
  <si>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</si>
  <si>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</si>
  <si>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</si>
  <si>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</si>
  <si>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</si>
  <si>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</si>
  <si>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</si>
  <si>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</si>
  <si>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</si>
  <si>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</si>
  <si>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</si>
  <si>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</si>
  <si>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</si>
  <si>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</si>
  <si>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</si>
  <si>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</si>
  <si>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</si>
  <si>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</si>
  <si>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</si>
  <si>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</si>
  <si>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</si>
  <si>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</si>
  <si>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</si>
  <si>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</si>
  <si>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</si>
  <si>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</si>
  <si>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</si>
  <si>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</si>
  <si>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</si>
  <si>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</si>
  <si>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</si>
  <si>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</si>
  <si>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</si>
  <si>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</si>
  <si>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</si>
  <si>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</si>
  <si>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</si>
  <si>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</si>
  <si>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</si>
  <si>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</si>
  <si>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</si>
  <si>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</si>
  <si>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</si>
  <si>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</si>
  <si>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</si>
  <si>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</si>
  <si>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</si>
  <si>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</si>
  <si>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</si>
  <si>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</si>
  <si>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</si>
  <si>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</si>
  <si>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</si>
  <si>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</si>
  <si>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</si>
  <si>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</si>
  <si>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</si>
  <si>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</si>
  <si>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</si>
  <si>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</si>
  <si>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</si>
  <si>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</si>
  <si>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</si>
  <si>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</si>
  <si>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</si>
  <si>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</si>
  <si>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</si>
  <si>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</si>
  <si>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</si>
  <si>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</si>
  <si>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</si>
  <si>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</si>
  <si>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</si>
  <si>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</si>
  <si>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</si>
  <si>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</si>
  <si>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</si>
  <si>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</si>
  <si>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</si>
  <si>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</si>
  <si>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</si>
  <si>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</si>
  <si>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</si>
  <si>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</si>
  <si>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</si>
  <si>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</si>
  <si>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</si>
  <si>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</si>
  <si>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</si>
  <si>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</si>
  <si>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</si>
  <si>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</si>
  <si>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</si>
  <si>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</si>
  <si>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</si>
  <si>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</si>
  <si>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</si>
  <si>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</si>
  <si>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</si>
  <si>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</si>
  <si>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</si>
  <si>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</si>
  <si>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</si>
  <si>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</si>
  <si>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</si>
  <si>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</si>
  <si>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</si>
  <si>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</si>
  <si>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</si>
  <si>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</si>
  <si>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</si>
  <si>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</si>
  <si>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</si>
  <si>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</si>
  <si>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</si>
  <si>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</si>
  <si>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</si>
  <si>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</si>
  <si>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</si>
  <si>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</si>
  <si>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</si>
  <si>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</si>
  <si>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</si>
  <si>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</si>
  <si>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</si>
  <si>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</si>
  <si>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</si>
  <si>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</si>
  <si>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</si>
  <si>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</si>
  <si>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</si>
  <si>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</si>
  <si>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</si>
  <si>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</si>
  <si>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</si>
  <si>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</si>
  <si>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</si>
  <si>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</si>
  <si>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</si>
  <si>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</si>
  <si>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</si>
  <si>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</si>
  <si>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</si>
  <si>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</si>
  <si>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</si>
  <si>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</si>
  <si>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</si>
  <si>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</si>
  <si>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</si>
  <si>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</si>
  <si>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</si>
  <si>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</si>
  <si>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</si>
  <si>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</si>
  <si>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</si>
  <si>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</si>
  <si>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</si>
  <si>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</si>
  <si>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</si>
  <si>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</si>
  <si>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</si>
  <si>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</si>
  <si>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</si>
  <si>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</si>
  <si>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</si>
  <si>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</si>
  <si>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</si>
  <si>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</si>
  <si>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</si>
  <si>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</si>
  <si>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</si>
  <si>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</si>
  <si>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</si>
  <si>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</si>
  <si>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</si>
  <si>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</si>
  <si>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</si>
  <si>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</si>
  <si>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</si>
  <si>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</si>
  <si>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</si>
  <si>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</si>
  <si>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</si>
  <si>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</si>
  <si>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</si>
  <si>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</si>
  <si>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</si>
  <si>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</si>
  <si>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</si>
  <si>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</si>
  <si>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</si>
  <si>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</si>
  <si>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</si>
  <si>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</si>
  <si>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</si>
  <si>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</si>
  <si>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</si>
  <si>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</si>
  <si>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</si>
  <si>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</si>
  <si>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</si>
  <si>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</si>
  <si>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</si>
  <si>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</si>
  <si>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</si>
  <si>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</si>
  <si>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</si>
  <si>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</si>
  <si>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</si>
  <si>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</si>
  <si>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</si>
  <si>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</si>
  <si>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</si>
  <si>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</si>
  <si>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</si>
  <si>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</si>
  <si>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</si>
  <si>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</si>
  <si>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</si>
  <si>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</si>
  <si>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</si>
  <si>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</si>
  <si>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</si>
  <si>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</si>
  <si>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</si>
  <si>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</si>
  <si>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</si>
  <si>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</si>
  <si>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</si>
  <si>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</si>
  <si>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</si>
  <si>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</si>
  <si>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</si>
  <si>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</si>
  <si>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</si>
  <si>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</si>
  <si>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</si>
  <si>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</si>
  <si>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</si>
  <si>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</si>
  <si>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</si>
  <si>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</si>
  <si>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</si>
  <si>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</si>
  <si>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</si>
  <si>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</si>
  <si>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</si>
  <si>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</si>
  <si>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</si>
  <si>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</si>
  <si>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</si>
  <si>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</si>
  <si>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</si>
  <si>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</si>
  <si>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</si>
  <si>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</si>
  <si>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</si>
  <si>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</si>
  <si>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</si>
  <si>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</si>
  <si>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</si>
  <si>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</si>
  <si>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</si>
  <si>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</si>
  <si>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</si>
  <si>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</si>
  <si>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</si>
  <si>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</si>
  <si>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</si>
  <si>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</si>
  <si>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</si>
  <si>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</si>
  <si>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</si>
  <si>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</si>
  <si>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</si>
  <si>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</si>
  <si>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</si>
  <si>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</si>
  <si>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</si>
  <si>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</si>
  <si>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</si>
  <si>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</si>
  <si>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</si>
  <si>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</si>
  <si>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</si>
  <si>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</si>
  <si>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</si>
  <si>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</si>
  <si>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</si>
  <si>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</si>
  <si>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</si>
  <si>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</si>
  <si>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</si>
  <si>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</si>
  <si>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</si>
  <si>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</si>
  <si>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</si>
  <si>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</si>
  <si>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</si>
  <si>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</si>
  <si>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</si>
  <si>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</si>
  <si>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</si>
  <si>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</si>
  <si>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</si>
  <si>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</si>
  <si>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</si>
  <si>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</si>
  <si>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</si>
  <si>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</si>
  <si>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</si>
  <si>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</si>
  <si>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87310DO006_202510 Building Approvals, Australia, October 2025</t>
  </si>
  <si>
    <t>Released at 11:30 am (Canberra time) Tue 9 Dec 2025</t>
  </si>
  <si>
    <t>Vic., SA2 excel data cube 2024-2025</t>
  </si>
  <si>
    <t>Building Approvals, Australia, October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</si>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</sst>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32807</v>
      </c>
      <c r="D7" s="27">
        <v>23569</v>
      </c>
      <c r="E7" s="27">
        <v>56508</v>
      </c>
      <c r="F7" s="27">
        <v>16780126</v>
      </c>
      <c r="G7" s="27">
        <v>12059634</v>
      </c>
      <c r="H7" s="27">
        <v>4175874</v>
      </c>
      <c r="I7" s="27">
        <v>33015634</v>
      </c>
      <c r="J7" s="27">
        <v>25432295</v>
      </c>
      <c r="K7" s="27">
        <v>58447929</v>
      </c>
    </row>
    <row r="8" spans="1:12" ht="12.75" customHeight="1" x14ac:dyDescent="0.2">
      <c r="A8" s="16" t="s">
        <v>17</v>
      </c>
      <c r="B8" s="16" t="s">
        <v>18</v>
      </c>
      <c r="C8" s="13">
        <v>24114</v>
      </c>
      <c r="D8" s="27">
        <v>22265</v>
      </c>
      <c r="E8" s="27">
        <v>46474</v>
      </c>
      <c r="F8" s="27">
        <v>12539839</v>
      </c>
      <c r="G8" s="27">
        <v>11531927</v>
      </c>
      <c r="H8" s="27">
        <v>3182503</v>
      </c>
      <c r="I8" s="27">
        <v>27254268</v>
      </c>
      <c r="J8" s="27">
        <v>20989908</v>
      </c>
      <c r="K8" s="27">
        <v>48244177</v>
      </c>
    </row>
    <row r="9" spans="1:12" ht="12.75" customHeight="1" x14ac:dyDescent="0.2">
      <c r="A9" s="17">
        <v>206</v>
      </c>
      <c r="B9" s="17" t="s">
        <v>19</v>
      </c>
      <c r="C9" s="13">
        <v>335</v>
      </c>
      <c r="D9" s="27">
        <v>9340</v>
      </c>
      <c r="E9" s="27">
        <v>9746</v>
      </c>
      <c r="F9" s="27">
        <v>508540</v>
      </c>
      <c r="G9" s="27">
        <v>5494590</v>
      </c>
      <c r="H9" s="27">
        <v>1060897</v>
      </c>
      <c r="I9" s="27">
        <v>7064027</v>
      </c>
      <c r="J9" s="27">
        <v>5355878</v>
      </c>
      <c r="K9" s="27">
        <v>12419906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121502</v>
      </c>
      <c r="K10" s="27">
        <v>806162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11802</v>
      </c>
      <c r="K16" s="28">
        <v>299814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38889</v>
      </c>
      <c r="K23" s="28">
        <v>435318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11039</v>
      </c>
      <c r="K26" s="28">
        <v>63366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164315</v>
      </c>
      <c r="I29" s="28">
        <v>2429280</v>
      </c>
      <c r="J29" s="28">
        <v>3414762</v>
      </c>
      <c r="K29" s="28">
        <v>5844042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182342</v>
      </c>
      <c r="K30" s="28">
        <v>288772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78370</v>
      </c>
      <c r="K31" s="28">
        <v>1465110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89178</v>
      </c>
      <c r="K32" s="28">
        <v>126477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12529</v>
      </c>
      <c r="K34" s="28">
        <v>23635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141904</v>
      </c>
      <c r="K35" s="28">
        <v>146201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84901</v>
      </c>
      <c r="K36" s="28">
        <v>143689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781144</v>
      </c>
      <c r="K38" s="28">
        <v>787021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533002</v>
      </c>
      <c r="K39" s="28">
        <v>535376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377147</v>
      </c>
      <c r="K40" s="28">
        <v>388203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207740</v>
      </c>
      <c r="K41" s="28">
        <v>471649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68810</v>
      </c>
      <c r="K43" s="28">
        <v>69008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3748</v>
      </c>
      <c r="I44" s="28">
        <v>528748</v>
      </c>
      <c r="J44" s="28">
        <v>810332</v>
      </c>
      <c r="K44" s="28">
        <v>1339080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3320</v>
      </c>
      <c r="K45" s="28">
        <v>15777</v>
      </c>
    </row>
    <row r="46" spans="1:11" ht="12.75" customHeight="1" x14ac:dyDescent="0.2">
      <c r="A46" s="18">
        <v>20605</v>
      </c>
      <c r="B46" s="18" t="s">
        <v>39</v>
      </c>
      <c r="C46" s="13">
        <v>28</v>
      </c>
      <c r="D46" s="28">
        <v>1990</v>
      </c>
      <c r="E46" s="28">
        <v>2019</v>
      </c>
      <c r="F46" s="28">
        <v>36832</v>
      </c>
      <c r="G46" s="28">
        <v>1095268</v>
      </c>
      <c r="H46" s="28">
        <v>201349</v>
      </c>
      <c r="I46" s="28">
        <v>1333448</v>
      </c>
      <c r="J46" s="28">
        <v>558369</v>
      </c>
      <c r="K46" s="28">
        <v>1891817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153610</v>
      </c>
      <c r="K47" s="28">
        <v>659713</v>
      </c>
    </row>
    <row r="48" spans="1:11" ht="12.75" customHeight="1" x14ac:dyDescent="0.2">
      <c r="A48" s="20">
        <v>206051129</v>
      </c>
      <c r="B48" s="20" t="s">
        <v>41</v>
      </c>
      <c r="C48" s="13">
        <v>15</v>
      </c>
      <c r="D48" s="28">
        <v>6</v>
      </c>
      <c r="E48" s="28">
        <v>21</v>
      </c>
      <c r="F48" s="28">
        <v>22091</v>
      </c>
      <c r="G48" s="28">
        <v>10425</v>
      </c>
      <c r="H48" s="28">
        <v>35633</v>
      </c>
      <c r="I48" s="28">
        <v>68149</v>
      </c>
      <c r="J48" s="28">
        <v>3654</v>
      </c>
      <c r="K48" s="28">
        <v>71803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190698</v>
      </c>
      <c r="K52" s="28">
        <v>359957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15576</v>
      </c>
      <c r="K54" s="28">
        <v>46775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195300</v>
      </c>
      <c r="G55" s="28">
        <v>797969</v>
      </c>
      <c r="H55" s="28">
        <v>218186</v>
      </c>
      <c r="I55" s="28">
        <v>1211455</v>
      </c>
      <c r="J55" s="28">
        <v>245932</v>
      </c>
      <c r="K55" s="28">
        <v>1457387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30793</v>
      </c>
      <c r="K56" s="28">
        <v>130899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146568</v>
      </c>
      <c r="G58" s="28">
        <v>35867</v>
      </c>
      <c r="H58" s="28">
        <v>92224</v>
      </c>
      <c r="I58" s="28">
        <v>274659</v>
      </c>
      <c r="J58" s="28">
        <v>79412</v>
      </c>
      <c r="K58" s="28">
        <v>354071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38363</v>
      </c>
      <c r="K59" s="28">
        <v>173220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950529</v>
      </c>
      <c r="K61" s="28">
        <v>1789401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65934</v>
      </c>
      <c r="K64" s="28">
        <v>84587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11431</v>
      </c>
      <c r="K67" s="28">
        <v>187029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807316</v>
      </c>
      <c r="K68" s="28">
        <v>1033812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37323</v>
      </c>
      <c r="K69" s="28">
        <v>65812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547272</v>
      </c>
      <c r="K70" s="28">
        <v>3071854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260607</v>
      </c>
      <c r="K71" s="28">
        <v>1967937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122002</v>
      </c>
      <c r="K82" s="28">
        <v>236266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98456</v>
      </c>
      <c r="K91" s="28">
        <v>575763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30719</v>
      </c>
      <c r="K94" s="28">
        <v>126395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1753</v>
      </c>
      <c r="K95" s="28">
        <v>93758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7974</v>
      </c>
      <c r="K96" s="28">
        <v>56069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2196</v>
      </c>
      <c r="E99" s="28">
        <v>2764</v>
      </c>
      <c r="F99" s="28">
        <v>699731</v>
      </c>
      <c r="G99" s="28">
        <v>1334264</v>
      </c>
      <c r="H99" s="28">
        <v>490131</v>
      </c>
      <c r="I99" s="28">
        <v>2524126</v>
      </c>
      <c r="J99" s="28">
        <v>657956</v>
      </c>
      <c r="K99" s="28">
        <v>3182083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1286</v>
      </c>
      <c r="E100" s="28">
        <v>1460</v>
      </c>
      <c r="F100" s="28">
        <v>305034</v>
      </c>
      <c r="G100" s="28">
        <v>756451</v>
      </c>
      <c r="H100" s="28">
        <v>161997</v>
      </c>
      <c r="I100" s="28">
        <v>1223482</v>
      </c>
      <c r="J100" s="28">
        <v>133013</v>
      </c>
      <c r="K100" s="28">
        <v>1356495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31715</v>
      </c>
      <c r="K102" s="28">
        <v>292594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272</v>
      </c>
      <c r="E106" s="28">
        <v>297</v>
      </c>
      <c r="F106" s="28">
        <v>35300</v>
      </c>
      <c r="G106" s="28">
        <v>151862</v>
      </c>
      <c r="H106" s="28">
        <v>23169</v>
      </c>
      <c r="I106" s="28">
        <v>210331</v>
      </c>
      <c r="J106" s="28">
        <v>10783</v>
      </c>
      <c r="K106" s="28">
        <v>221113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157531</v>
      </c>
      <c r="I107" s="28">
        <v>625894</v>
      </c>
      <c r="J107" s="28">
        <v>75332</v>
      </c>
      <c r="K107" s="28">
        <v>701225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48034</v>
      </c>
      <c r="I110" s="28">
        <v>126369</v>
      </c>
      <c r="J110" s="28">
        <v>12515</v>
      </c>
      <c r="K110" s="28">
        <v>138884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328300</v>
      </c>
      <c r="K118" s="28">
        <v>697623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93406</v>
      </c>
      <c r="K124" s="28">
        <v>142765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3648</v>
      </c>
      <c r="D133" s="28">
        <v>1664</v>
      </c>
      <c r="E133" s="28">
        <v>5314</v>
      </c>
      <c r="F133" s="28">
        <v>1520740</v>
      </c>
      <c r="G133" s="28">
        <v>626969</v>
      </c>
      <c r="H133" s="28">
        <v>237456</v>
      </c>
      <c r="I133" s="28">
        <v>2385164</v>
      </c>
      <c r="J133" s="28">
        <v>1271928</v>
      </c>
      <c r="K133" s="28">
        <v>3657092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148</v>
      </c>
      <c r="D144" s="28">
        <v>455</v>
      </c>
      <c r="E144" s="28">
        <v>604</v>
      </c>
      <c r="F144" s="28">
        <v>72915</v>
      </c>
      <c r="G144" s="28">
        <v>182304</v>
      </c>
      <c r="H144" s="28">
        <v>52694</v>
      </c>
      <c r="I144" s="28">
        <v>307913</v>
      </c>
      <c r="J144" s="28">
        <v>187703</v>
      </c>
      <c r="K144" s="28">
        <v>495616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43614</v>
      </c>
      <c r="K146" s="28">
        <v>150582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12</v>
      </c>
      <c r="D149" s="28">
        <v>13</v>
      </c>
      <c r="E149" s="28">
        <v>26</v>
      </c>
      <c r="F149" s="28">
        <v>7883</v>
      </c>
      <c r="G149" s="28">
        <v>6418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92</v>
      </c>
      <c r="D152" s="28">
        <v>13</v>
      </c>
      <c r="E152" s="28">
        <v>105</v>
      </c>
      <c r="F152" s="28">
        <v>73126</v>
      </c>
      <c r="G152" s="28">
        <v>7042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29</v>
      </c>
      <c r="D159" s="28">
        <v>0</v>
      </c>
      <c r="E159" s="28">
        <v>29</v>
      </c>
      <c r="F159" s="28">
        <v>20701</v>
      </c>
      <c r="G159" s="28">
        <v>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3178</v>
      </c>
      <c r="D160" s="28">
        <v>760</v>
      </c>
      <c r="E160" s="28">
        <v>3939</v>
      </c>
      <c r="F160" s="28">
        <v>1205937</v>
      </c>
      <c r="G160" s="28">
        <v>242001</v>
      </c>
      <c r="H160" s="28">
        <v>30537</v>
      </c>
      <c r="I160" s="28">
        <v>1478475</v>
      </c>
      <c r="J160" s="28">
        <v>811060</v>
      </c>
      <c r="K160" s="28">
        <v>2289535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5789</v>
      </c>
      <c r="K162" s="28">
        <v>12343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5602</v>
      </c>
      <c r="K163" s="28">
        <v>14256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749</v>
      </c>
      <c r="D166" s="28">
        <v>33</v>
      </c>
      <c r="E166" s="28">
        <v>782</v>
      </c>
      <c r="F166" s="28">
        <v>272023</v>
      </c>
      <c r="G166" s="28">
        <v>10225</v>
      </c>
      <c r="H166" s="28">
        <v>3484</v>
      </c>
      <c r="I166" s="28">
        <v>285731</v>
      </c>
      <c r="J166" s="28">
        <v>94914</v>
      </c>
      <c r="K166" s="28">
        <v>380645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114</v>
      </c>
      <c r="E167" s="28">
        <v>1054</v>
      </c>
      <c r="F167" s="28">
        <v>340164</v>
      </c>
      <c r="G167" s="28">
        <v>40897</v>
      </c>
      <c r="H167" s="28">
        <v>3434</v>
      </c>
      <c r="I167" s="28">
        <v>384494</v>
      </c>
      <c r="J167" s="28">
        <v>12870</v>
      </c>
      <c r="K167" s="28">
        <v>397364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248250</v>
      </c>
      <c r="K169" s="28">
        <v>249598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41287</v>
      </c>
      <c r="K170" s="28">
        <v>42687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18</v>
      </c>
      <c r="D172" s="28">
        <v>164</v>
      </c>
      <c r="E172" s="28">
        <v>182</v>
      </c>
      <c r="F172" s="28">
        <v>6359</v>
      </c>
      <c r="G172" s="28">
        <v>46938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1070</v>
      </c>
      <c r="D173" s="28">
        <v>311</v>
      </c>
      <c r="E173" s="28">
        <v>1381</v>
      </c>
      <c r="F173" s="28">
        <v>411957</v>
      </c>
      <c r="G173" s="28">
        <v>97703</v>
      </c>
      <c r="H173" s="28">
        <v>1754</v>
      </c>
      <c r="I173" s="28">
        <v>511414</v>
      </c>
      <c r="J173" s="28">
        <v>82826</v>
      </c>
      <c r="K173" s="28">
        <v>594240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1180</v>
      </c>
      <c r="K176" s="28">
        <v>19976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180335</v>
      </c>
      <c r="K178" s="28">
        <v>185029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3752</v>
      </c>
      <c r="D180" s="28">
        <v>1330</v>
      </c>
      <c r="E180" s="28">
        <v>5089</v>
      </c>
      <c r="F180" s="28">
        <v>1571030</v>
      </c>
      <c r="G180" s="28">
        <v>545703</v>
      </c>
      <c r="H180" s="28">
        <v>106359</v>
      </c>
      <c r="I180" s="28">
        <v>2223091</v>
      </c>
      <c r="J180" s="28">
        <v>3068610</v>
      </c>
      <c r="K180" s="28">
        <v>5291702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1072386</v>
      </c>
      <c r="K181" s="28">
        <v>1311437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970197</v>
      </c>
      <c r="K184" s="28">
        <v>993316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174</v>
      </c>
      <c r="D194" s="28">
        <v>330</v>
      </c>
      <c r="E194" s="28">
        <v>510</v>
      </c>
      <c r="F194" s="28">
        <v>85959</v>
      </c>
      <c r="G194" s="28">
        <v>132880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34</v>
      </c>
      <c r="D202" s="28">
        <v>95</v>
      </c>
      <c r="E202" s="28">
        <v>129</v>
      </c>
      <c r="F202" s="28">
        <v>21622</v>
      </c>
      <c r="G202" s="28">
        <v>41600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1000</v>
      </c>
      <c r="D203" s="28">
        <v>162</v>
      </c>
      <c r="E203" s="28">
        <v>1162</v>
      </c>
      <c r="F203" s="28">
        <v>371909</v>
      </c>
      <c r="G203" s="28">
        <v>52279</v>
      </c>
      <c r="H203" s="28">
        <v>10741</v>
      </c>
      <c r="I203" s="28">
        <v>434928</v>
      </c>
      <c r="J203" s="28">
        <v>135619</v>
      </c>
      <c r="K203" s="28">
        <v>570547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61225</v>
      </c>
      <c r="K204" s="28">
        <v>171378</v>
      </c>
    </row>
    <row r="205" spans="1:11" ht="12.75" customHeight="1" x14ac:dyDescent="0.2">
      <c r="A205" s="20">
        <v>210041539</v>
      </c>
      <c r="B205" s="20" t="s">
        <v>545</v>
      </c>
      <c r="C205" s="13">
        <v>219</v>
      </c>
      <c r="D205" s="28">
        <v>29</v>
      </c>
      <c r="E205" s="28">
        <v>248</v>
      </c>
      <c r="F205" s="28">
        <v>69816</v>
      </c>
      <c r="G205" s="28">
        <v>9288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542</v>
      </c>
      <c r="D206" s="28">
        <v>58</v>
      </c>
      <c r="E206" s="28">
        <v>600</v>
      </c>
      <c r="F206" s="28">
        <v>200735</v>
      </c>
      <c r="G206" s="28">
        <v>19673</v>
      </c>
      <c r="H206" s="28">
        <v>4460</v>
      </c>
      <c r="I206" s="28">
        <v>224868</v>
      </c>
      <c r="J206" s="28">
        <v>50289</v>
      </c>
      <c r="K206" s="28">
        <v>275157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2211</v>
      </c>
      <c r="D208" s="28">
        <v>650</v>
      </c>
      <c r="E208" s="28">
        <v>2862</v>
      </c>
      <c r="F208" s="28">
        <v>870760</v>
      </c>
      <c r="G208" s="28">
        <v>259719</v>
      </c>
      <c r="H208" s="28">
        <v>23851</v>
      </c>
      <c r="I208" s="28">
        <v>1154331</v>
      </c>
      <c r="J208" s="28">
        <v>1753464</v>
      </c>
      <c r="K208" s="28">
        <v>2907795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85255</v>
      </c>
      <c r="K209" s="28">
        <v>183808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4079</v>
      </c>
      <c r="I212" s="28">
        <v>216158</v>
      </c>
      <c r="J212" s="28">
        <v>24674</v>
      </c>
      <c r="K212" s="28">
        <v>240832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279693</v>
      </c>
      <c r="K214" s="28">
        <v>279693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71690</v>
      </c>
      <c r="K216" s="28">
        <v>81571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713744</v>
      </c>
      <c r="K217" s="28">
        <v>718951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1523</v>
      </c>
      <c r="D219" s="28">
        <v>318</v>
      </c>
      <c r="E219" s="28">
        <v>1841</v>
      </c>
      <c r="F219" s="28">
        <v>566899</v>
      </c>
      <c r="G219" s="28">
        <v>116851</v>
      </c>
      <c r="H219" s="28">
        <v>1186</v>
      </c>
      <c r="I219" s="28">
        <v>684936</v>
      </c>
      <c r="J219" s="28">
        <v>261473</v>
      </c>
      <c r="K219" s="28">
        <v>946408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909</v>
      </c>
      <c r="D224" s="28">
        <v>1249</v>
      </c>
      <c r="E224" s="28">
        <v>2161</v>
      </c>
      <c r="F224" s="28">
        <v>565867</v>
      </c>
      <c r="G224" s="28">
        <v>565997</v>
      </c>
      <c r="H224" s="28">
        <v>211814</v>
      </c>
      <c r="I224" s="28">
        <v>1343678</v>
      </c>
      <c r="J224" s="28">
        <v>650209</v>
      </c>
      <c r="K224" s="28">
        <v>1993887</v>
      </c>
    </row>
    <row r="225" spans="1:11" ht="12.75" customHeight="1" x14ac:dyDescent="0.2">
      <c r="A225" s="18">
        <v>21101</v>
      </c>
      <c r="B225" s="18" t="s">
        <v>170</v>
      </c>
      <c r="C225" s="13">
        <v>333</v>
      </c>
      <c r="D225" s="28">
        <v>363</v>
      </c>
      <c r="E225" s="28">
        <v>698</v>
      </c>
      <c r="F225" s="28">
        <v>203526</v>
      </c>
      <c r="G225" s="28">
        <v>159985</v>
      </c>
      <c r="H225" s="28">
        <v>41504</v>
      </c>
      <c r="I225" s="28">
        <v>405015</v>
      </c>
      <c r="J225" s="28">
        <v>199199</v>
      </c>
      <c r="K225" s="28">
        <v>604214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7</v>
      </c>
      <c r="D231" s="28">
        <v>0</v>
      </c>
      <c r="E231" s="28">
        <v>7</v>
      </c>
      <c r="F231" s="28">
        <v>4785</v>
      </c>
      <c r="G231" s="28">
        <v>0</v>
      </c>
      <c r="H231" s="28">
        <v>1779</v>
      </c>
      <c r="I231" s="28">
        <v>6563</v>
      </c>
      <c r="J231" s="28">
        <v>15474</v>
      </c>
      <c r="K231" s="28">
        <v>22037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16015</v>
      </c>
      <c r="K233" s="28">
        <v>48689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147</v>
      </c>
      <c r="D241" s="28">
        <v>208</v>
      </c>
      <c r="E241" s="28">
        <v>355</v>
      </c>
      <c r="F241" s="28">
        <v>93121</v>
      </c>
      <c r="G241" s="28">
        <v>114568</v>
      </c>
      <c r="H241" s="28">
        <v>43734</v>
      </c>
      <c r="I241" s="28">
        <v>251423</v>
      </c>
      <c r="J241" s="28">
        <v>198207</v>
      </c>
      <c r="K241" s="28">
        <v>449630</v>
      </c>
    </row>
    <row r="242" spans="1:11" ht="12.75" customHeight="1" x14ac:dyDescent="0.2">
      <c r="A242" s="21">
        <v>211031263</v>
      </c>
      <c r="B242" s="21" t="s">
        <v>186</v>
      </c>
      <c r="C242" s="13">
        <v>10</v>
      </c>
      <c r="D242" s="28">
        <v>2</v>
      </c>
      <c r="E242" s="28">
        <v>12</v>
      </c>
      <c r="F242" s="28">
        <v>4516</v>
      </c>
      <c r="G242" s="28">
        <v>1000</v>
      </c>
      <c r="H242" s="28">
        <v>2834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78854</v>
      </c>
      <c r="K244" s="28">
        <v>163942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25</v>
      </c>
      <c r="D247" s="28">
        <v>41</v>
      </c>
      <c r="E247" s="28">
        <v>66</v>
      </c>
      <c r="F247" s="28">
        <v>12177</v>
      </c>
      <c r="G247" s="28">
        <v>20011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22</v>
      </c>
      <c r="D248" s="28">
        <v>7</v>
      </c>
      <c r="E248" s="28">
        <v>29</v>
      </c>
      <c r="F248" s="28">
        <v>15375</v>
      </c>
      <c r="G248" s="28">
        <v>3481</v>
      </c>
      <c r="H248" s="28">
        <v>4536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44726</v>
      </c>
      <c r="K250" s="28">
        <v>223621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12209</v>
      </c>
      <c r="K251" s="28">
        <v>50599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11079</v>
      </c>
      <c r="K252" s="28">
        <v>49914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4825</v>
      </c>
      <c r="D270" s="28">
        <v>1673</v>
      </c>
      <c r="E270" s="28">
        <v>6499</v>
      </c>
      <c r="F270" s="28">
        <v>2435771</v>
      </c>
      <c r="G270" s="28">
        <v>635234</v>
      </c>
      <c r="H270" s="28">
        <v>162009</v>
      </c>
      <c r="I270" s="28">
        <v>3233014</v>
      </c>
      <c r="J270" s="28">
        <v>2309312</v>
      </c>
      <c r="K270" s="28">
        <v>5542325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10397</v>
      </c>
      <c r="K272" s="28">
        <v>43972</v>
      </c>
    </row>
    <row r="273" spans="1:11" ht="12.75" customHeight="1" x14ac:dyDescent="0.2">
      <c r="A273" s="20">
        <v>212011546</v>
      </c>
      <c r="B273" s="20" t="s">
        <v>552</v>
      </c>
      <c r="C273" s="13">
        <v>351</v>
      </c>
      <c r="D273" s="28">
        <v>110</v>
      </c>
      <c r="E273" s="28">
        <v>461</v>
      </c>
      <c r="F273" s="28">
        <v>139191</v>
      </c>
      <c r="G273" s="28">
        <v>35803</v>
      </c>
      <c r="H273" s="28">
        <v>3893</v>
      </c>
      <c r="I273" s="28">
        <v>178888</v>
      </c>
      <c r="J273" s="28">
        <v>26723</v>
      </c>
      <c r="K273" s="28">
        <v>205611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15172</v>
      </c>
      <c r="K274" s="28">
        <v>47320</v>
      </c>
    </row>
    <row r="275" spans="1:11" ht="12.75" customHeight="1" x14ac:dyDescent="0.2">
      <c r="A275" s="20">
        <v>212011548</v>
      </c>
      <c r="B275" s="20" t="s">
        <v>554</v>
      </c>
      <c r="C275" s="13">
        <v>166</v>
      </c>
      <c r="D275" s="28">
        <v>0</v>
      </c>
      <c r="E275" s="28">
        <v>166</v>
      </c>
      <c r="F275" s="28">
        <v>61217</v>
      </c>
      <c r="G275" s="28">
        <v>0</v>
      </c>
      <c r="H275" s="28">
        <v>2200</v>
      </c>
      <c r="I275" s="28">
        <v>63417</v>
      </c>
      <c r="J275" s="28">
        <v>36667</v>
      </c>
      <c r="K275" s="28">
        <v>100084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4972</v>
      </c>
      <c r="K276" s="28">
        <v>50348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22761</v>
      </c>
      <c r="K277" s="28">
        <v>135338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75903</v>
      </c>
      <c r="K278" s="28">
        <v>177424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515</v>
      </c>
      <c r="D280" s="28">
        <v>279</v>
      </c>
      <c r="E280" s="28">
        <v>794</v>
      </c>
      <c r="F280" s="28">
        <v>282177</v>
      </c>
      <c r="G280" s="28">
        <v>92935</v>
      </c>
      <c r="H280" s="28">
        <v>30276</v>
      </c>
      <c r="I280" s="28">
        <v>405388</v>
      </c>
      <c r="J280" s="28">
        <v>171916</v>
      </c>
      <c r="K280" s="28">
        <v>577304</v>
      </c>
    </row>
    <row r="281" spans="1:11" ht="12.75" customHeight="1" x14ac:dyDescent="0.2">
      <c r="A281" s="21">
        <v>212021293</v>
      </c>
      <c r="B281" s="21" t="s">
        <v>218</v>
      </c>
      <c r="C281" s="13">
        <v>36</v>
      </c>
      <c r="D281" s="28">
        <v>17</v>
      </c>
      <c r="E281" s="28">
        <v>53</v>
      </c>
      <c r="F281" s="28">
        <v>42121</v>
      </c>
      <c r="G281" s="28">
        <v>9217</v>
      </c>
      <c r="H281" s="28">
        <v>10509</v>
      </c>
      <c r="I281" s="28">
        <v>61847</v>
      </c>
      <c r="J281" s="28">
        <v>48349</v>
      </c>
      <c r="K281" s="28">
        <v>110195</v>
      </c>
    </row>
    <row r="282" spans="1:11" ht="12.75" customHeight="1" x14ac:dyDescent="0.2">
      <c r="A282" s="21">
        <v>212021295</v>
      </c>
      <c r="B282" s="21" t="s">
        <v>219</v>
      </c>
      <c r="C282" s="13">
        <v>19</v>
      </c>
      <c r="D282" s="28">
        <v>89</v>
      </c>
      <c r="E282" s="28">
        <v>108</v>
      </c>
      <c r="F282" s="28">
        <v>9096</v>
      </c>
      <c r="G282" s="28">
        <v>27216</v>
      </c>
      <c r="H282" s="28">
        <v>882</v>
      </c>
      <c r="I282" s="28">
        <v>37194</v>
      </c>
      <c r="J282" s="28">
        <v>10470</v>
      </c>
      <c r="K282" s="28">
        <v>47664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1</v>
      </c>
      <c r="E284" s="28">
        <v>32</v>
      </c>
      <c r="F284" s="28">
        <v>27271</v>
      </c>
      <c r="G284" s="28">
        <v>460</v>
      </c>
      <c r="H284" s="28">
        <v>6064</v>
      </c>
      <c r="I284" s="28">
        <v>33795</v>
      </c>
      <c r="J284" s="28">
        <v>5976</v>
      </c>
      <c r="K284" s="28">
        <v>39771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122</v>
      </c>
      <c r="K285" s="28">
        <v>9188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4088</v>
      </c>
      <c r="K286" s="28">
        <v>11902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72</v>
      </c>
      <c r="E288" s="28">
        <v>86</v>
      </c>
      <c r="F288" s="28">
        <v>6078</v>
      </c>
      <c r="G288" s="28">
        <v>21873</v>
      </c>
      <c r="H288" s="28">
        <v>1190</v>
      </c>
      <c r="I288" s="28">
        <v>29141</v>
      </c>
      <c r="J288" s="28">
        <v>47283</v>
      </c>
      <c r="K288" s="28">
        <v>76424</v>
      </c>
    </row>
    <row r="289" spans="1:11" ht="12.75" customHeight="1" x14ac:dyDescent="0.2">
      <c r="A289" s="20">
        <v>212021553</v>
      </c>
      <c r="B289" s="20" t="s">
        <v>559</v>
      </c>
      <c r="C289" s="13">
        <v>257</v>
      </c>
      <c r="D289" s="28">
        <v>47</v>
      </c>
      <c r="E289" s="28">
        <v>304</v>
      </c>
      <c r="F289" s="28">
        <v>117944</v>
      </c>
      <c r="G289" s="28">
        <v>16553</v>
      </c>
      <c r="H289" s="28">
        <v>2566</v>
      </c>
      <c r="I289" s="28">
        <v>137062</v>
      </c>
      <c r="J289" s="28">
        <v>3793</v>
      </c>
      <c r="K289" s="28">
        <v>140855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2415</v>
      </c>
      <c r="D291" s="28">
        <v>459</v>
      </c>
      <c r="E291" s="28">
        <v>2874</v>
      </c>
      <c r="F291" s="28">
        <v>993200</v>
      </c>
      <c r="G291" s="28">
        <v>154161</v>
      </c>
      <c r="H291" s="28">
        <v>20059</v>
      </c>
      <c r="I291" s="28">
        <v>1167420</v>
      </c>
      <c r="J291" s="28">
        <v>810916</v>
      </c>
      <c r="K291" s="28">
        <v>1978335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869</v>
      </c>
      <c r="D293" s="28">
        <v>85</v>
      </c>
      <c r="E293" s="28">
        <v>954</v>
      </c>
      <c r="F293" s="28">
        <v>325891</v>
      </c>
      <c r="G293" s="28">
        <v>29380</v>
      </c>
      <c r="H293" s="28">
        <v>3403</v>
      </c>
      <c r="I293" s="28">
        <v>358674</v>
      </c>
      <c r="J293" s="28">
        <v>126786</v>
      </c>
      <c r="K293" s="28">
        <v>485459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124197</v>
      </c>
      <c r="K294" s="28">
        <v>165537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1</v>
      </c>
      <c r="E296" s="28">
        <v>15</v>
      </c>
      <c r="F296" s="28">
        <v>7698</v>
      </c>
      <c r="G296" s="28">
        <v>433</v>
      </c>
      <c r="H296" s="28">
        <v>5067</v>
      </c>
      <c r="I296" s="28">
        <v>13198</v>
      </c>
      <c r="J296" s="28">
        <v>777</v>
      </c>
      <c r="K296" s="28">
        <v>13975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162</v>
      </c>
      <c r="D299" s="28">
        <v>0</v>
      </c>
      <c r="E299" s="28">
        <v>162</v>
      </c>
      <c r="F299" s="28">
        <v>93690</v>
      </c>
      <c r="G299" s="28">
        <v>0</v>
      </c>
      <c r="H299" s="28">
        <v>597</v>
      </c>
      <c r="I299" s="28">
        <v>94288</v>
      </c>
      <c r="J299" s="28">
        <v>5209</v>
      </c>
      <c r="K299" s="28">
        <v>99497</v>
      </c>
    </row>
    <row r="300" spans="1:11" ht="12.75" customHeight="1" x14ac:dyDescent="0.2">
      <c r="A300" s="20">
        <v>212031556</v>
      </c>
      <c r="B300" s="20" t="s">
        <v>562</v>
      </c>
      <c r="C300" s="13">
        <v>1023</v>
      </c>
      <c r="D300" s="28">
        <v>186</v>
      </c>
      <c r="E300" s="28">
        <v>1209</v>
      </c>
      <c r="F300" s="28">
        <v>420901</v>
      </c>
      <c r="G300" s="28">
        <v>64262</v>
      </c>
      <c r="H300" s="28">
        <v>606</v>
      </c>
      <c r="I300" s="28">
        <v>485769</v>
      </c>
      <c r="J300" s="28">
        <v>262382</v>
      </c>
      <c r="K300" s="28">
        <v>748152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115</v>
      </c>
      <c r="D302" s="28">
        <v>57</v>
      </c>
      <c r="E302" s="28">
        <v>172</v>
      </c>
      <c r="F302" s="28">
        <v>35279</v>
      </c>
      <c r="G302" s="28">
        <v>15325</v>
      </c>
      <c r="H302" s="28">
        <v>871</v>
      </c>
      <c r="I302" s="28">
        <v>51476</v>
      </c>
      <c r="J302" s="28">
        <v>18809</v>
      </c>
      <c r="K302" s="28">
        <v>70285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61</v>
      </c>
      <c r="E303" s="28">
        <v>61</v>
      </c>
      <c r="F303" s="28">
        <v>0</v>
      </c>
      <c r="G303" s="28">
        <v>18717</v>
      </c>
      <c r="H303" s="28">
        <v>106</v>
      </c>
      <c r="I303" s="28">
        <v>18823</v>
      </c>
      <c r="J303" s="28">
        <v>117764</v>
      </c>
      <c r="K303" s="28">
        <v>136586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236</v>
      </c>
      <c r="D307" s="28">
        <v>312</v>
      </c>
      <c r="E307" s="28">
        <v>549</v>
      </c>
      <c r="F307" s="28">
        <v>127265</v>
      </c>
      <c r="G307" s="28">
        <v>128761</v>
      </c>
      <c r="H307" s="28">
        <v>25041</v>
      </c>
      <c r="I307" s="28">
        <v>281067</v>
      </c>
      <c r="J307" s="28">
        <v>629039</v>
      </c>
      <c r="K307" s="28">
        <v>910106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8153</v>
      </c>
      <c r="K310" s="28">
        <v>29903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38618</v>
      </c>
      <c r="K312" s="28">
        <v>46470</v>
      </c>
    </row>
    <row r="313" spans="1:11" ht="12.75" customHeight="1" x14ac:dyDescent="0.2">
      <c r="A313" s="21">
        <v>212041317</v>
      </c>
      <c r="B313" s="21" t="s">
        <v>238</v>
      </c>
      <c r="C313" s="13">
        <v>56</v>
      </c>
      <c r="D313" s="28">
        <v>58</v>
      </c>
      <c r="E313" s="28">
        <v>114</v>
      </c>
      <c r="F313" s="28">
        <v>29653</v>
      </c>
      <c r="G313" s="28">
        <v>30752</v>
      </c>
      <c r="H313" s="28">
        <v>1317</v>
      </c>
      <c r="I313" s="28">
        <v>61721</v>
      </c>
      <c r="J313" s="28">
        <v>23331</v>
      </c>
      <c r="K313" s="28">
        <v>85052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11</v>
      </c>
      <c r="D315" s="28">
        <v>30</v>
      </c>
      <c r="E315" s="28">
        <v>41</v>
      </c>
      <c r="F315" s="28">
        <v>4852</v>
      </c>
      <c r="G315" s="28">
        <v>10943</v>
      </c>
      <c r="H315" s="28">
        <v>1001</v>
      </c>
      <c r="I315" s="28">
        <v>16796</v>
      </c>
      <c r="J315" s="28">
        <v>11154</v>
      </c>
      <c r="K315" s="28">
        <v>27950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7779</v>
      </c>
      <c r="I317" s="28">
        <v>29662</v>
      </c>
      <c r="J317" s="28">
        <v>150958</v>
      </c>
      <c r="K317" s="28">
        <v>180619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28545</v>
      </c>
      <c r="K320" s="28">
        <v>37863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309674</v>
      </c>
      <c r="K321" s="28">
        <v>1115385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43378</v>
      </c>
      <c r="K328" s="28">
        <v>126877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8445</v>
      </c>
      <c r="D332" s="28">
        <v>3294</v>
      </c>
      <c r="E332" s="28">
        <v>11742</v>
      </c>
      <c r="F332" s="28">
        <v>3322957</v>
      </c>
      <c r="G332" s="28">
        <v>1295931</v>
      </c>
      <c r="H332" s="28">
        <v>179962</v>
      </c>
      <c r="I332" s="28">
        <v>4798851</v>
      </c>
      <c r="J332" s="28">
        <v>6675413</v>
      </c>
      <c r="K332" s="28">
        <v>11474264</v>
      </c>
    </row>
    <row r="333" spans="1:11" ht="12.75" customHeight="1" x14ac:dyDescent="0.2">
      <c r="A333" s="18">
        <v>21301</v>
      </c>
      <c r="B333" s="18" t="s">
        <v>252</v>
      </c>
      <c r="C333" s="13">
        <v>148</v>
      </c>
      <c r="D333" s="28">
        <v>459</v>
      </c>
      <c r="E333" s="28">
        <v>608</v>
      </c>
      <c r="F333" s="28">
        <v>80330</v>
      </c>
      <c r="G333" s="28">
        <v>160281</v>
      </c>
      <c r="H333" s="28">
        <v>20280</v>
      </c>
      <c r="I333" s="28">
        <v>260891</v>
      </c>
      <c r="J333" s="28">
        <v>286731</v>
      </c>
      <c r="K333" s="28">
        <v>547622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15</v>
      </c>
      <c r="D340" s="28">
        <v>14</v>
      </c>
      <c r="E340" s="28">
        <v>29</v>
      </c>
      <c r="F340" s="28">
        <v>5071</v>
      </c>
      <c r="G340" s="28">
        <v>4213</v>
      </c>
      <c r="H340" s="28">
        <v>1158</v>
      </c>
      <c r="I340" s="28">
        <v>10441</v>
      </c>
      <c r="J340" s="28">
        <v>23826</v>
      </c>
      <c r="K340" s="28">
        <v>34267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15709</v>
      </c>
      <c r="K345" s="28">
        <v>32954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107811</v>
      </c>
      <c r="K347" s="28">
        <v>110454</v>
      </c>
    </row>
    <row r="348" spans="1:11" ht="12.75" customHeight="1" x14ac:dyDescent="0.2">
      <c r="A348" s="18">
        <v>21302</v>
      </c>
      <c r="B348" s="18" t="s">
        <v>265</v>
      </c>
      <c r="C348" s="13">
        <v>118</v>
      </c>
      <c r="D348" s="28">
        <v>466</v>
      </c>
      <c r="E348" s="28">
        <v>584</v>
      </c>
      <c r="F348" s="28">
        <v>72880</v>
      </c>
      <c r="G348" s="28">
        <v>193158</v>
      </c>
      <c r="H348" s="28">
        <v>52078</v>
      </c>
      <c r="I348" s="28">
        <v>318116</v>
      </c>
      <c r="J348" s="28">
        <v>127993</v>
      </c>
      <c r="K348" s="28">
        <v>446109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25022</v>
      </c>
      <c r="K349" s="28">
        <v>76617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38</v>
      </c>
      <c r="D351" s="28">
        <v>98</v>
      </c>
      <c r="E351" s="28">
        <v>136</v>
      </c>
      <c r="F351" s="28">
        <v>19137</v>
      </c>
      <c r="G351" s="28">
        <v>41091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27038</v>
      </c>
      <c r="K354" s="28">
        <v>66887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1029196</v>
      </c>
      <c r="K355" s="28">
        <v>1755696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67164</v>
      </c>
      <c r="K357" s="28">
        <v>379897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19899</v>
      </c>
      <c r="K358" s="28">
        <v>233688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4002</v>
      </c>
      <c r="D362" s="28">
        <v>531</v>
      </c>
      <c r="E362" s="28">
        <v>4533</v>
      </c>
      <c r="F362" s="28">
        <v>1511689</v>
      </c>
      <c r="G362" s="28">
        <v>177463</v>
      </c>
      <c r="H362" s="28">
        <v>21896</v>
      </c>
      <c r="I362" s="28">
        <v>1711049</v>
      </c>
      <c r="J362" s="28">
        <v>3010221</v>
      </c>
      <c r="K362" s="28">
        <v>4721269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1559</v>
      </c>
      <c r="D365" s="28">
        <v>258</v>
      </c>
      <c r="E365" s="28">
        <v>1817</v>
      </c>
      <c r="F365" s="28">
        <v>587741</v>
      </c>
      <c r="G365" s="28">
        <v>89954</v>
      </c>
      <c r="H365" s="28">
        <v>1192</v>
      </c>
      <c r="I365" s="28">
        <v>678887</v>
      </c>
      <c r="J365" s="28">
        <v>338439</v>
      </c>
      <c r="K365" s="28">
        <v>1017327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5224</v>
      </c>
      <c r="K369" s="28">
        <v>9317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2255031</v>
      </c>
      <c r="K371" s="28">
        <v>2344543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1308</v>
      </c>
      <c r="D373" s="28">
        <v>191</v>
      </c>
      <c r="E373" s="28">
        <v>1499</v>
      </c>
      <c r="F373" s="28">
        <v>488500</v>
      </c>
      <c r="G373" s="28">
        <v>61751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316</v>
      </c>
      <c r="D377" s="28">
        <v>15</v>
      </c>
      <c r="E377" s="28">
        <v>331</v>
      </c>
      <c r="F377" s="28">
        <v>109256</v>
      </c>
      <c r="G377" s="28">
        <v>3476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4047</v>
      </c>
      <c r="D378" s="28">
        <v>541</v>
      </c>
      <c r="E378" s="28">
        <v>4588</v>
      </c>
      <c r="F378" s="28">
        <v>1579097</v>
      </c>
      <c r="G378" s="28">
        <v>176182</v>
      </c>
      <c r="H378" s="28">
        <v>27016</v>
      </c>
      <c r="I378" s="28">
        <v>1782295</v>
      </c>
      <c r="J378" s="28">
        <v>2221273</v>
      </c>
      <c r="K378" s="28">
        <v>4003568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19380</v>
      </c>
      <c r="K380" s="28">
        <v>30175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242626</v>
      </c>
      <c r="K382" s="28">
        <v>267261</v>
      </c>
    </row>
    <row r="383" spans="1:11" ht="12.75" customHeight="1" x14ac:dyDescent="0.2">
      <c r="A383" s="21">
        <v>213051464</v>
      </c>
      <c r="B383" s="21" t="s">
        <v>291</v>
      </c>
      <c r="C383" s="13">
        <v>29</v>
      </c>
      <c r="D383" s="28">
        <v>0</v>
      </c>
      <c r="E383" s="28">
        <v>29</v>
      </c>
      <c r="F383" s="28">
        <v>17976</v>
      </c>
      <c r="G383" s="28">
        <v>0</v>
      </c>
      <c r="H383" s="28">
        <v>2881</v>
      </c>
      <c r="I383" s="28">
        <v>20857</v>
      </c>
      <c r="J383" s="28">
        <v>47265</v>
      </c>
      <c r="K383" s="28">
        <v>68122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349</v>
      </c>
      <c r="K384" s="28">
        <v>93679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99346</v>
      </c>
      <c r="K386" s="28">
        <v>392571</v>
      </c>
    </row>
    <row r="387" spans="1:11" ht="12.75" customHeight="1" x14ac:dyDescent="0.2">
      <c r="A387" s="20">
        <v>213051579</v>
      </c>
      <c r="B387" s="20" t="s">
        <v>585</v>
      </c>
      <c r="C387" s="13">
        <v>315</v>
      </c>
      <c r="D387" s="28">
        <v>16</v>
      </c>
      <c r="E387" s="28">
        <v>331</v>
      </c>
      <c r="F387" s="28">
        <v>116907</v>
      </c>
      <c r="G387" s="28">
        <v>5640</v>
      </c>
      <c r="H387" s="28">
        <v>430</v>
      </c>
      <c r="I387" s="28">
        <v>122977</v>
      </c>
      <c r="J387" s="28">
        <v>5116</v>
      </c>
      <c r="K387" s="28">
        <v>128093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944</v>
      </c>
      <c r="D390" s="28">
        <v>81</v>
      </c>
      <c r="E390" s="28">
        <v>1025</v>
      </c>
      <c r="F390" s="28">
        <v>363034</v>
      </c>
      <c r="G390" s="28">
        <v>25688</v>
      </c>
      <c r="H390" s="28">
        <v>1040</v>
      </c>
      <c r="I390" s="28">
        <v>389762</v>
      </c>
      <c r="J390" s="28">
        <v>11439</v>
      </c>
      <c r="K390" s="28">
        <v>401200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206595</v>
      </c>
      <c r="K392" s="28">
        <v>572911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19621</v>
      </c>
      <c r="K393" s="28">
        <v>22486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867341</v>
      </c>
      <c r="K394" s="28">
        <v>1056408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8432</v>
      </c>
      <c r="K397" s="28">
        <v>187521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453330</v>
      </c>
      <c r="K399" s="28">
        <v>1611064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21368</v>
      </c>
      <c r="K401" s="28">
        <v>33655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47711</v>
      </c>
      <c r="K402" s="28">
        <v>95036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21792</v>
      </c>
      <c r="K403" s="28">
        <v>44505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991</v>
      </c>
      <c r="K404" s="28">
        <v>56505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71778</v>
      </c>
      <c r="K406" s="28">
        <v>108173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366</v>
      </c>
      <c r="K407" s="28">
        <v>23054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279404</v>
      </c>
      <c r="K408" s="28">
        <v>1217922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18753</v>
      </c>
      <c r="K413" s="28">
        <v>118553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8693</v>
      </c>
      <c r="D419" s="28">
        <v>1304</v>
      </c>
      <c r="E419" s="28">
        <v>10034</v>
      </c>
      <c r="F419" s="28">
        <v>4240287</v>
      </c>
      <c r="G419" s="28">
        <v>527707</v>
      </c>
      <c r="H419" s="28">
        <v>993371</v>
      </c>
      <c r="I419" s="28">
        <v>5761366</v>
      </c>
      <c r="J419" s="28">
        <v>4442387</v>
      </c>
      <c r="K419" s="28">
        <v>10203752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477531</v>
      </c>
      <c r="K420" s="28">
        <v>1075616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12907</v>
      </c>
      <c r="K422" s="28">
        <v>116961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49232</v>
      </c>
      <c r="K423" s="28">
        <v>78217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41415</v>
      </c>
      <c r="K432" s="28">
        <v>213710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9983</v>
      </c>
      <c r="K433" s="28">
        <v>24021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379998</v>
      </c>
      <c r="K443" s="28">
        <v>965613</v>
      </c>
    </row>
    <row r="444" spans="1:11" ht="12.75" customHeight="1" x14ac:dyDescent="0.2">
      <c r="A444" s="18">
        <v>20201</v>
      </c>
      <c r="B444" s="18" t="s">
        <v>328</v>
      </c>
      <c r="C444" s="13">
        <v>561</v>
      </c>
      <c r="D444" s="28">
        <v>209</v>
      </c>
      <c r="E444" s="28">
        <v>770</v>
      </c>
      <c r="F444" s="28">
        <v>217996</v>
      </c>
      <c r="G444" s="28">
        <v>86397</v>
      </c>
      <c r="H444" s="28">
        <v>44383</v>
      </c>
      <c r="I444" s="28">
        <v>348776</v>
      </c>
      <c r="J444" s="28">
        <v>273118</v>
      </c>
      <c r="K444" s="28">
        <v>621894</v>
      </c>
    </row>
    <row r="445" spans="1:11" ht="12.75" customHeight="1" x14ac:dyDescent="0.2">
      <c r="A445" s="21">
        <v>202011018</v>
      </c>
      <c r="B445" s="21" t="s">
        <v>328</v>
      </c>
      <c r="C445" s="13">
        <v>17</v>
      </c>
      <c r="D445" s="28">
        <v>3</v>
      </c>
      <c r="E445" s="28">
        <v>20</v>
      </c>
      <c r="F445" s="28">
        <v>8267</v>
      </c>
      <c r="G445" s="28">
        <v>960</v>
      </c>
      <c r="H445" s="28">
        <v>15613</v>
      </c>
      <c r="I445" s="28">
        <v>24841</v>
      </c>
      <c r="J445" s="28">
        <v>67542</v>
      </c>
      <c r="K445" s="28">
        <v>92383</v>
      </c>
    </row>
    <row r="446" spans="1:11" ht="12.75" customHeight="1" x14ac:dyDescent="0.2">
      <c r="A446" s="21">
        <v>202011019</v>
      </c>
      <c r="B446" s="21" t="s">
        <v>329</v>
      </c>
      <c r="C446" s="13">
        <v>61</v>
      </c>
      <c r="D446" s="28">
        <v>6</v>
      </c>
      <c r="E446" s="28">
        <v>67</v>
      </c>
      <c r="F446" s="28">
        <v>25800</v>
      </c>
      <c r="G446" s="28">
        <v>1500</v>
      </c>
      <c r="H446" s="28">
        <v>3204</v>
      </c>
      <c r="I446" s="28">
        <v>30505</v>
      </c>
      <c r="J446" s="28">
        <v>24468</v>
      </c>
      <c r="K446" s="28">
        <v>54973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13</v>
      </c>
      <c r="D448" s="28">
        <v>37</v>
      </c>
      <c r="E448" s="28">
        <v>50</v>
      </c>
      <c r="F448" s="28">
        <v>7826</v>
      </c>
      <c r="G448" s="28">
        <v>18442</v>
      </c>
      <c r="H448" s="28">
        <v>3043</v>
      </c>
      <c r="I448" s="28">
        <v>29311</v>
      </c>
      <c r="J448" s="28">
        <v>12246</v>
      </c>
      <c r="K448" s="28">
        <v>41557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105</v>
      </c>
      <c r="D451" s="28">
        <v>0</v>
      </c>
      <c r="E451" s="28">
        <v>105</v>
      </c>
      <c r="F451" s="28">
        <v>48715</v>
      </c>
      <c r="G451" s="28">
        <v>0</v>
      </c>
      <c r="H451" s="28">
        <v>5643</v>
      </c>
      <c r="I451" s="28">
        <v>54358</v>
      </c>
      <c r="J451" s="28">
        <v>5249</v>
      </c>
      <c r="K451" s="28">
        <v>59606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3886</v>
      </c>
      <c r="I452" s="28">
        <v>92193</v>
      </c>
      <c r="J452" s="28">
        <v>67110</v>
      </c>
      <c r="K452" s="28">
        <v>159302</v>
      </c>
    </row>
    <row r="453" spans="1:11" ht="12.75" customHeight="1" x14ac:dyDescent="0.2">
      <c r="A453" s="18">
        <v>20202</v>
      </c>
      <c r="B453" s="18" t="s">
        <v>336</v>
      </c>
      <c r="C453" s="13">
        <v>249</v>
      </c>
      <c r="D453" s="28">
        <v>4</v>
      </c>
      <c r="E453" s="28">
        <v>255</v>
      </c>
      <c r="F453" s="28">
        <v>145783</v>
      </c>
      <c r="G453" s="28">
        <v>1795</v>
      </c>
      <c r="H453" s="28">
        <v>47285</v>
      </c>
      <c r="I453" s="28">
        <v>194863</v>
      </c>
      <c r="J453" s="28">
        <v>68818</v>
      </c>
      <c r="K453" s="28">
        <v>263681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22577</v>
      </c>
      <c r="K455" s="28">
        <v>67583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22</v>
      </c>
      <c r="D457" s="28">
        <v>0</v>
      </c>
      <c r="E457" s="28">
        <v>22</v>
      </c>
      <c r="F457" s="28">
        <v>11525</v>
      </c>
      <c r="G457" s="28">
        <v>0</v>
      </c>
      <c r="H457" s="28">
        <v>2701</v>
      </c>
      <c r="I457" s="28">
        <v>14226</v>
      </c>
      <c r="J457" s="28">
        <v>5456</v>
      </c>
      <c r="K457" s="28">
        <v>19681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84</v>
      </c>
      <c r="D460" s="28">
        <v>0</v>
      </c>
      <c r="E460" s="28">
        <v>84</v>
      </c>
      <c r="F460" s="28">
        <v>38363</v>
      </c>
      <c r="G460" s="28">
        <v>0</v>
      </c>
      <c r="H460" s="28">
        <v>3613</v>
      </c>
      <c r="I460" s="28">
        <v>41976</v>
      </c>
      <c r="J460" s="28">
        <v>38063</v>
      </c>
      <c r="K460" s="28">
        <v>80038</v>
      </c>
    </row>
    <row r="461" spans="1:11" ht="12.75" customHeight="1" x14ac:dyDescent="0.2">
      <c r="A461" s="21">
        <v>202031032</v>
      </c>
      <c r="B461" s="21" t="s">
        <v>490</v>
      </c>
      <c r="C461" s="13">
        <v>57</v>
      </c>
      <c r="D461" s="28">
        <v>0</v>
      </c>
      <c r="E461" s="28">
        <v>57</v>
      </c>
      <c r="F461" s="28">
        <v>24826</v>
      </c>
      <c r="G461" s="28">
        <v>0</v>
      </c>
      <c r="H461" s="28">
        <v>1563</v>
      </c>
      <c r="I461" s="28">
        <v>26389</v>
      </c>
      <c r="J461" s="28">
        <v>17190</v>
      </c>
      <c r="K461" s="28">
        <v>43579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2434</v>
      </c>
      <c r="D463" s="28">
        <v>469</v>
      </c>
      <c r="E463" s="28">
        <v>2909</v>
      </c>
      <c r="F463" s="28">
        <v>1212391</v>
      </c>
      <c r="G463" s="28">
        <v>206118</v>
      </c>
      <c r="H463" s="28">
        <v>304454</v>
      </c>
      <c r="I463" s="28">
        <v>1722962</v>
      </c>
      <c r="J463" s="28">
        <v>1373958</v>
      </c>
      <c r="K463" s="28">
        <v>3096920</v>
      </c>
    </row>
    <row r="464" spans="1:11" ht="12.75" customHeight="1" x14ac:dyDescent="0.2">
      <c r="A464" s="18">
        <v>20301</v>
      </c>
      <c r="B464" s="18" t="s">
        <v>344</v>
      </c>
      <c r="C464" s="13">
        <v>157</v>
      </c>
      <c r="D464" s="28">
        <v>4</v>
      </c>
      <c r="E464" s="28">
        <v>162</v>
      </c>
      <c r="F464" s="28">
        <v>85780</v>
      </c>
      <c r="G464" s="28">
        <v>1000</v>
      </c>
      <c r="H464" s="28">
        <v>24575</v>
      </c>
      <c r="I464" s="28">
        <v>111355</v>
      </c>
      <c r="J464" s="28">
        <v>35832</v>
      </c>
      <c r="K464" s="28">
        <v>147186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70</v>
      </c>
      <c r="D466" s="28">
        <v>0</v>
      </c>
      <c r="E466" s="28">
        <v>70</v>
      </c>
      <c r="F466" s="28">
        <v>37486</v>
      </c>
      <c r="G466" s="28">
        <v>0</v>
      </c>
      <c r="H466" s="28">
        <v>8783</v>
      </c>
      <c r="I466" s="28">
        <v>46269</v>
      </c>
      <c r="J466" s="28">
        <v>24986</v>
      </c>
      <c r="K466" s="28">
        <v>71255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1151712</v>
      </c>
      <c r="K468" s="28">
        <v>2062323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10874</v>
      </c>
      <c r="K469" s="28">
        <v>32808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29357</v>
      </c>
      <c r="K475" s="28">
        <v>47527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200555</v>
      </c>
      <c r="K478" s="28">
        <v>359511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47777</v>
      </c>
      <c r="K479" s="28">
        <v>66418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52092</v>
      </c>
      <c r="K480" s="28">
        <v>227792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786</v>
      </c>
      <c r="D482" s="28">
        <v>93</v>
      </c>
      <c r="E482" s="28">
        <v>880</v>
      </c>
      <c r="F482" s="28">
        <v>494403</v>
      </c>
      <c r="G482" s="28">
        <v>47490</v>
      </c>
      <c r="H482" s="28">
        <v>159104</v>
      </c>
      <c r="I482" s="28">
        <v>700996</v>
      </c>
      <c r="J482" s="28">
        <v>186414</v>
      </c>
      <c r="K482" s="28">
        <v>887410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45703</v>
      </c>
      <c r="G484" s="28">
        <v>0</v>
      </c>
      <c r="H484" s="28">
        <v>54288</v>
      </c>
      <c r="I484" s="28">
        <v>99991</v>
      </c>
      <c r="J484" s="28">
        <v>5160</v>
      </c>
      <c r="K484" s="28">
        <v>105151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372</v>
      </c>
      <c r="D488" s="28">
        <v>30</v>
      </c>
      <c r="E488" s="28">
        <v>402</v>
      </c>
      <c r="F488" s="28">
        <v>187104</v>
      </c>
      <c r="G488" s="28">
        <v>12338</v>
      </c>
      <c r="H488" s="28">
        <v>12269</v>
      </c>
      <c r="I488" s="28">
        <v>211710</v>
      </c>
      <c r="J488" s="28">
        <v>27622</v>
      </c>
      <c r="K488" s="28">
        <v>239332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115568</v>
      </c>
      <c r="I490" s="28">
        <v>670298</v>
      </c>
      <c r="J490" s="28">
        <v>816799</v>
      </c>
      <c r="K490" s="28">
        <v>1487097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48887</v>
      </c>
      <c r="I507" s="28">
        <v>285541</v>
      </c>
      <c r="J507" s="28">
        <v>584811</v>
      </c>
      <c r="K507" s="28">
        <v>870353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2918</v>
      </c>
      <c r="I511" s="28">
        <v>9308</v>
      </c>
      <c r="J511" s="28">
        <v>9345</v>
      </c>
      <c r="K511" s="28">
        <v>18653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430049</v>
      </c>
      <c r="K515" s="28">
        <v>551124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35766</v>
      </c>
      <c r="K516" s="28">
        <v>47588</v>
      </c>
    </row>
    <row r="517" spans="1:11" x14ac:dyDescent="0.2">
      <c r="A517" s="19">
        <v>205</v>
      </c>
      <c r="B517" s="19" t="s">
        <v>384</v>
      </c>
      <c r="C517" s="13">
        <v>1738</v>
      </c>
      <c r="D517" s="28">
        <v>187</v>
      </c>
      <c r="E517" s="28">
        <v>1935</v>
      </c>
      <c r="F517" s="28">
        <v>803597</v>
      </c>
      <c r="G517" s="28">
        <v>81522</v>
      </c>
      <c r="H517" s="28">
        <v>175308</v>
      </c>
      <c r="I517" s="28">
        <v>1060428</v>
      </c>
      <c r="J517" s="28">
        <v>488233</v>
      </c>
      <c r="K517" s="28">
        <v>1548660</v>
      </c>
    </row>
    <row r="518" spans="1:11" x14ac:dyDescent="0.2">
      <c r="A518" s="18">
        <v>20501</v>
      </c>
      <c r="B518" s="18" t="s">
        <v>385</v>
      </c>
      <c r="C518" s="13">
        <v>531</v>
      </c>
      <c r="D518" s="28">
        <v>77</v>
      </c>
      <c r="E518" s="28">
        <v>610</v>
      </c>
      <c r="F518" s="28">
        <v>229839</v>
      </c>
      <c r="G518" s="28">
        <v>29418</v>
      </c>
      <c r="H518" s="28">
        <v>29877</v>
      </c>
      <c r="I518" s="28">
        <v>289134</v>
      </c>
      <c r="J518" s="28">
        <v>102212</v>
      </c>
      <c r="K518" s="28">
        <v>391346</v>
      </c>
    </row>
    <row r="519" spans="1:11" x14ac:dyDescent="0.2">
      <c r="A519" s="21">
        <v>205011076</v>
      </c>
      <c r="B519" s="21" t="s">
        <v>386</v>
      </c>
      <c r="C519" s="13">
        <v>200</v>
      </c>
      <c r="D519" s="28">
        <v>11</v>
      </c>
      <c r="E519" s="28">
        <v>212</v>
      </c>
      <c r="F519" s="28">
        <v>82375</v>
      </c>
      <c r="G519" s="28">
        <v>2880</v>
      </c>
      <c r="H519" s="28">
        <v>7586</v>
      </c>
      <c r="I519" s="28">
        <v>92841</v>
      </c>
      <c r="J519" s="28">
        <v>32703</v>
      </c>
      <c r="K519" s="28">
        <v>125544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100481</v>
      </c>
      <c r="K523" s="28">
        <v>267885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51364</v>
      </c>
      <c r="K529" s="28">
        <v>62376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146523</v>
      </c>
      <c r="K539" s="28">
        <v>305536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23847</v>
      </c>
      <c r="K542" s="28">
        <v>33476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57616</v>
      </c>
      <c r="G546" s="28">
        <v>3604</v>
      </c>
      <c r="H546" s="28">
        <v>23237</v>
      </c>
      <c r="I546" s="28">
        <v>84456</v>
      </c>
      <c r="J546" s="28">
        <v>44542</v>
      </c>
      <c r="K546" s="28">
        <v>128997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11987</v>
      </c>
      <c r="G548" s="28">
        <v>0</v>
      </c>
      <c r="H548" s="28">
        <v>3935</v>
      </c>
      <c r="I548" s="28">
        <v>15922</v>
      </c>
      <c r="J548" s="28">
        <v>870</v>
      </c>
      <c r="K548" s="28">
        <v>16792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384041</v>
      </c>
      <c r="K553" s="28">
        <v>700796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6063</v>
      </c>
      <c r="I565" s="28">
        <v>40367</v>
      </c>
      <c r="J565" s="28">
        <v>19558</v>
      </c>
      <c r="K565" s="28">
        <v>59926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3563</v>
      </c>
      <c r="I569" s="28">
        <v>16930</v>
      </c>
      <c r="J569" s="28">
        <v>46924</v>
      </c>
      <c r="K569" s="28">
        <v>63853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38514</v>
      </c>
      <c r="K570" s="28">
        <v>84519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136026</v>
      </c>
      <c r="K571" s="28">
        <v>210555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21627</v>
      </c>
      <c r="K576" s="28">
        <v>51079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765</v>
      </c>
      <c r="D578" s="28">
        <v>110</v>
      </c>
      <c r="E578" s="28">
        <v>877</v>
      </c>
      <c r="F578" s="28">
        <v>377657</v>
      </c>
      <c r="G578" s="28">
        <v>37808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404</v>
      </c>
      <c r="D590" s="28">
        <v>72</v>
      </c>
      <c r="E590" s="28">
        <v>477</v>
      </c>
      <c r="F590" s="28">
        <v>195504</v>
      </c>
      <c r="G590" s="28">
        <v>28384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5483</v>
      </c>
      <c r="I592" s="28">
        <v>102415</v>
      </c>
      <c r="J592" s="28">
        <v>67843</v>
      </c>
      <c r="K592" s="28">
        <v>170258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12764</v>
      </c>
      <c r="K593" s="28">
        <v>23539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2285</v>
      </c>
      <c r="K595" s="28">
        <v>39859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51</v>
      </c>
      <c r="E596" s="28">
        <v>101</v>
      </c>
      <c r="F596" s="28">
        <v>22120</v>
      </c>
      <c r="G596" s="28">
        <v>16221</v>
      </c>
      <c r="H596" s="28">
        <v>2902</v>
      </c>
      <c r="I596" s="28">
        <v>41243</v>
      </c>
      <c r="J596" s="28">
        <v>33017</v>
      </c>
      <c r="K596" s="28">
        <v>74260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48</v>
      </c>
      <c r="E597" s="28">
        <v>510</v>
      </c>
      <c r="F597" s="28">
        <v>234605</v>
      </c>
      <c r="G597" s="28">
        <v>17374</v>
      </c>
      <c r="H597" s="28">
        <v>75042</v>
      </c>
      <c r="I597" s="28">
        <v>327021</v>
      </c>
      <c r="J597" s="28">
        <v>246263</v>
      </c>
      <c r="K597" s="28">
        <v>573284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18</v>
      </c>
      <c r="E598" s="28">
        <v>92</v>
      </c>
      <c r="F598" s="28">
        <v>36992</v>
      </c>
      <c r="G598" s="28">
        <v>6439</v>
      </c>
      <c r="H598" s="28">
        <v>18142</v>
      </c>
      <c r="I598" s="28">
        <v>61573</v>
      </c>
      <c r="J598" s="28">
        <v>48362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16</v>
      </c>
      <c r="E601" s="28">
        <v>42</v>
      </c>
      <c r="F601" s="28">
        <v>12753</v>
      </c>
      <c r="G601" s="28">
        <v>5705</v>
      </c>
      <c r="H601" s="28">
        <v>4992</v>
      </c>
      <c r="I601" s="28">
        <v>23450</v>
      </c>
      <c r="J601" s="28">
        <v>28307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80977</v>
      </c>
      <c r="K610" s="28">
        <v>241365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18559</v>
      </c>
      <c r="K613" s="28">
        <v>93949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2025-11-24T13:24:48Z</dcterms:created>
  <dcterms:modified xsi:type="dcterms:W3CDTF">2025-11-24T02:27:52Z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2025-11-24T02:27:50Z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94869ad3-fa97-4feb-a986-26c17d3afa8d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