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B8E93B00-FF88-4139-A7C9-DEDFB9270A66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<sst xmlns="http://schemas.openxmlformats.org/spreadsheetml/2006/main" count="126" uniqueCount="110">
  <si>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</si>
  <si>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</si>
  <si>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</si>
  <si>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</si>
  <si>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</si>
  <si>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</si>
  <si>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</si>
  <si>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</si>
  <si>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</si>
  <si>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</si>
  <si>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</si>
  <si>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</si>
  <si>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</si>
  <si>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</si>
  <si>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</si>
  <si>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</si>
  <si>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</si>
  <si>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</si>
  <si>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</si>
  <si>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</si>
  <si>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</si>
  <si>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</si>
  <si>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</si>
  <si>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</si>
  <si>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Northern Territory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</si>
  <si>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</si>
  <si>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</si>
  <si>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</si>
  <si>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</si>
  <si>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</si>
  <si>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</si>
  <si>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</si>
  <si>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</si>
  <si>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</si>
  <si>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</si>
  <si>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</si>
  <si>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</si>
  <si>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</si>
  <si>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</si>
  <si>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</si>
  <si>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</si>
  <si>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</si>
  <si>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</si>
  <si>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</si>
  <si>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</si>
  <si>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East Arm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</si>
  <si>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</si>
  <si>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</si>
  <si>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</si>
  <si>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</si>
  <si>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</si>
  <si>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</si>
  <si>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</si>
  <si>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</si>
  <si>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</si>
  <si>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</si>
  <si>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</si>
  <si>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</si>
  <si>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</si>
  <si>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</si>
  <si>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</si>
  <si>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</si>
  <si>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</si>
  <si>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</si>
  <si>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</si>
  <si>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</si>
  <si>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</si>
  <si>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</si>
  <si>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</si>
  <si>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</si>
  <si>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</si>
  <si>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</si>
  <si>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</si>
  <si>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</si>
  <si>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</si>
  <si>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</si>
  <si>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</si>
  <si>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</si>
  <si>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</si>
  <si>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</si>
  <si>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</si>
  <si>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</si>
  <si>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</si>
  <si>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</si>
  <si>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</si>
  <si>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</si>
  <si>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</si>
  <si>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</si>
  <si>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</si>
  <si>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</si>
  <si>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</si>
  <si>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</si>
  <si>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</si>
  <si>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</si>
  <si>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Thamarrurr</t>
  </si>
  <si>
    <t>Tiwi Islands</t>
  </si>
  <si>
    <t>West Arnhem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</si>
  <si>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</si>
  <si>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</si>
  <si>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</si>
  <si>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</si>
  <si>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</si>
  <si>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</si>
  <si>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</si>
  <si>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Migratory - Offshore - Shipping (NT)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</si>
  <si>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</si>
  <si>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87310DO027_202605 Building Approvals, Australia, May 2026</t>
  </si>
  <si>
    <t>Released at 11:30 am (Canberra time) Wed 8 Jul 2026</t>
  </si>
  <si>
    <t xml:space="preserve">NT, SA2 excel data cube 2025-2026 FYTD </t>
  </si>
  <si>
    <t xml:space="preserve">Table 1. NT,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</si>
</sst>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0" fillId="0" borderId="0" xfId="0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3</xdr:col>
      <xdr:colOff>476976</xdr:colOff>
      <xdr:row>0</xdr:row>
      <xdr:rowOff>790679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76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106</v>
      </c>
      <c r="B2" s="8"/>
    </row>
    <row r="3" spans="1:2" ht="15.75" customHeight="1" thickTop="1" x14ac:dyDescent="0.25">
      <c r="A3" s="21" t="s">
        <v>107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108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105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C1F2A5EF-90B8-47D2-A6B0-BE0909398E6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5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4.125" style="4" customWidth="1"/>
    <col min="3" max="3" width="11.625" style="4" customWidth="1"/>
    <col min="4" max="4" width="13.125" style="4" customWidth="1"/>
    <col min="5" max="5" width="12" style="4" customWidth="1"/>
    <col min="6" max="6" width="14.5" style="4" customWidth="1"/>
    <col min="7" max="7" width="14.125" style="4" customWidth="1"/>
    <col min="8" max="8" width="27.25" style="4" customWidth="1"/>
    <col min="9" max="9" width="16.375" style="4" customWidth="1"/>
    <col min="10" max="10" width="19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106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107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109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7</v>
      </c>
      <c r="B7" s="12" t="s">
        <v>24</v>
      </c>
      <c r="C7" s="11">
        <v>560</v>
      </c>
      <c r="D7" s="11">
        <v>225</v>
      </c>
      <c r="E7" s="11">
        <v>789</v>
      </c>
      <c r="F7" s="11">
        <v>303317</v>
      </c>
      <c r="G7" s="11">
        <v>100247</v>
      </c>
      <c r="H7" s="11">
        <v>98239</v>
      </c>
      <c r="I7" s="11">
        <v>501803</v>
      </c>
      <c r="J7" s="11">
        <v>499977</v>
      </c>
      <c r="K7" s="11">
        <v>1001780</v>
      </c>
    </row>
    <row r="8" spans="1:16384" s="4" customFormat="1" ht="15.75" x14ac:dyDescent="0.25">
      <c r="A8" s="13" t="s">
        <v>25</v>
      </c>
      <c r="B8" s="13" t="s">
        <v>26</v>
      </c>
      <c r="C8" s="11">
        <v>384</v>
      </c>
      <c r="D8" s="11">
        <v>169</v>
      </c>
      <c r="E8" s="11">
        <v>555</v>
      </c>
      <c r="F8" s="11">
        <v>196400</v>
      </c>
      <c r="G8" s="11">
        <v>73556</v>
      </c>
      <c r="H8" s="11">
        <v>71295</v>
      </c>
      <c r="I8" s="11">
        <v>341251</v>
      </c>
      <c r="J8" s="11">
        <v>340913</v>
      </c>
      <c r="K8" s="11">
        <v>682164</v>
      </c>
    </row>
    <row r="9" spans="1:16384" s="4" customFormat="1" ht="15.75" x14ac:dyDescent="0.25">
      <c r="A9" s="14">
        <v>701</v>
      </c>
      <c r="B9" s="14" t="s">
        <v>27</v>
      </c>
      <c r="C9" s="11">
        <v>384</v>
      </c>
      <c r="D9" s="11">
        <v>169</v>
      </c>
      <c r="E9" s="11">
        <v>555</v>
      </c>
      <c r="F9" s="11">
        <v>196400</v>
      </c>
      <c r="G9" s="11">
        <v>73556</v>
      </c>
      <c r="H9" s="11">
        <v>71295</v>
      </c>
      <c r="I9" s="11">
        <v>341251</v>
      </c>
      <c r="J9" s="11">
        <v>340913</v>
      </c>
      <c r="K9" s="11">
        <v>682164</v>
      </c>
    </row>
    <row r="10" spans="1:16384" s="4" customFormat="1" ht="15.75" x14ac:dyDescent="0.25">
      <c r="A10" s="15">
        <v>70101</v>
      </c>
      <c r="B10" s="15" t="s">
        <v>28</v>
      </c>
      <c r="C10" s="11">
        <v>7</v>
      </c>
      <c r="D10" s="11">
        <v>3</v>
      </c>
      <c r="E10" s="11">
        <v>10</v>
      </c>
      <c r="F10" s="11">
        <v>11189</v>
      </c>
      <c r="G10" s="11">
        <v>828</v>
      </c>
      <c r="H10" s="11">
        <v>9883</v>
      </c>
      <c r="I10" s="11">
        <v>21900</v>
      </c>
      <c r="J10" s="11">
        <v>74699</v>
      </c>
      <c r="K10" s="11">
        <v>96598</v>
      </c>
    </row>
    <row r="11" spans="1:16384" s="4" customFormat="1" ht="15.75" x14ac:dyDescent="0.25">
      <c r="A11" s="16">
        <v>701011001</v>
      </c>
      <c r="B11" s="16" t="s">
        <v>29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10718</v>
      </c>
      <c r="K11" s="11">
        <v>10718</v>
      </c>
    </row>
    <row r="12" spans="1:16384" s="4" customFormat="1" ht="15.75" x14ac:dyDescent="0.25">
      <c r="A12" s="16">
        <v>701011002</v>
      </c>
      <c r="B12" s="16" t="s">
        <v>28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1437</v>
      </c>
      <c r="I12" s="11">
        <v>1437</v>
      </c>
      <c r="J12" s="11">
        <v>27559</v>
      </c>
      <c r="K12" s="11">
        <v>28996</v>
      </c>
    </row>
    <row r="13" spans="1:16384" s="4" customFormat="1" ht="15.75" x14ac:dyDescent="0.25">
      <c r="A13" s="16">
        <v>701011003</v>
      </c>
      <c r="B13" s="16" t="s">
        <v>30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</row>
    <row r="14" spans="1:16384" s="4" customFormat="1" ht="15.75" x14ac:dyDescent="0.25">
      <c r="A14" s="16">
        <v>701011004</v>
      </c>
      <c r="B14" s="16" t="s">
        <v>31</v>
      </c>
      <c r="C14" s="11">
        <v>5</v>
      </c>
      <c r="D14" s="11">
        <v>0</v>
      </c>
      <c r="E14" s="11">
        <v>5</v>
      </c>
      <c r="F14" s="11">
        <v>9344</v>
      </c>
      <c r="G14" s="11">
        <v>0</v>
      </c>
      <c r="H14" s="11">
        <v>3168</v>
      </c>
      <c r="I14" s="11">
        <v>12512</v>
      </c>
      <c r="J14" s="11">
        <v>16824</v>
      </c>
      <c r="K14" s="11">
        <v>29336</v>
      </c>
    </row>
    <row r="15" spans="1:16384" s="4" customFormat="1" ht="15.75" x14ac:dyDescent="0.25">
      <c r="A15" s="16">
        <v>701011005</v>
      </c>
      <c r="B15" s="16" t="s">
        <v>32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1562</v>
      </c>
      <c r="I15" s="11">
        <v>1562</v>
      </c>
      <c r="J15" s="11">
        <v>5482</v>
      </c>
      <c r="K15" s="11">
        <v>7044</v>
      </c>
    </row>
    <row r="16" spans="1:16384" s="4" customFormat="1" ht="15.75" x14ac:dyDescent="0.25">
      <c r="A16" s="16">
        <v>701011006</v>
      </c>
      <c r="B16" s="16" t="s">
        <v>33</v>
      </c>
      <c r="C16" s="11">
        <v>1</v>
      </c>
      <c r="D16" s="11">
        <v>0</v>
      </c>
      <c r="E16" s="11">
        <v>1</v>
      </c>
      <c r="F16" s="11">
        <v>450</v>
      </c>
      <c r="G16" s="11">
        <v>0</v>
      </c>
      <c r="H16" s="11">
        <v>832</v>
      </c>
      <c r="I16" s="11">
        <v>1282</v>
      </c>
      <c r="J16" s="11">
        <v>0</v>
      </c>
      <c r="K16" s="11">
        <v>1282</v>
      </c>
    </row>
    <row r="17" spans="1:11" ht="15.75" x14ac:dyDescent="0.25">
      <c r="A17" s="16">
        <v>701011007</v>
      </c>
      <c r="B17" s="16" t="s">
        <v>34</v>
      </c>
      <c r="C17" s="11">
        <v>0</v>
      </c>
      <c r="D17" s="11">
        <v>3</v>
      </c>
      <c r="E17" s="11">
        <v>3</v>
      </c>
      <c r="F17" s="11">
        <v>0</v>
      </c>
      <c r="G17" s="11">
        <v>828</v>
      </c>
      <c r="H17" s="11">
        <v>801</v>
      </c>
      <c r="I17" s="11">
        <v>1628</v>
      </c>
      <c r="J17" s="11">
        <v>6649</v>
      </c>
      <c r="K17" s="11">
        <v>8277</v>
      </c>
    </row>
    <row r="18" spans="1:11" ht="15.75" x14ac:dyDescent="0.25">
      <c r="A18" s="16">
        <v>701011008</v>
      </c>
      <c r="B18" s="16" t="s">
        <v>35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1117</v>
      </c>
      <c r="I18" s="11">
        <v>1117</v>
      </c>
      <c r="J18" s="11">
        <v>252</v>
      </c>
      <c r="K18" s="11">
        <v>1369</v>
      </c>
    </row>
    <row r="19" spans="1:11" ht="15.75" x14ac:dyDescent="0.25">
      <c r="A19" s="16">
        <v>701011009</v>
      </c>
      <c r="B19" s="16" t="s">
        <v>36</v>
      </c>
      <c r="C19" s="11">
        <v>1</v>
      </c>
      <c r="D19" s="11">
        <v>0</v>
      </c>
      <c r="E19" s="11">
        <v>1</v>
      </c>
      <c r="F19" s="11">
        <v>1395</v>
      </c>
      <c r="G19" s="11">
        <v>0</v>
      </c>
      <c r="H19" s="11">
        <v>967</v>
      </c>
      <c r="I19" s="11">
        <v>2362</v>
      </c>
      <c r="J19" s="11">
        <v>7215</v>
      </c>
      <c r="K19" s="11">
        <v>9577</v>
      </c>
    </row>
    <row r="20" spans="1:11" ht="15.75" x14ac:dyDescent="0.25">
      <c r="A20" s="15">
        <v>70102</v>
      </c>
      <c r="B20" s="15" t="s">
        <v>37</v>
      </c>
      <c r="C20" s="11">
        <v>145</v>
      </c>
      <c r="D20" s="11">
        <v>65</v>
      </c>
      <c r="E20" s="11">
        <v>211</v>
      </c>
      <c r="F20" s="11">
        <v>75305</v>
      </c>
      <c r="G20" s="11">
        <v>32063</v>
      </c>
      <c r="H20" s="11">
        <v>29065</v>
      </c>
      <c r="I20" s="11">
        <v>136433</v>
      </c>
      <c r="J20" s="11">
        <v>214538</v>
      </c>
      <c r="K20" s="11">
        <v>350972</v>
      </c>
    </row>
    <row r="21" spans="1:11" ht="15.75" x14ac:dyDescent="0.25">
      <c r="A21" s="16">
        <v>701021010</v>
      </c>
      <c r="B21" s="16" t="s">
        <v>38</v>
      </c>
      <c r="C21" s="11">
        <v>1</v>
      </c>
      <c r="D21" s="11">
        <v>0</v>
      </c>
      <c r="E21" s="11">
        <v>1</v>
      </c>
      <c r="F21" s="11">
        <v>216</v>
      </c>
      <c r="G21" s="11">
        <v>0</v>
      </c>
      <c r="H21" s="11">
        <v>1260</v>
      </c>
      <c r="I21" s="11">
        <v>1476</v>
      </c>
      <c r="J21" s="11">
        <v>0</v>
      </c>
      <c r="K21" s="11">
        <v>1476</v>
      </c>
    </row>
    <row r="22" spans="1:11" ht="15.75" x14ac:dyDescent="0.25">
      <c r="A22" s="16">
        <v>701021011</v>
      </c>
      <c r="B22" s="16" t="s">
        <v>39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825</v>
      </c>
      <c r="I22" s="11">
        <v>825</v>
      </c>
      <c r="J22" s="11">
        <v>0</v>
      </c>
      <c r="K22" s="11">
        <v>825</v>
      </c>
    </row>
    <row r="23" spans="1:11" ht="15.75" x14ac:dyDescent="0.25">
      <c r="A23" s="16">
        <v>701021012</v>
      </c>
      <c r="B23" s="16" t="s">
        <v>40</v>
      </c>
      <c r="C23" s="11">
        <v>99</v>
      </c>
      <c r="D23" s="11">
        <v>47</v>
      </c>
      <c r="E23" s="11">
        <v>146</v>
      </c>
      <c r="F23" s="11">
        <v>50166</v>
      </c>
      <c r="G23" s="11">
        <v>25535</v>
      </c>
      <c r="H23" s="11">
        <v>1838</v>
      </c>
      <c r="I23" s="11">
        <v>77539</v>
      </c>
      <c r="J23" s="11">
        <v>66130</v>
      </c>
      <c r="K23" s="11">
        <v>143669</v>
      </c>
    </row>
    <row r="24" spans="1:11" ht="15.75" x14ac:dyDescent="0.25">
      <c r="A24" s="16">
        <v>701021013</v>
      </c>
      <c r="B24" s="16" t="s">
        <v>41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2259</v>
      </c>
      <c r="I24" s="11">
        <v>2259</v>
      </c>
      <c r="J24" s="11">
        <v>47158</v>
      </c>
      <c r="K24" s="11">
        <v>49417</v>
      </c>
    </row>
    <row r="25" spans="1:11" ht="15.75" x14ac:dyDescent="0.25">
      <c r="A25" s="16">
        <v>701021014</v>
      </c>
      <c r="B25" s="16" t="s">
        <v>42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</row>
    <row r="26" spans="1:11" ht="15.75" x14ac:dyDescent="0.25">
      <c r="A26" s="16">
        <v>701021015</v>
      </c>
      <c r="B26" s="16" t="s">
        <v>43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94</v>
      </c>
      <c r="K26" s="11">
        <v>94</v>
      </c>
    </row>
    <row r="27" spans="1:11" ht="15.75" x14ac:dyDescent="0.25">
      <c r="A27" s="16">
        <v>701021016</v>
      </c>
      <c r="B27" s="16" t="s">
        <v>44</v>
      </c>
      <c r="C27" s="11">
        <v>0</v>
      </c>
      <c r="D27" s="11">
        <v>2</v>
      </c>
      <c r="E27" s="11">
        <v>2</v>
      </c>
      <c r="F27" s="11">
        <v>0</v>
      </c>
      <c r="G27" s="11">
        <v>1479</v>
      </c>
      <c r="H27" s="11">
        <v>963</v>
      </c>
      <c r="I27" s="11">
        <v>2442</v>
      </c>
      <c r="J27" s="11">
        <v>2421</v>
      </c>
      <c r="K27" s="11">
        <v>4863</v>
      </c>
    </row>
    <row r="28" spans="1:11" ht="15.75" x14ac:dyDescent="0.25">
      <c r="A28" s="16">
        <v>701021017</v>
      </c>
      <c r="B28" s="16" t="s">
        <v>45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102</v>
      </c>
      <c r="I28" s="11">
        <v>102</v>
      </c>
      <c r="J28" s="11">
        <v>69015</v>
      </c>
      <c r="K28" s="11">
        <v>69117</v>
      </c>
    </row>
    <row r="29" spans="1:11" ht="15.75" x14ac:dyDescent="0.25">
      <c r="A29" s="16">
        <v>701021018</v>
      </c>
      <c r="B29" s="16" t="s">
        <v>46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860</v>
      </c>
      <c r="I29" s="11">
        <v>860</v>
      </c>
      <c r="J29" s="11">
        <v>0</v>
      </c>
      <c r="K29" s="11">
        <v>860</v>
      </c>
    </row>
    <row r="30" spans="1:11" ht="15.75" x14ac:dyDescent="0.25">
      <c r="A30" s="16">
        <v>701021019</v>
      </c>
      <c r="B30" s="16" t="s">
        <v>47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1605</v>
      </c>
      <c r="I30" s="11">
        <v>1605</v>
      </c>
      <c r="J30" s="11">
        <v>250</v>
      </c>
      <c r="K30" s="11">
        <v>1855</v>
      </c>
    </row>
    <row r="31" spans="1:11" ht="15.75" x14ac:dyDescent="0.25">
      <c r="A31" s="16">
        <v>701021020</v>
      </c>
      <c r="B31" s="16" t="s">
        <v>48</v>
      </c>
      <c r="C31" s="11">
        <v>0</v>
      </c>
      <c r="D31" s="11">
        <v>0</v>
      </c>
      <c r="E31" s="11">
        <v>1</v>
      </c>
      <c r="F31" s="11">
        <v>0</v>
      </c>
      <c r="G31" s="11">
        <v>0</v>
      </c>
      <c r="H31" s="11">
        <v>2859</v>
      </c>
      <c r="I31" s="11">
        <v>2859</v>
      </c>
      <c r="J31" s="11">
        <v>368</v>
      </c>
      <c r="K31" s="11">
        <v>3227</v>
      </c>
    </row>
    <row r="32" spans="1:11" ht="15.75" x14ac:dyDescent="0.25">
      <c r="A32" s="16">
        <v>701021021</v>
      </c>
      <c r="B32" s="16" t="s">
        <v>49</v>
      </c>
      <c r="C32" s="11">
        <v>17</v>
      </c>
      <c r="D32" s="11">
        <v>2</v>
      </c>
      <c r="E32" s="11">
        <v>19</v>
      </c>
      <c r="F32" s="11">
        <v>10127</v>
      </c>
      <c r="G32" s="11">
        <v>700</v>
      </c>
      <c r="H32" s="11">
        <v>1638</v>
      </c>
      <c r="I32" s="11">
        <v>12466</v>
      </c>
      <c r="J32" s="11">
        <v>320</v>
      </c>
      <c r="K32" s="11">
        <v>12786</v>
      </c>
    </row>
    <row r="33" spans="1:11" ht="15.75" x14ac:dyDescent="0.25">
      <c r="A33" s="16">
        <v>701021022</v>
      </c>
      <c r="B33" s="16" t="s">
        <v>50</v>
      </c>
      <c r="C33" s="11">
        <v>20</v>
      </c>
      <c r="D33" s="11">
        <v>10</v>
      </c>
      <c r="E33" s="11">
        <v>30</v>
      </c>
      <c r="F33" s="11">
        <v>10248</v>
      </c>
      <c r="G33" s="11">
        <v>2800</v>
      </c>
      <c r="H33" s="11">
        <v>1982</v>
      </c>
      <c r="I33" s="11">
        <v>15030</v>
      </c>
      <c r="J33" s="11">
        <v>1261</v>
      </c>
      <c r="K33" s="11">
        <v>16290</v>
      </c>
    </row>
    <row r="34" spans="1:11" ht="15.75" x14ac:dyDescent="0.25">
      <c r="A34" s="16">
        <v>701021023</v>
      </c>
      <c r="B34" s="16" t="s">
        <v>51</v>
      </c>
      <c r="C34" s="11">
        <v>5</v>
      </c>
      <c r="D34" s="11">
        <v>0</v>
      </c>
      <c r="E34" s="11">
        <v>5</v>
      </c>
      <c r="F34" s="11">
        <v>2141</v>
      </c>
      <c r="G34" s="11">
        <v>0</v>
      </c>
      <c r="H34" s="11">
        <v>895</v>
      </c>
      <c r="I34" s="11">
        <v>3036</v>
      </c>
      <c r="J34" s="11">
        <v>1721</v>
      </c>
      <c r="K34" s="11">
        <v>4757</v>
      </c>
    </row>
    <row r="35" spans="1:11" ht="15.75" x14ac:dyDescent="0.25">
      <c r="A35" s="16">
        <v>701021024</v>
      </c>
      <c r="B35" s="16" t="s">
        <v>52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1370</v>
      </c>
      <c r="I35" s="11">
        <v>1370</v>
      </c>
      <c r="J35" s="11">
        <v>4578</v>
      </c>
      <c r="K35" s="11">
        <v>5948</v>
      </c>
    </row>
    <row r="36" spans="1:11" ht="15.75" x14ac:dyDescent="0.25">
      <c r="A36" s="16">
        <v>701021025</v>
      </c>
      <c r="B36" s="16" t="s">
        <v>53</v>
      </c>
      <c r="C36" s="11">
        <v>1</v>
      </c>
      <c r="D36" s="11">
        <v>4</v>
      </c>
      <c r="E36" s="11">
        <v>5</v>
      </c>
      <c r="F36" s="11">
        <v>1259</v>
      </c>
      <c r="G36" s="11">
        <v>1549</v>
      </c>
      <c r="H36" s="11">
        <v>2740</v>
      </c>
      <c r="I36" s="11">
        <v>5548</v>
      </c>
      <c r="J36" s="11">
        <v>2169</v>
      </c>
      <c r="K36" s="11">
        <v>7717</v>
      </c>
    </row>
    <row r="37" spans="1:11" ht="15.75" x14ac:dyDescent="0.25">
      <c r="A37" s="16">
        <v>701021026</v>
      </c>
      <c r="B37" s="16" t="s">
        <v>54</v>
      </c>
      <c r="C37" s="11">
        <v>1</v>
      </c>
      <c r="D37" s="11">
        <v>0</v>
      </c>
      <c r="E37" s="11">
        <v>1</v>
      </c>
      <c r="F37" s="11">
        <v>650</v>
      </c>
      <c r="G37" s="11">
        <v>0</v>
      </c>
      <c r="H37" s="11">
        <v>3471</v>
      </c>
      <c r="I37" s="11">
        <v>4121</v>
      </c>
      <c r="J37" s="11">
        <v>8070</v>
      </c>
      <c r="K37" s="11">
        <v>12191</v>
      </c>
    </row>
    <row r="38" spans="1:11" ht="15.75" x14ac:dyDescent="0.25">
      <c r="A38" s="16">
        <v>701021027</v>
      </c>
      <c r="B38" s="16" t="s">
        <v>55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1134</v>
      </c>
      <c r="I38" s="11">
        <v>1134</v>
      </c>
      <c r="J38" s="11">
        <v>6804</v>
      </c>
      <c r="K38" s="11">
        <v>7939</v>
      </c>
    </row>
    <row r="39" spans="1:11" ht="15.75" x14ac:dyDescent="0.25">
      <c r="A39" s="16">
        <v>701021028</v>
      </c>
      <c r="B39" s="16" t="s">
        <v>56</v>
      </c>
      <c r="C39" s="11">
        <v>1</v>
      </c>
      <c r="D39" s="11">
        <v>0</v>
      </c>
      <c r="E39" s="11">
        <v>1</v>
      </c>
      <c r="F39" s="11">
        <v>500</v>
      </c>
      <c r="G39" s="11">
        <v>0</v>
      </c>
      <c r="H39" s="11">
        <v>872</v>
      </c>
      <c r="I39" s="11">
        <v>1372</v>
      </c>
      <c r="J39" s="11">
        <v>0</v>
      </c>
      <c r="K39" s="11">
        <v>1372</v>
      </c>
    </row>
    <row r="40" spans="1:11" ht="15.75" x14ac:dyDescent="0.25">
      <c r="A40" s="16">
        <v>701021029</v>
      </c>
      <c r="B40" s="16" t="s">
        <v>57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880</v>
      </c>
      <c r="I40" s="11">
        <v>880</v>
      </c>
      <c r="J40" s="11">
        <v>0</v>
      </c>
      <c r="K40" s="11">
        <v>880</v>
      </c>
    </row>
    <row r="41" spans="1:11" ht="15.75" x14ac:dyDescent="0.25">
      <c r="A41" s="16">
        <v>701021030</v>
      </c>
      <c r="B41" s="16" t="s">
        <v>58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1512</v>
      </c>
      <c r="I41" s="11">
        <v>1512</v>
      </c>
      <c r="J41" s="11">
        <v>4181</v>
      </c>
      <c r="K41" s="11">
        <v>5693</v>
      </c>
    </row>
    <row r="42" spans="1:11" ht="15.75" x14ac:dyDescent="0.25">
      <c r="A42" s="15">
        <v>70103</v>
      </c>
      <c r="B42" s="15" t="s">
        <v>59</v>
      </c>
      <c r="C42" s="11">
        <v>103</v>
      </c>
      <c r="D42" s="11">
        <v>3</v>
      </c>
      <c r="E42" s="11">
        <v>107</v>
      </c>
      <c r="F42" s="11">
        <v>45440</v>
      </c>
      <c r="G42" s="11">
        <v>1200</v>
      </c>
      <c r="H42" s="11">
        <v>21667</v>
      </c>
      <c r="I42" s="11">
        <v>68307</v>
      </c>
      <c r="J42" s="11">
        <v>19262</v>
      </c>
      <c r="K42" s="11">
        <v>87568</v>
      </c>
    </row>
    <row r="43" spans="1:11" ht="15.75" x14ac:dyDescent="0.25">
      <c r="A43" s="16">
        <v>701031031</v>
      </c>
      <c r="B43" s="16" t="s">
        <v>60</v>
      </c>
      <c r="C43" s="11">
        <v>21</v>
      </c>
      <c r="D43" s="11">
        <v>0</v>
      </c>
      <c r="E43" s="11">
        <v>21</v>
      </c>
      <c r="F43" s="11">
        <v>9939</v>
      </c>
      <c r="G43" s="11">
        <v>0</v>
      </c>
      <c r="H43" s="11">
        <v>7024</v>
      </c>
      <c r="I43" s="11">
        <v>16963</v>
      </c>
      <c r="J43" s="11">
        <v>10424</v>
      </c>
      <c r="K43" s="11">
        <v>27386</v>
      </c>
    </row>
    <row r="44" spans="1:11" ht="15.75" x14ac:dyDescent="0.25">
      <c r="A44" s="16">
        <v>701031032</v>
      </c>
      <c r="B44" s="16" t="s">
        <v>61</v>
      </c>
      <c r="C44" s="11">
        <v>34</v>
      </c>
      <c r="D44" s="11">
        <v>3</v>
      </c>
      <c r="E44" s="11">
        <v>37</v>
      </c>
      <c r="F44" s="11">
        <v>15681</v>
      </c>
      <c r="G44" s="11">
        <v>1200</v>
      </c>
      <c r="H44" s="11">
        <v>7571</v>
      </c>
      <c r="I44" s="11">
        <v>24452</v>
      </c>
      <c r="J44" s="11">
        <v>2246</v>
      </c>
      <c r="K44" s="11">
        <v>26698</v>
      </c>
    </row>
    <row r="45" spans="1:11" ht="15.75" x14ac:dyDescent="0.25">
      <c r="A45" s="16">
        <v>701031033</v>
      </c>
      <c r="B45" s="16" t="s">
        <v>62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2000</v>
      </c>
      <c r="K45" s="11">
        <v>2000</v>
      </c>
    </row>
    <row r="46" spans="1:11" ht="15.75" x14ac:dyDescent="0.25">
      <c r="A46" s="16">
        <v>701031034</v>
      </c>
      <c r="B46" s="16" t="s">
        <v>63</v>
      </c>
      <c r="C46" s="11">
        <v>23</v>
      </c>
      <c r="D46" s="11">
        <v>0</v>
      </c>
      <c r="E46" s="11">
        <v>24</v>
      </c>
      <c r="F46" s="11">
        <v>10617</v>
      </c>
      <c r="G46" s="11">
        <v>0</v>
      </c>
      <c r="H46" s="11">
        <v>3602</v>
      </c>
      <c r="I46" s="11">
        <v>14219</v>
      </c>
      <c r="J46" s="11">
        <v>1529</v>
      </c>
      <c r="K46" s="11">
        <v>15748</v>
      </c>
    </row>
    <row r="47" spans="1:11" ht="15.75" x14ac:dyDescent="0.25">
      <c r="A47" s="16">
        <v>701031035</v>
      </c>
      <c r="B47" s="16" t="s">
        <v>64</v>
      </c>
      <c r="C47" s="11">
        <v>25</v>
      </c>
      <c r="D47" s="11">
        <v>0</v>
      </c>
      <c r="E47" s="11">
        <v>25</v>
      </c>
      <c r="F47" s="11">
        <v>9203</v>
      </c>
      <c r="G47" s="11">
        <v>0</v>
      </c>
      <c r="H47" s="11">
        <v>3470</v>
      </c>
      <c r="I47" s="11">
        <v>12673</v>
      </c>
      <c r="J47" s="11">
        <v>3064</v>
      </c>
      <c r="K47" s="11">
        <v>15737</v>
      </c>
    </row>
    <row r="48" spans="1:11" ht="15.75" x14ac:dyDescent="0.25">
      <c r="A48" s="15">
        <v>70104</v>
      </c>
      <c r="B48" s="15" t="s">
        <v>65</v>
      </c>
      <c r="C48" s="11">
        <v>129</v>
      </c>
      <c r="D48" s="11">
        <v>98</v>
      </c>
      <c r="E48" s="11">
        <v>227</v>
      </c>
      <c r="F48" s="11">
        <v>64466</v>
      </c>
      <c r="G48" s="11">
        <v>39465</v>
      </c>
      <c r="H48" s="11">
        <v>10681</v>
      </c>
      <c r="I48" s="11">
        <v>114612</v>
      </c>
      <c r="J48" s="11">
        <v>32414</v>
      </c>
      <c r="K48" s="11">
        <v>147026</v>
      </c>
    </row>
    <row r="49" spans="1:11" ht="15.75" x14ac:dyDescent="0.25">
      <c r="A49" s="16">
        <v>701041036</v>
      </c>
      <c r="B49" s="16" t="s">
        <v>66</v>
      </c>
      <c r="C49" s="11">
        <v>4</v>
      </c>
      <c r="D49" s="11">
        <v>0</v>
      </c>
      <c r="E49" s="11">
        <v>4</v>
      </c>
      <c r="F49" s="11">
        <v>1259</v>
      </c>
      <c r="G49" s="11">
        <v>0</v>
      </c>
      <c r="H49" s="11">
        <v>761</v>
      </c>
      <c r="I49" s="11">
        <v>2019</v>
      </c>
      <c r="J49" s="11">
        <v>1219</v>
      </c>
      <c r="K49" s="11">
        <v>3238</v>
      </c>
    </row>
    <row r="50" spans="1:11" ht="15.75" x14ac:dyDescent="0.25">
      <c r="A50" s="16">
        <v>701041037</v>
      </c>
      <c r="B50" s="16" t="s">
        <v>67</v>
      </c>
      <c r="C50" s="11">
        <v>2</v>
      </c>
      <c r="D50" s="11">
        <v>0</v>
      </c>
      <c r="E50" s="11">
        <v>2</v>
      </c>
      <c r="F50" s="11">
        <v>800</v>
      </c>
      <c r="G50" s="11">
        <v>0</v>
      </c>
      <c r="H50" s="11">
        <v>880</v>
      </c>
      <c r="I50" s="11">
        <v>1680</v>
      </c>
      <c r="J50" s="11">
        <v>150</v>
      </c>
      <c r="K50" s="11">
        <v>1830</v>
      </c>
    </row>
    <row r="51" spans="1:11" ht="15.75" x14ac:dyDescent="0.25">
      <c r="A51" s="16">
        <v>701041038</v>
      </c>
      <c r="B51" s="16" t="s">
        <v>68</v>
      </c>
      <c r="C51" s="11">
        <v>26</v>
      </c>
      <c r="D51" s="11">
        <v>4</v>
      </c>
      <c r="E51" s="11">
        <v>30</v>
      </c>
      <c r="F51" s="11">
        <v>14806</v>
      </c>
      <c r="G51" s="11">
        <v>1852</v>
      </c>
      <c r="H51" s="11">
        <v>2030</v>
      </c>
      <c r="I51" s="11">
        <v>18688</v>
      </c>
      <c r="J51" s="11">
        <v>174</v>
      </c>
      <c r="K51" s="11">
        <v>18862</v>
      </c>
    </row>
    <row r="52" spans="1:11" ht="15.75" x14ac:dyDescent="0.25">
      <c r="A52" s="16">
        <v>701041039</v>
      </c>
      <c r="B52" s="16" t="s">
        <v>69</v>
      </c>
      <c r="C52" s="11">
        <v>1</v>
      </c>
      <c r="D52" s="11">
        <v>0</v>
      </c>
      <c r="E52" s="11">
        <v>1</v>
      </c>
      <c r="F52" s="11">
        <v>463</v>
      </c>
      <c r="G52" s="11">
        <v>0</v>
      </c>
      <c r="H52" s="11">
        <v>725</v>
      </c>
      <c r="I52" s="11">
        <v>1188</v>
      </c>
      <c r="J52" s="11">
        <v>0</v>
      </c>
      <c r="K52" s="11">
        <v>1188</v>
      </c>
    </row>
    <row r="53" spans="1:11" ht="15.75" x14ac:dyDescent="0.25">
      <c r="A53" s="16">
        <v>701041040</v>
      </c>
      <c r="B53" s="16" t="s">
        <v>70</v>
      </c>
      <c r="C53" s="11">
        <v>0</v>
      </c>
      <c r="D53" s="11">
        <v>2</v>
      </c>
      <c r="E53" s="11">
        <v>2</v>
      </c>
      <c r="F53" s="11">
        <v>0</v>
      </c>
      <c r="G53" s="11">
        <v>1074</v>
      </c>
      <c r="H53" s="11">
        <v>756</v>
      </c>
      <c r="I53" s="11">
        <v>1831</v>
      </c>
      <c r="J53" s="11">
        <v>602</v>
      </c>
      <c r="K53" s="11">
        <v>2433</v>
      </c>
    </row>
    <row r="54" spans="1:11" ht="15.75" x14ac:dyDescent="0.25">
      <c r="A54" s="16">
        <v>701041041</v>
      </c>
      <c r="B54" s="16" t="s">
        <v>71</v>
      </c>
      <c r="C54" s="11">
        <v>2</v>
      </c>
      <c r="D54" s="11">
        <v>3</v>
      </c>
      <c r="E54" s="11">
        <v>5</v>
      </c>
      <c r="F54" s="11">
        <v>903</v>
      </c>
      <c r="G54" s="11">
        <v>982</v>
      </c>
      <c r="H54" s="11">
        <v>1544</v>
      </c>
      <c r="I54" s="11">
        <v>3429</v>
      </c>
      <c r="J54" s="11">
        <v>23626</v>
      </c>
      <c r="K54" s="11">
        <v>27056</v>
      </c>
    </row>
    <row r="55" spans="1:11" ht="15.75" x14ac:dyDescent="0.25">
      <c r="A55" s="16">
        <v>701041042</v>
      </c>
      <c r="B55" s="16" t="s">
        <v>72</v>
      </c>
      <c r="C55" s="11">
        <v>91</v>
      </c>
      <c r="D55" s="11">
        <v>69</v>
      </c>
      <c r="E55" s="11">
        <v>160</v>
      </c>
      <c r="F55" s="11">
        <v>44894</v>
      </c>
      <c r="G55" s="11">
        <v>27867</v>
      </c>
      <c r="H55" s="11">
        <v>1588</v>
      </c>
      <c r="I55" s="11">
        <v>74349</v>
      </c>
      <c r="J55" s="11">
        <v>6447</v>
      </c>
      <c r="K55" s="11">
        <v>80796</v>
      </c>
    </row>
    <row r="56" spans="1:11" ht="15.75" x14ac:dyDescent="0.25">
      <c r="A56" s="16">
        <v>701041043</v>
      </c>
      <c r="B56" s="16" t="s">
        <v>73</v>
      </c>
      <c r="C56" s="11">
        <v>3</v>
      </c>
      <c r="D56" s="11">
        <v>20</v>
      </c>
      <c r="E56" s="11">
        <v>23</v>
      </c>
      <c r="F56" s="11">
        <v>1342</v>
      </c>
      <c r="G56" s="11">
        <v>7690</v>
      </c>
      <c r="H56" s="11">
        <v>1578</v>
      </c>
      <c r="I56" s="11">
        <v>10609</v>
      </c>
      <c r="J56" s="11">
        <v>0</v>
      </c>
      <c r="K56" s="11">
        <v>10609</v>
      </c>
    </row>
    <row r="57" spans="1:11" ht="15.75" x14ac:dyDescent="0.25">
      <c r="A57" s="16">
        <v>701041044</v>
      </c>
      <c r="B57" s="16" t="s">
        <v>74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819</v>
      </c>
      <c r="I57" s="11">
        <v>819</v>
      </c>
      <c r="J57" s="11">
        <v>196</v>
      </c>
      <c r="K57" s="11">
        <v>1015</v>
      </c>
    </row>
    <row r="58" spans="1:11" ht="15.75" x14ac:dyDescent="0.25">
      <c r="A58" s="13" t="s">
        <v>75</v>
      </c>
      <c r="B58" s="13" t="s">
        <v>76</v>
      </c>
      <c r="C58" s="11">
        <v>176</v>
      </c>
      <c r="D58" s="11">
        <v>56</v>
      </c>
      <c r="E58" s="11">
        <v>234</v>
      </c>
      <c r="F58" s="11">
        <v>106917</v>
      </c>
      <c r="G58" s="11">
        <v>26691</v>
      </c>
      <c r="H58" s="11">
        <v>26943</v>
      </c>
      <c r="I58" s="11">
        <v>160551</v>
      </c>
      <c r="J58" s="11">
        <v>159064</v>
      </c>
      <c r="K58" s="11">
        <v>319616</v>
      </c>
    </row>
    <row r="59" spans="1:11" ht="15.75" x14ac:dyDescent="0.25">
      <c r="A59" s="14">
        <v>702</v>
      </c>
      <c r="B59" s="14" t="s">
        <v>77</v>
      </c>
      <c r="C59" s="11">
        <v>176</v>
      </c>
      <c r="D59" s="11">
        <v>56</v>
      </c>
      <c r="E59" s="11">
        <v>234</v>
      </c>
      <c r="F59" s="11">
        <v>106917</v>
      </c>
      <c r="G59" s="11">
        <v>26691</v>
      </c>
      <c r="H59" s="11">
        <v>26943</v>
      </c>
      <c r="I59" s="11">
        <v>160551</v>
      </c>
      <c r="J59" s="11">
        <v>159064</v>
      </c>
      <c r="K59" s="11">
        <v>319616</v>
      </c>
    </row>
    <row r="60" spans="1:11" ht="15.75" x14ac:dyDescent="0.25">
      <c r="A60" s="15">
        <v>70201</v>
      </c>
      <c r="B60" s="15" t="s">
        <v>78</v>
      </c>
      <c r="C60" s="11">
        <v>47</v>
      </c>
      <c r="D60" s="11">
        <v>18</v>
      </c>
      <c r="E60" s="11">
        <v>67</v>
      </c>
      <c r="F60" s="11">
        <v>30507</v>
      </c>
      <c r="G60" s="11">
        <v>9029</v>
      </c>
      <c r="H60" s="11">
        <v>7222</v>
      </c>
      <c r="I60" s="11">
        <v>46757</v>
      </c>
      <c r="J60" s="11">
        <v>85125</v>
      </c>
      <c r="K60" s="11">
        <v>131882</v>
      </c>
    </row>
    <row r="61" spans="1:11" ht="15.75" x14ac:dyDescent="0.25">
      <c r="A61" s="16">
        <v>702011045</v>
      </c>
      <c r="B61" s="16" t="s">
        <v>79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212</v>
      </c>
      <c r="I61" s="11">
        <v>212</v>
      </c>
      <c r="J61" s="11">
        <v>29992</v>
      </c>
      <c r="K61" s="11">
        <v>30203</v>
      </c>
    </row>
    <row r="62" spans="1:11" ht="15.75" x14ac:dyDescent="0.25">
      <c r="A62" s="16">
        <v>702011046</v>
      </c>
      <c r="B62" s="16" t="s">
        <v>80</v>
      </c>
      <c r="C62" s="11">
        <v>3</v>
      </c>
      <c r="D62" s="11">
        <v>2</v>
      </c>
      <c r="E62" s="11">
        <v>6</v>
      </c>
      <c r="F62" s="11">
        <v>2043</v>
      </c>
      <c r="G62" s="11">
        <v>1060</v>
      </c>
      <c r="H62" s="11">
        <v>1189</v>
      </c>
      <c r="I62" s="11">
        <v>4293</v>
      </c>
      <c r="J62" s="11">
        <v>1549</v>
      </c>
      <c r="K62" s="11">
        <v>5842</v>
      </c>
    </row>
    <row r="63" spans="1:11" ht="15.75" x14ac:dyDescent="0.25">
      <c r="A63" s="16">
        <v>702011047</v>
      </c>
      <c r="B63" s="16" t="s">
        <v>81</v>
      </c>
      <c r="C63" s="11">
        <v>2</v>
      </c>
      <c r="D63" s="11">
        <v>4</v>
      </c>
      <c r="E63" s="11">
        <v>6</v>
      </c>
      <c r="F63" s="11">
        <v>1200</v>
      </c>
      <c r="G63" s="11">
        <v>2120</v>
      </c>
      <c r="H63" s="11">
        <v>631</v>
      </c>
      <c r="I63" s="11">
        <v>3951</v>
      </c>
      <c r="J63" s="11">
        <v>3802</v>
      </c>
      <c r="K63" s="11">
        <v>7752</v>
      </c>
    </row>
    <row r="64" spans="1:11" ht="15.75" x14ac:dyDescent="0.25">
      <c r="A64" s="16">
        <v>702011048</v>
      </c>
      <c r="B64" s="16" t="s">
        <v>82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704</v>
      </c>
      <c r="I64" s="11">
        <v>704</v>
      </c>
      <c r="J64" s="11">
        <v>0</v>
      </c>
      <c r="K64" s="11">
        <v>704</v>
      </c>
    </row>
    <row r="65" spans="1:11" ht="15.75" x14ac:dyDescent="0.25">
      <c r="A65" s="16">
        <v>702011049</v>
      </c>
      <c r="B65" s="16" t="s">
        <v>83</v>
      </c>
      <c r="C65" s="11">
        <v>2</v>
      </c>
      <c r="D65" s="11">
        <v>8</v>
      </c>
      <c r="E65" s="11">
        <v>10</v>
      </c>
      <c r="F65" s="11">
        <v>1250</v>
      </c>
      <c r="G65" s="11">
        <v>4000</v>
      </c>
      <c r="H65" s="11">
        <v>1221</v>
      </c>
      <c r="I65" s="11">
        <v>6471</v>
      </c>
      <c r="J65" s="11">
        <v>16611</v>
      </c>
      <c r="K65" s="11">
        <v>23081</v>
      </c>
    </row>
    <row r="66" spans="1:11" ht="15.75" x14ac:dyDescent="0.25">
      <c r="A66" s="16">
        <v>702011050</v>
      </c>
      <c r="B66" s="16" t="s">
        <v>84</v>
      </c>
      <c r="C66" s="11">
        <v>13</v>
      </c>
      <c r="D66" s="11">
        <v>0</v>
      </c>
      <c r="E66" s="11">
        <v>13</v>
      </c>
      <c r="F66" s="11">
        <v>9349</v>
      </c>
      <c r="G66" s="11">
        <v>0</v>
      </c>
      <c r="H66" s="11">
        <v>0</v>
      </c>
      <c r="I66" s="11">
        <v>9349</v>
      </c>
      <c r="J66" s="11">
        <v>1099</v>
      </c>
      <c r="K66" s="11">
        <v>10448</v>
      </c>
    </row>
    <row r="67" spans="1:11" ht="15.75" x14ac:dyDescent="0.25">
      <c r="A67" s="16">
        <v>702011051</v>
      </c>
      <c r="B67" s="16" t="s">
        <v>85</v>
      </c>
      <c r="C67" s="11">
        <v>4</v>
      </c>
      <c r="D67" s="11">
        <v>4</v>
      </c>
      <c r="E67" s="11">
        <v>9</v>
      </c>
      <c r="F67" s="11">
        <v>2213</v>
      </c>
      <c r="G67" s="11">
        <v>1849</v>
      </c>
      <c r="H67" s="11">
        <v>1449</v>
      </c>
      <c r="I67" s="11">
        <v>5511</v>
      </c>
      <c r="J67" s="11">
        <v>16177</v>
      </c>
      <c r="K67" s="11">
        <v>21688</v>
      </c>
    </row>
    <row r="68" spans="1:11" ht="15.75" x14ac:dyDescent="0.25">
      <c r="A68" s="16">
        <v>702011052</v>
      </c>
      <c r="B68" s="16" t="s">
        <v>86</v>
      </c>
      <c r="C68" s="11">
        <v>10</v>
      </c>
      <c r="D68" s="11">
        <v>0</v>
      </c>
      <c r="E68" s="11">
        <v>10</v>
      </c>
      <c r="F68" s="11">
        <v>6077</v>
      </c>
      <c r="G68" s="11">
        <v>0</v>
      </c>
      <c r="H68" s="11">
        <v>0</v>
      </c>
      <c r="I68" s="11">
        <v>6077</v>
      </c>
      <c r="J68" s="11">
        <v>15896</v>
      </c>
      <c r="K68" s="11">
        <v>21973</v>
      </c>
    </row>
    <row r="69" spans="1:11" ht="15.75" x14ac:dyDescent="0.25">
      <c r="A69" s="16">
        <v>702011053</v>
      </c>
      <c r="B69" s="16" t="s">
        <v>87</v>
      </c>
      <c r="C69" s="11">
        <v>8</v>
      </c>
      <c r="D69" s="11">
        <v>0</v>
      </c>
      <c r="E69" s="11">
        <v>8</v>
      </c>
      <c r="F69" s="11">
        <v>4643</v>
      </c>
      <c r="G69" s="11">
        <v>0</v>
      </c>
      <c r="H69" s="11">
        <v>1800</v>
      </c>
      <c r="I69" s="11">
        <v>6443</v>
      </c>
      <c r="J69" s="11">
        <v>0</v>
      </c>
      <c r="K69" s="11">
        <v>6443</v>
      </c>
    </row>
    <row r="70" spans="1:11" ht="15.75" x14ac:dyDescent="0.25">
      <c r="A70" s="16">
        <v>702011054</v>
      </c>
      <c r="B70" s="16" t="s">
        <v>88</v>
      </c>
      <c r="C70" s="11">
        <v>5</v>
      </c>
      <c r="D70" s="11">
        <v>0</v>
      </c>
      <c r="E70" s="11">
        <v>5</v>
      </c>
      <c r="F70" s="11">
        <v>3731</v>
      </c>
      <c r="G70" s="11">
        <v>0</v>
      </c>
      <c r="H70" s="11">
        <v>17</v>
      </c>
      <c r="I70" s="11">
        <v>3748</v>
      </c>
      <c r="J70" s="11">
        <v>0</v>
      </c>
      <c r="K70" s="11">
        <v>3748</v>
      </c>
    </row>
    <row r="71" spans="1:11" ht="15.75" x14ac:dyDescent="0.25">
      <c r="A71" s="15">
        <v>70202</v>
      </c>
      <c r="B71" s="15" t="s">
        <v>89</v>
      </c>
      <c r="C71" s="11">
        <v>11</v>
      </c>
      <c r="D71" s="11">
        <v>0</v>
      </c>
      <c r="E71" s="11">
        <v>11</v>
      </c>
      <c r="F71" s="11">
        <v>9314</v>
      </c>
      <c r="G71" s="11">
        <v>0</v>
      </c>
      <c r="H71" s="11">
        <v>2402</v>
      </c>
      <c r="I71" s="11">
        <v>11716</v>
      </c>
      <c r="J71" s="11">
        <v>27340</v>
      </c>
      <c r="K71" s="11">
        <v>39056</v>
      </c>
    </row>
    <row r="72" spans="1:11" ht="15.75" x14ac:dyDescent="0.25">
      <c r="A72" s="16">
        <v>702021055</v>
      </c>
      <c r="B72" s="16" t="s">
        <v>89</v>
      </c>
      <c r="C72" s="11">
        <v>8</v>
      </c>
      <c r="D72" s="11">
        <v>0</v>
      </c>
      <c r="E72" s="11">
        <v>8</v>
      </c>
      <c r="F72" s="11">
        <v>6014</v>
      </c>
      <c r="G72" s="11">
        <v>0</v>
      </c>
      <c r="H72" s="11">
        <v>2340</v>
      </c>
      <c r="I72" s="11">
        <v>8354</v>
      </c>
      <c r="J72" s="11">
        <v>1137</v>
      </c>
      <c r="K72" s="11">
        <v>9491</v>
      </c>
    </row>
    <row r="73" spans="1:11" ht="15.75" x14ac:dyDescent="0.25">
      <c r="A73" s="16">
        <v>702021056</v>
      </c>
      <c r="B73" s="16" t="s">
        <v>90</v>
      </c>
      <c r="C73" s="11">
        <v>3</v>
      </c>
      <c r="D73" s="11">
        <v>0</v>
      </c>
      <c r="E73" s="11">
        <v>3</v>
      </c>
      <c r="F73" s="11">
        <v>3300</v>
      </c>
      <c r="G73" s="11">
        <v>0</v>
      </c>
      <c r="H73" s="11">
        <v>62</v>
      </c>
      <c r="I73" s="11">
        <v>3362</v>
      </c>
      <c r="J73" s="11">
        <v>26203</v>
      </c>
      <c r="K73" s="11">
        <v>29565</v>
      </c>
    </row>
    <row r="74" spans="1:11" ht="15.75" x14ac:dyDescent="0.25">
      <c r="A74" s="15">
        <v>70203</v>
      </c>
      <c r="B74" s="15" t="s">
        <v>91</v>
      </c>
      <c r="C74" s="11">
        <v>23</v>
      </c>
      <c r="D74" s="11">
        <v>15</v>
      </c>
      <c r="E74" s="11">
        <v>38</v>
      </c>
      <c r="F74" s="11">
        <v>14240</v>
      </c>
      <c r="G74" s="11">
        <v>6494</v>
      </c>
      <c r="H74" s="11">
        <v>7836</v>
      </c>
      <c r="I74" s="11">
        <v>28570</v>
      </c>
      <c r="J74" s="11">
        <v>18611</v>
      </c>
      <c r="K74" s="11">
        <v>47180</v>
      </c>
    </row>
    <row r="75" spans="1:11" ht="15.75" x14ac:dyDescent="0.25">
      <c r="A75" s="16">
        <v>702031057</v>
      </c>
      <c r="B75" s="16" t="s">
        <v>92</v>
      </c>
      <c r="C75" s="11">
        <v>7</v>
      </c>
      <c r="D75" s="11">
        <v>0</v>
      </c>
      <c r="E75" s="11">
        <v>7</v>
      </c>
      <c r="F75" s="11">
        <v>2123</v>
      </c>
      <c r="G75" s="11">
        <v>0</v>
      </c>
      <c r="H75" s="11">
        <v>7836</v>
      </c>
      <c r="I75" s="11">
        <v>9958</v>
      </c>
      <c r="J75" s="11">
        <v>5073</v>
      </c>
      <c r="K75" s="11">
        <v>15031</v>
      </c>
    </row>
    <row r="76" spans="1:11" ht="15.75" x14ac:dyDescent="0.25">
      <c r="A76" s="16">
        <v>702031058</v>
      </c>
      <c r="B76" s="16" t="s">
        <v>93</v>
      </c>
      <c r="C76" s="11">
        <v>5</v>
      </c>
      <c r="D76" s="11">
        <v>0</v>
      </c>
      <c r="E76" s="11">
        <v>5</v>
      </c>
      <c r="F76" s="11">
        <v>3198</v>
      </c>
      <c r="G76" s="11">
        <v>0</v>
      </c>
      <c r="H76" s="11">
        <v>0</v>
      </c>
      <c r="I76" s="11">
        <v>3198</v>
      </c>
      <c r="J76" s="11">
        <v>1288</v>
      </c>
      <c r="K76" s="11">
        <v>4486</v>
      </c>
    </row>
    <row r="77" spans="1:11" ht="15.75" x14ac:dyDescent="0.25">
      <c r="A77" s="16">
        <v>702031059</v>
      </c>
      <c r="B77" s="16" t="s">
        <v>94</v>
      </c>
      <c r="C77" s="11">
        <v>5</v>
      </c>
      <c r="D77" s="11">
        <v>2</v>
      </c>
      <c r="E77" s="11">
        <v>7</v>
      </c>
      <c r="F77" s="11">
        <v>3491</v>
      </c>
      <c r="G77" s="11">
        <v>1055</v>
      </c>
      <c r="H77" s="11">
        <v>0</v>
      </c>
      <c r="I77" s="11">
        <v>4546</v>
      </c>
      <c r="J77" s="11">
        <v>250</v>
      </c>
      <c r="K77" s="11">
        <v>4796</v>
      </c>
    </row>
    <row r="78" spans="1:11" ht="15.75" x14ac:dyDescent="0.25">
      <c r="A78" s="16">
        <v>702031060</v>
      </c>
      <c r="B78" s="16" t="s">
        <v>95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</row>
    <row r="79" spans="1:11" ht="15.75" x14ac:dyDescent="0.25">
      <c r="A79" s="16">
        <v>702031061</v>
      </c>
      <c r="B79" s="16" t="s">
        <v>96</v>
      </c>
      <c r="C79" s="11">
        <v>6</v>
      </c>
      <c r="D79" s="11">
        <v>13</v>
      </c>
      <c r="E79" s="11">
        <v>19</v>
      </c>
      <c r="F79" s="11">
        <v>5429</v>
      </c>
      <c r="G79" s="11">
        <v>5438</v>
      </c>
      <c r="H79" s="11">
        <v>0</v>
      </c>
      <c r="I79" s="11">
        <v>10868</v>
      </c>
      <c r="J79" s="11">
        <v>12000</v>
      </c>
      <c r="K79" s="11">
        <v>22868</v>
      </c>
    </row>
    <row r="80" spans="1:11" ht="15.75" x14ac:dyDescent="0.25">
      <c r="A80" s="15">
        <v>70204</v>
      </c>
      <c r="B80" s="15" t="s">
        <v>97</v>
      </c>
      <c r="C80" s="11">
        <v>34</v>
      </c>
      <c r="D80" s="11">
        <v>21</v>
      </c>
      <c r="E80" s="11">
        <v>55</v>
      </c>
      <c r="F80" s="11">
        <v>19609</v>
      </c>
      <c r="G80" s="11">
        <v>10015</v>
      </c>
      <c r="H80" s="11">
        <v>6961</v>
      </c>
      <c r="I80" s="11">
        <v>36585</v>
      </c>
      <c r="J80" s="11">
        <v>9267</v>
      </c>
      <c r="K80" s="11">
        <v>45851</v>
      </c>
    </row>
    <row r="81" spans="1:11" ht="15.75" x14ac:dyDescent="0.25">
      <c r="A81" s="16">
        <v>702041062</v>
      </c>
      <c r="B81" s="16" t="s">
        <v>98</v>
      </c>
      <c r="C81" s="11">
        <v>13</v>
      </c>
      <c r="D81" s="11">
        <v>0</v>
      </c>
      <c r="E81" s="11">
        <v>13</v>
      </c>
      <c r="F81" s="11">
        <v>7636</v>
      </c>
      <c r="G81" s="11">
        <v>0</v>
      </c>
      <c r="H81" s="11">
        <v>3152</v>
      </c>
      <c r="I81" s="11">
        <v>10788</v>
      </c>
      <c r="J81" s="11">
        <v>0</v>
      </c>
      <c r="K81" s="11">
        <v>10788</v>
      </c>
    </row>
    <row r="82" spans="1:11" ht="15.75" x14ac:dyDescent="0.25">
      <c r="A82" s="16">
        <v>702041063</v>
      </c>
      <c r="B82" s="16" t="s">
        <v>97</v>
      </c>
      <c r="C82" s="11">
        <v>5</v>
      </c>
      <c r="D82" s="11">
        <v>10</v>
      </c>
      <c r="E82" s="11">
        <v>15</v>
      </c>
      <c r="F82" s="11">
        <v>4018</v>
      </c>
      <c r="G82" s="11">
        <v>4813</v>
      </c>
      <c r="H82" s="11">
        <v>2650</v>
      </c>
      <c r="I82" s="11">
        <v>11481</v>
      </c>
      <c r="J82" s="11">
        <v>110</v>
      </c>
      <c r="K82" s="11">
        <v>11591</v>
      </c>
    </row>
    <row r="83" spans="1:11" ht="15.75" x14ac:dyDescent="0.25">
      <c r="A83" s="16">
        <v>702041064</v>
      </c>
      <c r="B83" s="16" t="s">
        <v>99</v>
      </c>
      <c r="C83" s="11">
        <v>16</v>
      </c>
      <c r="D83" s="11">
        <v>11</v>
      </c>
      <c r="E83" s="11">
        <v>27</v>
      </c>
      <c r="F83" s="11">
        <v>7955</v>
      </c>
      <c r="G83" s="11">
        <v>5202</v>
      </c>
      <c r="H83" s="11">
        <v>1159</v>
      </c>
      <c r="I83" s="11">
        <v>14316</v>
      </c>
      <c r="J83" s="11">
        <v>9157</v>
      </c>
      <c r="K83" s="11">
        <v>23473</v>
      </c>
    </row>
    <row r="84" spans="1:11" ht="15.75" x14ac:dyDescent="0.25">
      <c r="A84" s="15">
        <v>70205</v>
      </c>
      <c r="B84" s="15" t="s">
        <v>100</v>
      </c>
      <c r="C84" s="11">
        <v>61</v>
      </c>
      <c r="D84" s="11">
        <v>2</v>
      </c>
      <c r="E84" s="11">
        <v>63</v>
      </c>
      <c r="F84" s="11">
        <v>33247</v>
      </c>
      <c r="G84" s="11">
        <v>1153</v>
      </c>
      <c r="H84" s="11">
        <v>2523</v>
      </c>
      <c r="I84" s="11">
        <v>36924</v>
      </c>
      <c r="J84" s="11">
        <v>18722</v>
      </c>
      <c r="K84" s="11">
        <v>55646</v>
      </c>
    </row>
    <row r="85" spans="1:11" ht="15.75" x14ac:dyDescent="0.25">
      <c r="A85" s="16">
        <v>702051065</v>
      </c>
      <c r="B85" s="16" t="s">
        <v>101</v>
      </c>
      <c r="C85" s="11">
        <v>5</v>
      </c>
      <c r="D85" s="11">
        <v>0</v>
      </c>
      <c r="E85" s="11">
        <v>5</v>
      </c>
      <c r="F85" s="11">
        <v>2720</v>
      </c>
      <c r="G85" s="11">
        <v>0</v>
      </c>
      <c r="H85" s="11">
        <v>290</v>
      </c>
      <c r="I85" s="11">
        <v>3010</v>
      </c>
      <c r="J85" s="11">
        <v>1732</v>
      </c>
      <c r="K85" s="11">
        <v>4742</v>
      </c>
    </row>
    <row r="86" spans="1:11" ht="15.75" x14ac:dyDescent="0.25">
      <c r="A86" s="16">
        <v>702051066</v>
      </c>
      <c r="B86" s="16" t="s">
        <v>102</v>
      </c>
      <c r="C86" s="11">
        <v>14</v>
      </c>
      <c r="D86" s="11">
        <v>0</v>
      </c>
      <c r="E86" s="11">
        <v>14</v>
      </c>
      <c r="F86" s="11">
        <v>8335</v>
      </c>
      <c r="G86" s="11">
        <v>0</v>
      </c>
      <c r="H86" s="11">
        <v>0</v>
      </c>
      <c r="I86" s="11">
        <v>8335</v>
      </c>
      <c r="J86" s="11">
        <v>850</v>
      </c>
      <c r="K86" s="11">
        <v>9185</v>
      </c>
    </row>
    <row r="87" spans="1:11" ht="15.75" x14ac:dyDescent="0.25">
      <c r="A87" s="16">
        <v>702051067</v>
      </c>
      <c r="B87" s="16" t="s">
        <v>100</v>
      </c>
      <c r="C87" s="11">
        <v>31</v>
      </c>
      <c r="D87" s="11">
        <v>0</v>
      </c>
      <c r="E87" s="11">
        <v>31</v>
      </c>
      <c r="F87" s="11">
        <v>14402</v>
      </c>
      <c r="G87" s="11">
        <v>0</v>
      </c>
      <c r="H87" s="11">
        <v>1916</v>
      </c>
      <c r="I87" s="11">
        <v>16318</v>
      </c>
      <c r="J87" s="11">
        <v>14697</v>
      </c>
      <c r="K87" s="11">
        <v>31015</v>
      </c>
    </row>
    <row r="88" spans="1:11" ht="15.75" x14ac:dyDescent="0.25">
      <c r="A88" s="16">
        <v>702051068</v>
      </c>
      <c r="B88" s="16" t="s">
        <v>103</v>
      </c>
      <c r="C88" s="11">
        <v>11</v>
      </c>
      <c r="D88" s="11">
        <v>2</v>
      </c>
      <c r="E88" s="11">
        <v>13</v>
      </c>
      <c r="F88" s="11">
        <v>7791</v>
      </c>
      <c r="G88" s="11">
        <v>1153</v>
      </c>
      <c r="H88" s="11">
        <v>317</v>
      </c>
      <c r="I88" s="11">
        <v>9261</v>
      </c>
      <c r="J88" s="11">
        <v>1443</v>
      </c>
      <c r="K88" s="11">
        <v>10704</v>
      </c>
    </row>
    <row r="89" spans="1:11" ht="15.75" x14ac:dyDescent="0.25">
      <c r="A89" s="14">
        <v>797</v>
      </c>
      <c r="B89" s="14" t="s">
        <v>104</v>
      </c>
      <c r="C89" s="11">
        <v>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</row>
    <row r="90" spans="1:11" ht="15.75" x14ac:dyDescent="0.25">
      <c r="A90" s="15">
        <v>79797</v>
      </c>
      <c r="B90" s="15" t="s">
        <v>104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797979799</v>
      </c>
      <c r="B91" s="16" t="s">
        <v>104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</row>
    <row r="92" spans="1:11" s="28" customFormat="1" ht="15.75" x14ac:dyDescent="0.25">
      <c r="A92" s="33"/>
      <c r="B92" s="27"/>
      <c r="C92" s="27"/>
      <c r="D92" s="27"/>
      <c r="E92" s="27"/>
      <c r="F92" s="27"/>
      <c r="G92" s="27"/>
      <c r="H92" s="27"/>
      <c r="I92" s="27"/>
      <c r="J92" s="27"/>
      <c r="K92" s="27"/>
    </row>
    <row r="93" spans="1:11" ht="18" thickBot="1" x14ac:dyDescent="0.35">
      <c r="A93" s="34" t="s">
        <v>22</v>
      </c>
      <c r="B93" s="34"/>
      <c r="C93" s="34"/>
      <c r="D93" s="34"/>
      <c r="E93" s="34"/>
      <c r="F93" s="34"/>
      <c r="G93" s="34"/>
      <c r="H93" s="34"/>
      <c r="I93" s="35"/>
      <c r="J93" s="35"/>
      <c r="K93" s="35"/>
    </row>
    <row r="94" spans="1:11" s="28" customFormat="1" ht="16.5" thickTop="1" x14ac:dyDescent="0.25">
      <c r="A94" s="27" t="s">
        <v>21</v>
      </c>
      <c r="B94" s="27"/>
      <c r="C94" s="27"/>
      <c r="D94" s="27"/>
      <c r="E94" s="27"/>
      <c r="F94" s="27"/>
      <c r="G94" s="27"/>
      <c r="H94" s="27"/>
      <c r="I94" s="27"/>
      <c r="J94" s="27"/>
      <c r="K94" s="27"/>
    </row>
    <row r="95" spans="1:11" s="32" customFormat="1" ht="15.75" x14ac:dyDescent="0.25">
      <c r="A95" s="31" t="s">
        <v>6</v>
      </c>
      <c r="B95" s="27"/>
      <c r="C95" s="27"/>
      <c r="D95" s="27"/>
      <c r="E95" s="27"/>
      <c r="F95" s="27"/>
      <c r="G95" s="27"/>
      <c r="H95" s="27"/>
      <c r="I95" s="27"/>
      <c r="J95" s="27"/>
      <c r="K95" s="27"/>
    </row>
  </sheetData>
  <sheetProtection sheet="1" objects="1" scenarios="1"/>
  <mergeCells count="7">
    <mergeCell ref="A2:XFD2"/>
    <mergeCell ref="A3:XFD3"/>
    <mergeCell ref="A4:XFD4"/>
    <mergeCell ref="A94:XFD94"/>
    <mergeCell ref="A95:XFD95"/>
    <mergeCell ref="A92:XFD92"/>
    <mergeCell ref="A93:K93"/>
  </mergeCells>
  <conditionalFormatting sqref="A36:A38">
    <cfRule type="duplicateValues" dxfId="4" priority="5"/>
    <cfRule type="duplicateValues" dxfId="3" priority="6"/>
  </conditionalFormatting>
  <conditionalFormatting sqref="A68:A70">
    <cfRule type="duplicateValues" dxfId="2" priority="3"/>
    <cfRule type="duplicateValues" dxfId="1" priority="4"/>
  </conditionalFormatting>
  <conditionalFormatting sqref="A93">
    <cfRule type="duplicateValues" dxfId="0" priority="23"/>
  </conditionalFormatting>
  <hyperlinks>
    <hyperlink ref="A9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2026-05-22T04:42:42Z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cf16ce1d-6f7f-4991-be6d-fae7b8554c79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