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5228BD3E-492E-4214-AE01-156E740159DB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<sst xmlns="http://schemas.openxmlformats.org/spreadsheetml/2006/main" count="126" uniqueCount="110">
  <si>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</si>
  <si>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</si>
  <si>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</si>
  <si>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</si>
  <si>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</si>
  <si>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</si>
  <si>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</si>
  <si>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</si>
  <si>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</si>
  <si>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</si>
  <si>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</si>
  <si>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</si>
  <si>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</si>
  <si>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</si>
  <si>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</si>
  <si>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</si>
  <si>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</si>
  <si>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</si>
  <si>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</si>
  <si>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</si>
  <si>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</si>
  <si>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</si>
  <si>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</si>
  <si>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</si>
  <si>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</si>
  <si>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</si>
  <si>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</si>
  <si>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</si>
  <si>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</si>
  <si>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</si>
  <si>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</si>
  <si>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</si>
  <si>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</si>
  <si>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</si>
  <si>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</si>
  <si>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</si>
  <si>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</si>
  <si>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</si>
  <si>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</si>
  <si>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</si>
  <si>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</si>
  <si>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</si>
  <si>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</si>
  <si>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</si>
  <si>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</si>
  <si>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</si>
  <si>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</si>
  <si>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</si>
  <si>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</si>
  <si>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</si>
  <si>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</si>
  <si>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</si>
  <si>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</si>
  <si>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</si>
  <si>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</si>
  <si>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</si>
  <si>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</si>
  <si>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</si>
  <si>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</si>
  <si>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</si>
  <si>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</si>
  <si>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</si>
  <si>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</si>
  <si>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</si>
  <si>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</si>
  <si>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</si>
  <si>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</si>
  <si>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</si>
  <si>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</si>
  <si>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</si>
  <si>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</si>
  <si>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</si>
  <si>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</si>
  <si>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</si>
  <si>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</si>
  <si>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</si>
  <si>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</si>
  <si>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</si>
  <si>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</si>
  <si>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</si>
  <si>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</si>
  <si>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</si>
  <si>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</si>
  <si>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</si>
  <si>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</si>
  <si>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</si>
  <si>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</si>
  <si>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</si>
  <si>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</si>
  <si>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</si>
  <si>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</si>
  <si>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</si>
  <si>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</si>
  <si>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</si>
  <si>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</si>
  <si>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</si>
  <si>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</si>
  <si>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</si>
  <si>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</si>
  <si>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</si>
  <si>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</si>
  <si>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</si>
  <si>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</si>
  <si>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</si>
  <si>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</si>
  <si>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</si>
  <si>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87310DO026_202605 Building Approvals, Australia, May 2026</t>
  </si>
  <si>
    <t>Released at 11:30 am (Canberra time) Wed 8 Jul 2026</t>
  </si>
  <si>
    <t>NT, SA2 excel data cube 2024-2025</t>
  </si>
  <si>
    <t>Table 1. NT,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</si>
</sst>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734151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67EC029-A833-462B-8629-287544D01BF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1.875" style="4" customWidth="1"/>
    <col min="3" max="3" width="10.5" style="4" customWidth="1"/>
    <col min="4" max="4" width="11.125" style="4" customWidth="1"/>
    <col min="5" max="5" width="11.625" style="4" customWidth="1"/>
    <col min="6" max="6" width="15.375" style="4" customWidth="1"/>
    <col min="7" max="7" width="16.375" style="4" customWidth="1"/>
    <col min="8" max="8" width="25.875" style="4" customWidth="1"/>
    <col min="9" max="9" width="15.875" style="4" customWidth="1"/>
    <col min="10" max="10" width="17.87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106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32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32" customFormat="1" ht="20.25" customHeight="1" thickBot="1" x14ac:dyDescent="0.35">
      <c r="A4" s="33" t="s">
        <v>109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533</v>
      </c>
      <c r="D7" s="11">
        <v>162</v>
      </c>
      <c r="E7" s="11">
        <v>703</v>
      </c>
      <c r="F7" s="11">
        <v>307204</v>
      </c>
      <c r="G7" s="11">
        <v>74552</v>
      </c>
      <c r="H7" s="11">
        <v>130947</v>
      </c>
      <c r="I7" s="11">
        <v>512704</v>
      </c>
      <c r="J7" s="11">
        <v>1349192</v>
      </c>
      <c r="K7" s="11">
        <v>1861896</v>
      </c>
    </row>
    <row r="8" spans="1:16384" s="4" customFormat="1" ht="15.75" x14ac:dyDescent="0.25">
      <c r="A8" s="13" t="s">
        <v>25</v>
      </c>
      <c r="B8" s="13" t="s">
        <v>26</v>
      </c>
      <c r="C8" s="11">
        <v>297</v>
      </c>
      <c r="D8" s="11">
        <v>63</v>
      </c>
      <c r="E8" s="11">
        <v>364</v>
      </c>
      <c r="F8" s="11">
        <v>148589</v>
      </c>
      <c r="G8" s="11">
        <v>27497</v>
      </c>
      <c r="H8" s="11">
        <v>82151</v>
      </c>
      <c r="I8" s="11">
        <v>258237</v>
      </c>
      <c r="J8" s="11">
        <v>971920</v>
      </c>
      <c r="K8" s="11">
        <v>1230157</v>
      </c>
    </row>
    <row r="9" spans="1:16384" s="4" customFormat="1" ht="15.75" x14ac:dyDescent="0.25">
      <c r="A9" s="14">
        <v>701</v>
      </c>
      <c r="B9" s="14" t="s">
        <v>27</v>
      </c>
      <c r="C9" s="11">
        <v>297</v>
      </c>
      <c r="D9" s="11">
        <v>63</v>
      </c>
      <c r="E9" s="11">
        <v>364</v>
      </c>
      <c r="F9" s="11">
        <v>148589</v>
      </c>
      <c r="G9" s="11">
        <v>27497</v>
      </c>
      <c r="H9" s="11">
        <v>82151</v>
      </c>
      <c r="I9" s="11">
        <v>258237</v>
      </c>
      <c r="J9" s="11">
        <v>971920</v>
      </c>
      <c r="K9" s="11">
        <v>1230157</v>
      </c>
    </row>
    <row r="10" spans="1:16384" s="4" customFormat="1" ht="15.75" x14ac:dyDescent="0.25">
      <c r="A10" s="15">
        <v>70101</v>
      </c>
      <c r="B10" s="15" t="s">
        <v>28</v>
      </c>
      <c r="C10" s="11">
        <v>13</v>
      </c>
      <c r="D10" s="11">
        <v>28</v>
      </c>
      <c r="E10" s="11">
        <v>41</v>
      </c>
      <c r="F10" s="11">
        <v>16876</v>
      </c>
      <c r="G10" s="11">
        <v>14900</v>
      </c>
      <c r="H10" s="11">
        <v>15594</v>
      </c>
      <c r="I10" s="11">
        <v>47370</v>
      </c>
      <c r="J10" s="11">
        <v>381196</v>
      </c>
      <c r="K10" s="11">
        <v>428566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15078</v>
      </c>
      <c r="K11" s="11">
        <v>15078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24</v>
      </c>
      <c r="E12" s="11">
        <v>24</v>
      </c>
      <c r="F12" s="11">
        <v>0</v>
      </c>
      <c r="G12" s="11">
        <v>10000</v>
      </c>
      <c r="H12" s="11">
        <v>2564</v>
      </c>
      <c r="I12" s="11">
        <v>12564</v>
      </c>
      <c r="J12" s="11">
        <v>264325</v>
      </c>
      <c r="K12" s="11">
        <v>276889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7</v>
      </c>
      <c r="D14" s="11">
        <v>0</v>
      </c>
      <c r="E14" s="11">
        <v>7</v>
      </c>
      <c r="F14" s="11">
        <v>10878</v>
      </c>
      <c r="G14" s="11">
        <v>0</v>
      </c>
      <c r="H14" s="11">
        <v>2973</v>
      </c>
      <c r="I14" s="11">
        <v>13851</v>
      </c>
      <c r="J14" s="11">
        <v>15586</v>
      </c>
      <c r="K14" s="11">
        <v>29437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4</v>
      </c>
      <c r="E15" s="11">
        <v>4</v>
      </c>
      <c r="F15" s="11">
        <v>0</v>
      </c>
      <c r="G15" s="11">
        <v>4900</v>
      </c>
      <c r="H15" s="11">
        <v>4131</v>
      </c>
      <c r="I15" s="11">
        <v>9031</v>
      </c>
      <c r="J15" s="11">
        <v>49766</v>
      </c>
      <c r="K15" s="11">
        <v>58797</v>
      </c>
    </row>
    <row r="16" spans="1:16384" s="4" customFormat="1" ht="15.75" x14ac:dyDescent="0.25">
      <c r="A16" s="16">
        <v>701011006</v>
      </c>
      <c r="B16" s="16" t="s">
        <v>33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2224</v>
      </c>
      <c r="I16" s="11">
        <v>2224</v>
      </c>
      <c r="J16" s="11">
        <v>13777</v>
      </c>
      <c r="K16" s="11">
        <v>16001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1422</v>
      </c>
      <c r="I17" s="11">
        <v>1422</v>
      </c>
      <c r="J17" s="11">
        <v>7409</v>
      </c>
      <c r="K17" s="11">
        <v>8831</v>
      </c>
    </row>
    <row r="18" spans="1:11" ht="15.75" x14ac:dyDescent="0.25">
      <c r="A18" s="16">
        <v>701011008</v>
      </c>
      <c r="B18" s="16" t="s">
        <v>35</v>
      </c>
      <c r="C18" s="11">
        <v>3</v>
      </c>
      <c r="D18" s="11">
        <v>0</v>
      </c>
      <c r="E18" s="11">
        <v>3</v>
      </c>
      <c r="F18" s="11">
        <v>2230</v>
      </c>
      <c r="G18" s="11">
        <v>0</v>
      </c>
      <c r="H18" s="11">
        <v>1362</v>
      </c>
      <c r="I18" s="11">
        <v>3592</v>
      </c>
      <c r="J18" s="11">
        <v>604</v>
      </c>
      <c r="K18" s="11">
        <v>4196</v>
      </c>
    </row>
    <row r="19" spans="1:11" ht="15.75" x14ac:dyDescent="0.25">
      <c r="A19" s="16">
        <v>701011009</v>
      </c>
      <c r="B19" s="16" t="s">
        <v>36</v>
      </c>
      <c r="C19" s="11">
        <v>3</v>
      </c>
      <c r="D19" s="11">
        <v>0</v>
      </c>
      <c r="E19" s="11">
        <v>3</v>
      </c>
      <c r="F19" s="11">
        <v>3768</v>
      </c>
      <c r="G19" s="11">
        <v>0</v>
      </c>
      <c r="H19" s="11">
        <v>919</v>
      </c>
      <c r="I19" s="11">
        <v>4687</v>
      </c>
      <c r="J19" s="11">
        <v>14651</v>
      </c>
      <c r="K19" s="11">
        <v>19338</v>
      </c>
    </row>
    <row r="20" spans="1:11" ht="15.75" x14ac:dyDescent="0.25">
      <c r="A20" s="15">
        <v>70102</v>
      </c>
      <c r="B20" s="15" t="s">
        <v>37</v>
      </c>
      <c r="C20" s="11">
        <v>80</v>
      </c>
      <c r="D20" s="11">
        <v>2</v>
      </c>
      <c r="E20" s="11">
        <v>83</v>
      </c>
      <c r="F20" s="11">
        <v>38434</v>
      </c>
      <c r="G20" s="11">
        <v>1500</v>
      </c>
      <c r="H20" s="11">
        <v>31952</v>
      </c>
      <c r="I20" s="11">
        <v>71886</v>
      </c>
      <c r="J20" s="11">
        <v>67186</v>
      </c>
      <c r="K20" s="11">
        <v>139072</v>
      </c>
    </row>
    <row r="21" spans="1:11" ht="15.75" x14ac:dyDescent="0.25">
      <c r="A21" s="16">
        <v>701021010</v>
      </c>
      <c r="B21" s="16" t="s">
        <v>38</v>
      </c>
      <c r="C21" s="11">
        <v>1</v>
      </c>
      <c r="D21" s="11">
        <v>0</v>
      </c>
      <c r="E21" s="11">
        <v>1</v>
      </c>
      <c r="F21" s="11">
        <v>172</v>
      </c>
      <c r="G21" s="11">
        <v>0</v>
      </c>
      <c r="H21" s="11">
        <v>864</v>
      </c>
      <c r="I21" s="11">
        <v>1036</v>
      </c>
      <c r="J21" s="11">
        <v>0</v>
      </c>
      <c r="K21" s="11">
        <v>1036</v>
      </c>
    </row>
    <row r="22" spans="1:11" ht="15.75" x14ac:dyDescent="0.25">
      <c r="A22" s="16">
        <v>701021011</v>
      </c>
      <c r="B22" s="16" t="s">
        <v>39</v>
      </c>
      <c r="C22" s="11">
        <v>1</v>
      </c>
      <c r="D22" s="11">
        <v>0</v>
      </c>
      <c r="E22" s="11">
        <v>1</v>
      </c>
      <c r="F22" s="11">
        <v>596</v>
      </c>
      <c r="G22" s="11">
        <v>0</v>
      </c>
      <c r="H22" s="11">
        <v>2404</v>
      </c>
      <c r="I22" s="11">
        <v>3000</v>
      </c>
      <c r="J22" s="11">
        <v>0</v>
      </c>
      <c r="K22" s="11">
        <v>3000</v>
      </c>
    </row>
    <row r="23" spans="1:11" ht="15.75" x14ac:dyDescent="0.25">
      <c r="A23" s="16">
        <v>701021012</v>
      </c>
      <c r="B23" s="16" t="s">
        <v>40</v>
      </c>
      <c r="C23" s="11">
        <v>57</v>
      </c>
      <c r="D23" s="11">
        <v>0</v>
      </c>
      <c r="E23" s="11">
        <v>58</v>
      </c>
      <c r="F23" s="11">
        <v>26365</v>
      </c>
      <c r="G23" s="11">
        <v>0</v>
      </c>
      <c r="H23" s="11">
        <v>918</v>
      </c>
      <c r="I23" s="11">
        <v>27283</v>
      </c>
      <c r="J23" s="11">
        <v>25783</v>
      </c>
      <c r="K23" s="11">
        <v>53065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1916</v>
      </c>
      <c r="I24" s="11">
        <v>1916</v>
      </c>
      <c r="J24" s="11">
        <v>13519</v>
      </c>
      <c r="K24" s="11">
        <v>15435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787</v>
      </c>
      <c r="I27" s="11">
        <v>787</v>
      </c>
      <c r="J27" s="11">
        <v>1330</v>
      </c>
      <c r="K27" s="11">
        <v>2117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16</v>
      </c>
      <c r="I28" s="11">
        <v>16</v>
      </c>
      <c r="J28" s="11">
        <v>4802</v>
      </c>
      <c r="K28" s="11">
        <v>4818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2000</v>
      </c>
      <c r="I29" s="11">
        <v>2000</v>
      </c>
      <c r="J29" s="11">
        <v>1829</v>
      </c>
      <c r="K29" s="11">
        <v>3830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2028</v>
      </c>
      <c r="I30" s="11">
        <v>2028</v>
      </c>
      <c r="J30" s="11">
        <v>1205</v>
      </c>
      <c r="K30" s="11">
        <v>3233</v>
      </c>
    </row>
    <row r="31" spans="1:11" ht="15.75" x14ac:dyDescent="0.25">
      <c r="A31" s="16">
        <v>701021020</v>
      </c>
      <c r="B31" s="16" t="s">
        <v>48</v>
      </c>
      <c r="C31" s="11">
        <v>1</v>
      </c>
      <c r="D31" s="11">
        <v>0</v>
      </c>
      <c r="E31" s="11">
        <v>1</v>
      </c>
      <c r="F31" s="11">
        <v>200</v>
      </c>
      <c r="G31" s="11">
        <v>0</v>
      </c>
      <c r="H31" s="11">
        <v>2641</v>
      </c>
      <c r="I31" s="11">
        <v>2841</v>
      </c>
      <c r="J31" s="11">
        <v>5636</v>
      </c>
      <c r="K31" s="11">
        <v>8477</v>
      </c>
    </row>
    <row r="32" spans="1:11" ht="15.75" x14ac:dyDescent="0.25">
      <c r="A32" s="16">
        <v>701021021</v>
      </c>
      <c r="B32" s="16" t="s">
        <v>49</v>
      </c>
      <c r="C32" s="11">
        <v>14</v>
      </c>
      <c r="D32" s="11">
        <v>0</v>
      </c>
      <c r="E32" s="11">
        <v>14</v>
      </c>
      <c r="F32" s="11">
        <v>8888</v>
      </c>
      <c r="G32" s="11">
        <v>0</v>
      </c>
      <c r="H32" s="11">
        <v>1529</v>
      </c>
      <c r="I32" s="11">
        <v>10416</v>
      </c>
      <c r="J32" s="11">
        <v>5513</v>
      </c>
      <c r="K32" s="11">
        <v>15929</v>
      </c>
    </row>
    <row r="33" spans="1:11" ht="15.75" x14ac:dyDescent="0.25">
      <c r="A33" s="16">
        <v>701021022</v>
      </c>
      <c r="B33" s="16" t="s">
        <v>50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3564</v>
      </c>
      <c r="I33" s="11">
        <v>3564</v>
      </c>
      <c r="J33" s="11">
        <v>1250</v>
      </c>
      <c r="K33" s="11">
        <v>4814</v>
      </c>
    </row>
    <row r="34" spans="1:11" ht="15.75" x14ac:dyDescent="0.25">
      <c r="A34" s="16">
        <v>701021023</v>
      </c>
      <c r="B34" s="16" t="s">
        <v>51</v>
      </c>
      <c r="C34" s="11">
        <v>0</v>
      </c>
      <c r="D34" s="11">
        <v>2</v>
      </c>
      <c r="E34" s="11">
        <v>2</v>
      </c>
      <c r="F34" s="11">
        <v>0</v>
      </c>
      <c r="G34" s="11">
        <v>1500</v>
      </c>
      <c r="H34" s="11">
        <v>1705</v>
      </c>
      <c r="I34" s="11">
        <v>3205</v>
      </c>
      <c r="J34" s="11">
        <v>1439</v>
      </c>
      <c r="K34" s="11">
        <v>4644</v>
      </c>
    </row>
    <row r="35" spans="1:11" ht="15.75" x14ac:dyDescent="0.25">
      <c r="A35" s="16">
        <v>701021024</v>
      </c>
      <c r="B35" s="16" t="s">
        <v>52</v>
      </c>
      <c r="C35" s="11">
        <v>1</v>
      </c>
      <c r="D35" s="11">
        <v>0</v>
      </c>
      <c r="E35" s="11">
        <v>1</v>
      </c>
      <c r="F35" s="11">
        <v>465</v>
      </c>
      <c r="G35" s="11">
        <v>0</v>
      </c>
      <c r="H35" s="11">
        <v>724</v>
      </c>
      <c r="I35" s="11">
        <v>1189</v>
      </c>
      <c r="J35" s="11">
        <v>650</v>
      </c>
      <c r="K35" s="11">
        <v>1839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0</v>
      </c>
      <c r="E36" s="11">
        <v>1</v>
      </c>
      <c r="F36" s="11">
        <v>100</v>
      </c>
      <c r="G36" s="11">
        <v>0</v>
      </c>
      <c r="H36" s="11">
        <v>2180</v>
      </c>
      <c r="I36" s="11">
        <v>2280</v>
      </c>
      <c r="J36" s="11">
        <v>445</v>
      </c>
      <c r="K36" s="11">
        <v>2725</v>
      </c>
    </row>
    <row r="37" spans="1:11" ht="15.75" x14ac:dyDescent="0.25">
      <c r="A37" s="16">
        <v>701021026</v>
      </c>
      <c r="B37" s="16" t="s">
        <v>54</v>
      </c>
      <c r="C37" s="11">
        <v>3</v>
      </c>
      <c r="D37" s="11">
        <v>0</v>
      </c>
      <c r="E37" s="11">
        <v>3</v>
      </c>
      <c r="F37" s="11">
        <v>1500</v>
      </c>
      <c r="G37" s="11">
        <v>0</v>
      </c>
      <c r="H37" s="11">
        <v>2848</v>
      </c>
      <c r="I37" s="11">
        <v>4347</v>
      </c>
      <c r="J37" s="11">
        <v>2748</v>
      </c>
      <c r="K37" s="11">
        <v>7095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1109</v>
      </c>
      <c r="I38" s="11">
        <v>1109</v>
      </c>
      <c r="J38" s="11">
        <v>704</v>
      </c>
      <c r="K38" s="11">
        <v>1813</v>
      </c>
    </row>
    <row r="39" spans="1:11" ht="15.75" x14ac:dyDescent="0.25">
      <c r="A39" s="16">
        <v>701021028</v>
      </c>
      <c r="B39" s="16" t="s">
        <v>56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1448</v>
      </c>
      <c r="I39" s="11">
        <v>1448</v>
      </c>
      <c r="J39" s="11">
        <v>0</v>
      </c>
      <c r="K39" s="11">
        <v>1448</v>
      </c>
    </row>
    <row r="40" spans="1:11" ht="15.75" x14ac:dyDescent="0.25">
      <c r="A40" s="16">
        <v>701021029</v>
      </c>
      <c r="B40" s="16" t="s">
        <v>57</v>
      </c>
      <c r="C40" s="11">
        <v>1</v>
      </c>
      <c r="D40" s="11">
        <v>0</v>
      </c>
      <c r="E40" s="11">
        <v>1</v>
      </c>
      <c r="F40" s="11">
        <v>150</v>
      </c>
      <c r="G40" s="11">
        <v>0</v>
      </c>
      <c r="H40" s="11">
        <v>1410</v>
      </c>
      <c r="I40" s="11">
        <v>1559</v>
      </c>
      <c r="J40" s="11">
        <v>235</v>
      </c>
      <c r="K40" s="11">
        <v>1794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1863</v>
      </c>
      <c r="I41" s="11">
        <v>1863</v>
      </c>
      <c r="J41" s="11">
        <v>99</v>
      </c>
      <c r="K41" s="11">
        <v>1962</v>
      </c>
    </row>
    <row r="42" spans="1:11" ht="15.75" x14ac:dyDescent="0.25">
      <c r="A42" s="15">
        <v>70103</v>
      </c>
      <c r="B42" s="15" t="s">
        <v>59</v>
      </c>
      <c r="C42" s="11">
        <v>53</v>
      </c>
      <c r="D42" s="11">
        <v>0</v>
      </c>
      <c r="E42" s="11">
        <v>56</v>
      </c>
      <c r="F42" s="11">
        <v>22593</v>
      </c>
      <c r="G42" s="11">
        <v>0</v>
      </c>
      <c r="H42" s="11">
        <v>23293</v>
      </c>
      <c r="I42" s="11">
        <v>45886</v>
      </c>
      <c r="J42" s="11">
        <v>458049</v>
      </c>
      <c r="K42" s="11">
        <v>503936</v>
      </c>
    </row>
    <row r="43" spans="1:11" ht="15.75" x14ac:dyDescent="0.25">
      <c r="A43" s="16">
        <v>701031031</v>
      </c>
      <c r="B43" s="16" t="s">
        <v>60</v>
      </c>
      <c r="C43" s="11">
        <v>14</v>
      </c>
      <c r="D43" s="11">
        <v>0</v>
      </c>
      <c r="E43" s="11">
        <v>15</v>
      </c>
      <c r="F43" s="11">
        <v>6096</v>
      </c>
      <c r="G43" s="11">
        <v>0</v>
      </c>
      <c r="H43" s="11">
        <v>4444</v>
      </c>
      <c r="I43" s="11">
        <v>10540</v>
      </c>
      <c r="J43" s="11">
        <v>23366</v>
      </c>
      <c r="K43" s="11">
        <v>33906</v>
      </c>
    </row>
    <row r="44" spans="1:11" ht="15.75" x14ac:dyDescent="0.25">
      <c r="A44" s="16">
        <v>701031032</v>
      </c>
      <c r="B44" s="16" t="s">
        <v>61</v>
      </c>
      <c r="C44" s="11">
        <v>17</v>
      </c>
      <c r="D44" s="11">
        <v>0</v>
      </c>
      <c r="E44" s="11">
        <v>18</v>
      </c>
      <c r="F44" s="11">
        <v>6462</v>
      </c>
      <c r="G44" s="11">
        <v>0</v>
      </c>
      <c r="H44" s="11">
        <v>8039</v>
      </c>
      <c r="I44" s="11">
        <v>14500</v>
      </c>
      <c r="J44" s="11">
        <v>24973</v>
      </c>
      <c r="K44" s="11">
        <v>39474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383801</v>
      </c>
      <c r="K45" s="11">
        <v>383801</v>
      </c>
    </row>
    <row r="46" spans="1:11" ht="15.75" x14ac:dyDescent="0.25">
      <c r="A46" s="16">
        <v>701031034</v>
      </c>
      <c r="B46" s="16" t="s">
        <v>63</v>
      </c>
      <c r="C46" s="11">
        <v>14</v>
      </c>
      <c r="D46" s="11">
        <v>0</v>
      </c>
      <c r="E46" s="11">
        <v>14</v>
      </c>
      <c r="F46" s="11">
        <v>6436</v>
      </c>
      <c r="G46" s="11">
        <v>0</v>
      </c>
      <c r="H46" s="11">
        <v>6244</v>
      </c>
      <c r="I46" s="11">
        <v>12680</v>
      </c>
      <c r="J46" s="11">
        <v>7566</v>
      </c>
      <c r="K46" s="11">
        <v>20245</v>
      </c>
    </row>
    <row r="47" spans="1:11" ht="15.75" x14ac:dyDescent="0.25">
      <c r="A47" s="16">
        <v>701031035</v>
      </c>
      <c r="B47" s="16" t="s">
        <v>64</v>
      </c>
      <c r="C47" s="11">
        <v>8</v>
      </c>
      <c r="D47" s="11">
        <v>0</v>
      </c>
      <c r="E47" s="11">
        <v>9</v>
      </c>
      <c r="F47" s="11">
        <v>3599</v>
      </c>
      <c r="G47" s="11">
        <v>0</v>
      </c>
      <c r="H47" s="11">
        <v>4567</v>
      </c>
      <c r="I47" s="11">
        <v>8166</v>
      </c>
      <c r="J47" s="11">
        <v>18345</v>
      </c>
      <c r="K47" s="11">
        <v>26511</v>
      </c>
    </row>
    <row r="48" spans="1:11" ht="15.75" x14ac:dyDescent="0.25">
      <c r="A48" s="15">
        <v>70104</v>
      </c>
      <c r="B48" s="15" t="s">
        <v>65</v>
      </c>
      <c r="C48" s="11">
        <v>151</v>
      </c>
      <c r="D48" s="11">
        <v>33</v>
      </c>
      <c r="E48" s="11">
        <v>184</v>
      </c>
      <c r="F48" s="11">
        <v>70685</v>
      </c>
      <c r="G48" s="11">
        <v>11097</v>
      </c>
      <c r="H48" s="11">
        <v>11312</v>
      </c>
      <c r="I48" s="11">
        <v>93094</v>
      </c>
      <c r="J48" s="11">
        <v>65488</v>
      </c>
      <c r="K48" s="11">
        <v>158582</v>
      </c>
    </row>
    <row r="49" spans="1:11" ht="15.75" x14ac:dyDescent="0.25">
      <c r="A49" s="16">
        <v>701041036</v>
      </c>
      <c r="B49" s="16" t="s">
        <v>66</v>
      </c>
      <c r="C49" s="11">
        <v>0</v>
      </c>
      <c r="D49" s="11">
        <v>12</v>
      </c>
      <c r="E49" s="11">
        <v>12</v>
      </c>
      <c r="F49" s="11">
        <v>0</v>
      </c>
      <c r="G49" s="11">
        <v>4291</v>
      </c>
      <c r="H49" s="11">
        <v>1502</v>
      </c>
      <c r="I49" s="11">
        <v>5793</v>
      </c>
      <c r="J49" s="11">
        <v>4720</v>
      </c>
      <c r="K49" s="11">
        <v>10512</v>
      </c>
    </row>
    <row r="50" spans="1:11" ht="15.75" x14ac:dyDescent="0.25">
      <c r="A50" s="16">
        <v>701041037</v>
      </c>
      <c r="B50" s="16" t="s">
        <v>67</v>
      </c>
      <c r="C50" s="11">
        <v>1</v>
      </c>
      <c r="D50" s="11">
        <v>0</v>
      </c>
      <c r="E50" s="11">
        <v>1</v>
      </c>
      <c r="F50" s="11">
        <v>799</v>
      </c>
      <c r="G50" s="11">
        <v>0</v>
      </c>
      <c r="H50" s="11">
        <v>499</v>
      </c>
      <c r="I50" s="11">
        <v>1299</v>
      </c>
      <c r="J50" s="11">
        <v>500</v>
      </c>
      <c r="K50" s="11">
        <v>1799</v>
      </c>
    </row>
    <row r="51" spans="1:11" ht="15.75" x14ac:dyDescent="0.25">
      <c r="A51" s="16">
        <v>701041038</v>
      </c>
      <c r="B51" s="16" t="s">
        <v>68</v>
      </c>
      <c r="C51" s="11">
        <v>2</v>
      </c>
      <c r="D51" s="11">
        <v>10</v>
      </c>
      <c r="E51" s="11">
        <v>12</v>
      </c>
      <c r="F51" s="11">
        <v>871</v>
      </c>
      <c r="G51" s="11">
        <v>3556</v>
      </c>
      <c r="H51" s="11">
        <v>2061</v>
      </c>
      <c r="I51" s="11">
        <v>6488</v>
      </c>
      <c r="J51" s="11">
        <v>3437</v>
      </c>
      <c r="K51" s="11">
        <v>9925</v>
      </c>
    </row>
    <row r="52" spans="1:11" ht="15.75" x14ac:dyDescent="0.25">
      <c r="A52" s="16">
        <v>701041039</v>
      </c>
      <c r="B52" s="16" t="s">
        <v>69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623</v>
      </c>
      <c r="I52" s="11">
        <v>623</v>
      </c>
      <c r="J52" s="11">
        <v>65</v>
      </c>
      <c r="K52" s="11">
        <v>688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648</v>
      </c>
      <c r="I53" s="11">
        <v>648</v>
      </c>
      <c r="J53" s="11">
        <v>90</v>
      </c>
      <c r="K53" s="11">
        <v>738</v>
      </c>
    </row>
    <row r="54" spans="1:11" ht="15.75" x14ac:dyDescent="0.25">
      <c r="A54" s="16">
        <v>701041041</v>
      </c>
      <c r="B54" s="16" t="s">
        <v>71</v>
      </c>
      <c r="C54" s="11">
        <v>1</v>
      </c>
      <c r="D54" s="11">
        <v>0</v>
      </c>
      <c r="E54" s="11">
        <v>1</v>
      </c>
      <c r="F54" s="11">
        <v>554</v>
      </c>
      <c r="G54" s="11">
        <v>0</v>
      </c>
      <c r="H54" s="11">
        <v>1480</v>
      </c>
      <c r="I54" s="11">
        <v>2034</v>
      </c>
      <c r="J54" s="11">
        <v>33012</v>
      </c>
      <c r="K54" s="11">
        <v>35047</v>
      </c>
    </row>
    <row r="55" spans="1:11" ht="15.75" x14ac:dyDescent="0.25">
      <c r="A55" s="16">
        <v>701041042</v>
      </c>
      <c r="B55" s="16" t="s">
        <v>72</v>
      </c>
      <c r="C55" s="11">
        <v>143</v>
      </c>
      <c r="D55" s="11">
        <v>11</v>
      </c>
      <c r="E55" s="11">
        <v>154</v>
      </c>
      <c r="F55" s="11">
        <v>66688</v>
      </c>
      <c r="G55" s="11">
        <v>3250</v>
      </c>
      <c r="H55" s="11">
        <v>1684</v>
      </c>
      <c r="I55" s="11">
        <v>71622</v>
      </c>
      <c r="J55" s="11">
        <v>6544</v>
      </c>
      <c r="K55" s="11">
        <v>78166</v>
      </c>
    </row>
    <row r="56" spans="1:11" ht="15.75" x14ac:dyDescent="0.25">
      <c r="A56" s="16">
        <v>701041043</v>
      </c>
      <c r="B56" s="16" t="s">
        <v>73</v>
      </c>
      <c r="C56" s="11">
        <v>4</v>
      </c>
      <c r="D56" s="11">
        <v>0</v>
      </c>
      <c r="E56" s="11">
        <v>4</v>
      </c>
      <c r="F56" s="11">
        <v>1773</v>
      </c>
      <c r="G56" s="11">
        <v>0</v>
      </c>
      <c r="H56" s="11">
        <v>1654</v>
      </c>
      <c r="I56" s="11">
        <v>3427</v>
      </c>
      <c r="J56" s="11">
        <v>15000</v>
      </c>
      <c r="K56" s="11">
        <v>18427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1161</v>
      </c>
      <c r="I57" s="11">
        <v>1161</v>
      </c>
      <c r="J57" s="11">
        <v>2120</v>
      </c>
      <c r="K57" s="11">
        <v>3282</v>
      </c>
    </row>
    <row r="58" spans="1:11" ht="15.75" x14ac:dyDescent="0.25">
      <c r="A58" s="13" t="s">
        <v>75</v>
      </c>
      <c r="B58" s="13" t="s">
        <v>76</v>
      </c>
      <c r="C58" s="11">
        <v>236</v>
      </c>
      <c r="D58" s="11">
        <v>99</v>
      </c>
      <c r="E58" s="11">
        <v>339</v>
      </c>
      <c r="F58" s="11">
        <v>158615</v>
      </c>
      <c r="G58" s="11">
        <v>47056</v>
      </c>
      <c r="H58" s="11">
        <v>48796</v>
      </c>
      <c r="I58" s="11">
        <v>254467</v>
      </c>
      <c r="J58" s="11">
        <v>377272</v>
      </c>
      <c r="K58" s="11">
        <v>631739</v>
      </c>
    </row>
    <row r="59" spans="1:11" ht="15.75" x14ac:dyDescent="0.25">
      <c r="A59" s="14">
        <v>702</v>
      </c>
      <c r="B59" s="14" t="s">
        <v>77</v>
      </c>
      <c r="C59" s="11">
        <v>236</v>
      </c>
      <c r="D59" s="11">
        <v>99</v>
      </c>
      <c r="E59" s="11">
        <v>339</v>
      </c>
      <c r="F59" s="11">
        <v>158615</v>
      </c>
      <c r="G59" s="11">
        <v>47056</v>
      </c>
      <c r="H59" s="11">
        <v>48796</v>
      </c>
      <c r="I59" s="11">
        <v>254467</v>
      </c>
      <c r="J59" s="11">
        <v>377272</v>
      </c>
      <c r="K59" s="11">
        <v>631739</v>
      </c>
    </row>
    <row r="60" spans="1:11" ht="15.75" x14ac:dyDescent="0.25">
      <c r="A60" s="15">
        <v>70201</v>
      </c>
      <c r="B60" s="15" t="s">
        <v>78</v>
      </c>
      <c r="C60" s="11">
        <v>60</v>
      </c>
      <c r="D60" s="11">
        <v>39</v>
      </c>
      <c r="E60" s="11">
        <v>99</v>
      </c>
      <c r="F60" s="11">
        <v>34704</v>
      </c>
      <c r="G60" s="11">
        <v>18833</v>
      </c>
      <c r="H60" s="11">
        <v>21165</v>
      </c>
      <c r="I60" s="11">
        <v>74703</v>
      </c>
      <c r="J60" s="11">
        <v>30920</v>
      </c>
      <c r="K60" s="11">
        <v>105622</v>
      </c>
    </row>
    <row r="61" spans="1:11" ht="15.75" x14ac:dyDescent="0.25">
      <c r="A61" s="16">
        <v>702011045</v>
      </c>
      <c r="B61" s="16" t="s">
        <v>79</v>
      </c>
      <c r="C61" s="11">
        <v>1</v>
      </c>
      <c r="D61" s="11">
        <v>0</v>
      </c>
      <c r="E61" s="11">
        <v>1</v>
      </c>
      <c r="F61" s="11">
        <v>750</v>
      </c>
      <c r="G61" s="11">
        <v>0</v>
      </c>
      <c r="H61" s="11">
        <v>736</v>
      </c>
      <c r="I61" s="11">
        <v>1486</v>
      </c>
      <c r="J61" s="11">
        <v>6029</v>
      </c>
      <c r="K61" s="11">
        <v>7516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0</v>
      </c>
      <c r="E62" s="11">
        <v>3</v>
      </c>
      <c r="F62" s="11">
        <v>950</v>
      </c>
      <c r="G62" s="11">
        <v>0</v>
      </c>
      <c r="H62" s="11">
        <v>2392</v>
      </c>
      <c r="I62" s="11">
        <v>3342</v>
      </c>
      <c r="J62" s="11">
        <v>1584</v>
      </c>
      <c r="K62" s="11">
        <v>4926</v>
      </c>
    </row>
    <row r="63" spans="1:11" ht="15.75" x14ac:dyDescent="0.25">
      <c r="A63" s="16">
        <v>702011047</v>
      </c>
      <c r="B63" s="16" t="s">
        <v>81</v>
      </c>
      <c r="C63" s="11">
        <v>3</v>
      </c>
      <c r="D63" s="11">
        <v>3</v>
      </c>
      <c r="E63" s="11">
        <v>6</v>
      </c>
      <c r="F63" s="11">
        <v>1302</v>
      </c>
      <c r="G63" s="11">
        <v>1212</v>
      </c>
      <c r="H63" s="11">
        <v>1494</v>
      </c>
      <c r="I63" s="11">
        <v>4008</v>
      </c>
      <c r="J63" s="11">
        <v>3400</v>
      </c>
      <c r="K63" s="11">
        <v>7407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1606</v>
      </c>
      <c r="I64" s="11">
        <v>1606</v>
      </c>
      <c r="J64" s="11">
        <v>1884</v>
      </c>
      <c r="K64" s="11">
        <v>3490</v>
      </c>
    </row>
    <row r="65" spans="1:11" ht="15.75" x14ac:dyDescent="0.25">
      <c r="A65" s="16">
        <v>702011049</v>
      </c>
      <c r="B65" s="16" t="s">
        <v>83</v>
      </c>
      <c r="C65" s="11">
        <v>1</v>
      </c>
      <c r="D65" s="11">
        <v>0</v>
      </c>
      <c r="E65" s="11">
        <v>1</v>
      </c>
      <c r="F65" s="11">
        <v>205</v>
      </c>
      <c r="G65" s="11">
        <v>0</v>
      </c>
      <c r="H65" s="11">
        <v>6406</v>
      </c>
      <c r="I65" s="11">
        <v>6611</v>
      </c>
      <c r="J65" s="11">
        <v>3497</v>
      </c>
      <c r="K65" s="11">
        <v>10108</v>
      </c>
    </row>
    <row r="66" spans="1:11" ht="15.75" x14ac:dyDescent="0.25">
      <c r="A66" s="16">
        <v>702011050</v>
      </c>
      <c r="B66" s="16" t="s">
        <v>84</v>
      </c>
      <c r="C66" s="11">
        <v>13</v>
      </c>
      <c r="D66" s="11">
        <v>8</v>
      </c>
      <c r="E66" s="11">
        <v>21</v>
      </c>
      <c r="F66" s="11">
        <v>9717</v>
      </c>
      <c r="G66" s="11">
        <v>3841</v>
      </c>
      <c r="H66" s="11">
        <v>0</v>
      </c>
      <c r="I66" s="11">
        <v>13558</v>
      </c>
      <c r="J66" s="11">
        <v>1093</v>
      </c>
      <c r="K66" s="11">
        <v>14651</v>
      </c>
    </row>
    <row r="67" spans="1:11" ht="15.75" x14ac:dyDescent="0.25">
      <c r="A67" s="16">
        <v>702011051</v>
      </c>
      <c r="B67" s="16" t="s">
        <v>85</v>
      </c>
      <c r="C67" s="11">
        <v>6</v>
      </c>
      <c r="D67" s="11">
        <v>3</v>
      </c>
      <c r="E67" s="11">
        <v>9</v>
      </c>
      <c r="F67" s="11">
        <v>2777</v>
      </c>
      <c r="G67" s="11">
        <v>812</v>
      </c>
      <c r="H67" s="11">
        <v>916</v>
      </c>
      <c r="I67" s="11">
        <v>4504</v>
      </c>
      <c r="J67" s="11">
        <v>9441</v>
      </c>
      <c r="K67" s="11">
        <v>13945</v>
      </c>
    </row>
    <row r="68" spans="1:11" ht="15.75" x14ac:dyDescent="0.25">
      <c r="A68" s="16">
        <v>702011052</v>
      </c>
      <c r="B68" s="16" t="s">
        <v>86</v>
      </c>
      <c r="C68" s="11">
        <v>11</v>
      </c>
      <c r="D68" s="11">
        <v>4</v>
      </c>
      <c r="E68" s="11">
        <v>15</v>
      </c>
      <c r="F68" s="11">
        <v>5326</v>
      </c>
      <c r="G68" s="11">
        <v>1724</v>
      </c>
      <c r="H68" s="11">
        <v>3716</v>
      </c>
      <c r="I68" s="11">
        <v>10766</v>
      </c>
      <c r="J68" s="11">
        <v>3992</v>
      </c>
      <c r="K68" s="11">
        <v>14758</v>
      </c>
    </row>
    <row r="69" spans="1:11" ht="15.75" x14ac:dyDescent="0.25">
      <c r="A69" s="16">
        <v>702011053</v>
      </c>
      <c r="B69" s="16" t="s">
        <v>87</v>
      </c>
      <c r="C69" s="11">
        <v>15</v>
      </c>
      <c r="D69" s="11">
        <v>9</v>
      </c>
      <c r="E69" s="11">
        <v>24</v>
      </c>
      <c r="F69" s="11">
        <v>9291</v>
      </c>
      <c r="G69" s="11">
        <v>5067</v>
      </c>
      <c r="H69" s="11">
        <v>1200</v>
      </c>
      <c r="I69" s="11">
        <v>15558</v>
      </c>
      <c r="J69" s="11">
        <v>0</v>
      </c>
      <c r="K69" s="11">
        <v>15558</v>
      </c>
    </row>
    <row r="70" spans="1:11" ht="15.75" x14ac:dyDescent="0.25">
      <c r="A70" s="16">
        <v>702011054</v>
      </c>
      <c r="B70" s="16" t="s">
        <v>88</v>
      </c>
      <c r="C70" s="11">
        <v>7</v>
      </c>
      <c r="D70" s="11">
        <v>12</v>
      </c>
      <c r="E70" s="11">
        <v>19</v>
      </c>
      <c r="F70" s="11">
        <v>4386</v>
      </c>
      <c r="G70" s="11">
        <v>6177</v>
      </c>
      <c r="H70" s="11">
        <v>2700</v>
      </c>
      <c r="I70" s="11">
        <v>13263</v>
      </c>
      <c r="J70" s="11">
        <v>0</v>
      </c>
      <c r="K70" s="11">
        <v>13263</v>
      </c>
    </row>
    <row r="71" spans="1:11" ht="15.75" x14ac:dyDescent="0.25">
      <c r="A71" s="15">
        <v>70202</v>
      </c>
      <c r="B71" s="15" t="s">
        <v>89</v>
      </c>
      <c r="C71" s="11">
        <v>32</v>
      </c>
      <c r="D71" s="11">
        <v>12</v>
      </c>
      <c r="E71" s="11">
        <v>44</v>
      </c>
      <c r="F71" s="11">
        <v>22198</v>
      </c>
      <c r="G71" s="11">
        <v>4600</v>
      </c>
      <c r="H71" s="11">
        <v>1684</v>
      </c>
      <c r="I71" s="11">
        <v>28482</v>
      </c>
      <c r="J71" s="11">
        <v>6687</v>
      </c>
      <c r="K71" s="11">
        <v>35168</v>
      </c>
    </row>
    <row r="72" spans="1:11" ht="15.75" x14ac:dyDescent="0.25">
      <c r="A72" s="16">
        <v>702021055</v>
      </c>
      <c r="B72" s="16" t="s">
        <v>89</v>
      </c>
      <c r="C72" s="11">
        <v>17</v>
      </c>
      <c r="D72" s="11">
        <v>0</v>
      </c>
      <c r="E72" s="11">
        <v>17</v>
      </c>
      <c r="F72" s="11">
        <v>11894</v>
      </c>
      <c r="G72" s="11">
        <v>0</v>
      </c>
      <c r="H72" s="11">
        <v>741</v>
      </c>
      <c r="I72" s="11">
        <v>12635</v>
      </c>
      <c r="J72" s="11">
        <v>872</v>
      </c>
      <c r="K72" s="11">
        <v>13507</v>
      </c>
    </row>
    <row r="73" spans="1:11" ht="15.75" x14ac:dyDescent="0.25">
      <c r="A73" s="16">
        <v>702021056</v>
      </c>
      <c r="B73" s="16" t="s">
        <v>90</v>
      </c>
      <c r="C73" s="11">
        <v>15</v>
      </c>
      <c r="D73" s="11">
        <v>12</v>
      </c>
      <c r="E73" s="11">
        <v>27</v>
      </c>
      <c r="F73" s="11">
        <v>10304</v>
      </c>
      <c r="G73" s="11">
        <v>4600</v>
      </c>
      <c r="H73" s="11">
        <v>942</v>
      </c>
      <c r="I73" s="11">
        <v>15847</v>
      </c>
      <c r="J73" s="11">
        <v>5815</v>
      </c>
      <c r="K73" s="11">
        <v>21661</v>
      </c>
    </row>
    <row r="74" spans="1:11" ht="15.75" x14ac:dyDescent="0.25">
      <c r="A74" s="15">
        <v>70203</v>
      </c>
      <c r="B74" s="15" t="s">
        <v>91</v>
      </c>
      <c r="C74" s="11">
        <v>41</v>
      </c>
      <c r="D74" s="11">
        <v>14</v>
      </c>
      <c r="E74" s="11">
        <v>55</v>
      </c>
      <c r="F74" s="11">
        <v>29809</v>
      </c>
      <c r="G74" s="11">
        <v>8248</v>
      </c>
      <c r="H74" s="11">
        <v>12370</v>
      </c>
      <c r="I74" s="11">
        <v>50426</v>
      </c>
      <c r="J74" s="11">
        <v>109340</v>
      </c>
      <c r="K74" s="11">
        <v>159767</v>
      </c>
    </row>
    <row r="75" spans="1:11" ht="15.75" x14ac:dyDescent="0.25">
      <c r="A75" s="16">
        <v>702031057</v>
      </c>
      <c r="B75" s="16" t="s">
        <v>92</v>
      </c>
      <c r="C75" s="11">
        <v>3</v>
      </c>
      <c r="D75" s="11">
        <v>0</v>
      </c>
      <c r="E75" s="11">
        <v>3</v>
      </c>
      <c r="F75" s="11">
        <v>1209</v>
      </c>
      <c r="G75" s="11">
        <v>0</v>
      </c>
      <c r="H75" s="11">
        <v>3578</v>
      </c>
      <c r="I75" s="11">
        <v>4787</v>
      </c>
      <c r="J75" s="11">
        <v>57224</v>
      </c>
      <c r="K75" s="11">
        <v>62011</v>
      </c>
    </row>
    <row r="76" spans="1:11" ht="15.75" x14ac:dyDescent="0.25">
      <c r="A76" s="16">
        <v>702031058</v>
      </c>
      <c r="B76" s="16" t="s">
        <v>93</v>
      </c>
      <c r="C76" s="11">
        <v>8</v>
      </c>
      <c r="D76" s="11">
        <v>4</v>
      </c>
      <c r="E76" s="11">
        <v>12</v>
      </c>
      <c r="F76" s="11">
        <v>5018</v>
      </c>
      <c r="G76" s="11">
        <v>2581</v>
      </c>
      <c r="H76" s="11">
        <v>1500</v>
      </c>
      <c r="I76" s="11">
        <v>9099</v>
      </c>
      <c r="J76" s="11">
        <v>782</v>
      </c>
      <c r="K76" s="11">
        <v>9881</v>
      </c>
    </row>
    <row r="77" spans="1:11" ht="15.75" x14ac:dyDescent="0.25">
      <c r="A77" s="16">
        <v>702031059</v>
      </c>
      <c r="B77" s="16" t="s">
        <v>94</v>
      </c>
      <c r="C77" s="11">
        <v>1</v>
      </c>
      <c r="D77" s="11">
        <v>2</v>
      </c>
      <c r="E77" s="11">
        <v>3</v>
      </c>
      <c r="F77" s="11">
        <v>745</v>
      </c>
      <c r="G77" s="11">
        <v>1055</v>
      </c>
      <c r="H77" s="11">
        <v>0</v>
      </c>
      <c r="I77" s="11">
        <v>1800</v>
      </c>
      <c r="J77" s="11">
        <v>250</v>
      </c>
      <c r="K77" s="11">
        <v>2050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1800</v>
      </c>
      <c r="I78" s="11">
        <v>1800</v>
      </c>
      <c r="J78" s="11">
        <v>799</v>
      </c>
      <c r="K78" s="11">
        <v>2599</v>
      </c>
    </row>
    <row r="79" spans="1:11" ht="15.75" x14ac:dyDescent="0.25">
      <c r="A79" s="16">
        <v>702031061</v>
      </c>
      <c r="B79" s="16" t="s">
        <v>96</v>
      </c>
      <c r="C79" s="11">
        <v>29</v>
      </c>
      <c r="D79" s="11">
        <v>8</v>
      </c>
      <c r="E79" s="11">
        <v>37</v>
      </c>
      <c r="F79" s="11">
        <v>22838</v>
      </c>
      <c r="G79" s="11">
        <v>4611</v>
      </c>
      <c r="H79" s="11">
        <v>5491</v>
      </c>
      <c r="I79" s="11">
        <v>32940</v>
      </c>
      <c r="J79" s="11">
        <v>50286</v>
      </c>
      <c r="K79" s="11">
        <v>83225</v>
      </c>
    </row>
    <row r="80" spans="1:11" ht="15.75" x14ac:dyDescent="0.25">
      <c r="A80" s="15">
        <v>70204</v>
      </c>
      <c r="B80" s="15" t="s">
        <v>97</v>
      </c>
      <c r="C80" s="11">
        <v>35</v>
      </c>
      <c r="D80" s="11">
        <v>25</v>
      </c>
      <c r="E80" s="11">
        <v>64</v>
      </c>
      <c r="F80" s="11">
        <v>24695</v>
      </c>
      <c r="G80" s="11">
        <v>11353</v>
      </c>
      <c r="H80" s="11">
        <v>10645</v>
      </c>
      <c r="I80" s="11">
        <v>46693</v>
      </c>
      <c r="J80" s="11">
        <v>2483</v>
      </c>
      <c r="K80" s="11">
        <v>49176</v>
      </c>
    </row>
    <row r="81" spans="1:11" ht="15.75" x14ac:dyDescent="0.25">
      <c r="A81" s="16">
        <v>702041062</v>
      </c>
      <c r="B81" s="16" t="s">
        <v>98</v>
      </c>
      <c r="C81" s="11">
        <v>0</v>
      </c>
      <c r="D81" s="11">
        <v>4</v>
      </c>
      <c r="E81" s="11">
        <v>4</v>
      </c>
      <c r="F81" s="11">
        <v>0</v>
      </c>
      <c r="G81" s="11">
        <v>1802</v>
      </c>
      <c r="H81" s="11">
        <v>3101</v>
      </c>
      <c r="I81" s="11">
        <v>4902</v>
      </c>
      <c r="J81" s="11">
        <v>0</v>
      </c>
      <c r="K81" s="11">
        <v>4902</v>
      </c>
    </row>
    <row r="82" spans="1:11" ht="15.75" x14ac:dyDescent="0.25">
      <c r="A82" s="16">
        <v>702041063</v>
      </c>
      <c r="B82" s="16" t="s">
        <v>97</v>
      </c>
      <c r="C82" s="11">
        <v>32</v>
      </c>
      <c r="D82" s="11">
        <v>19</v>
      </c>
      <c r="E82" s="11">
        <v>51</v>
      </c>
      <c r="F82" s="11">
        <v>22078</v>
      </c>
      <c r="G82" s="11">
        <v>8431</v>
      </c>
      <c r="H82" s="11">
        <v>4837</v>
      </c>
      <c r="I82" s="11">
        <v>35345</v>
      </c>
      <c r="J82" s="11">
        <v>773</v>
      </c>
      <c r="K82" s="11">
        <v>36118</v>
      </c>
    </row>
    <row r="83" spans="1:11" ht="15.75" x14ac:dyDescent="0.25">
      <c r="A83" s="16">
        <v>702041064</v>
      </c>
      <c r="B83" s="16" t="s">
        <v>99</v>
      </c>
      <c r="C83" s="11">
        <v>3</v>
      </c>
      <c r="D83" s="11">
        <v>2</v>
      </c>
      <c r="E83" s="11">
        <v>9</v>
      </c>
      <c r="F83" s="11">
        <v>2617</v>
      </c>
      <c r="G83" s="11">
        <v>1121</v>
      </c>
      <c r="H83" s="11">
        <v>2707</v>
      </c>
      <c r="I83" s="11">
        <v>6445</v>
      </c>
      <c r="J83" s="11">
        <v>1709</v>
      </c>
      <c r="K83" s="11">
        <v>8155</v>
      </c>
    </row>
    <row r="84" spans="1:11" ht="15.75" x14ac:dyDescent="0.25">
      <c r="A84" s="15">
        <v>70205</v>
      </c>
      <c r="B84" s="15" t="s">
        <v>100</v>
      </c>
      <c r="C84" s="11">
        <v>68</v>
      </c>
      <c r="D84" s="11">
        <v>9</v>
      </c>
      <c r="E84" s="11">
        <v>77</v>
      </c>
      <c r="F84" s="11">
        <v>47209</v>
      </c>
      <c r="G84" s="11">
        <v>4022</v>
      </c>
      <c r="H84" s="11">
        <v>2933</v>
      </c>
      <c r="I84" s="11">
        <v>54163</v>
      </c>
      <c r="J84" s="11">
        <v>227843</v>
      </c>
      <c r="K84" s="11">
        <v>282006</v>
      </c>
    </row>
    <row r="85" spans="1:11" ht="15.75" x14ac:dyDescent="0.25">
      <c r="A85" s="16">
        <v>702051065</v>
      </c>
      <c r="B85" s="16" t="s">
        <v>101</v>
      </c>
      <c r="C85" s="11">
        <v>3</v>
      </c>
      <c r="D85" s="11">
        <v>0</v>
      </c>
      <c r="E85" s="11">
        <v>3</v>
      </c>
      <c r="F85" s="11">
        <v>3721</v>
      </c>
      <c r="G85" s="11">
        <v>0</v>
      </c>
      <c r="H85" s="11">
        <v>509</v>
      </c>
      <c r="I85" s="11">
        <v>4230</v>
      </c>
      <c r="J85" s="11">
        <v>724</v>
      </c>
      <c r="K85" s="11">
        <v>4954</v>
      </c>
    </row>
    <row r="86" spans="1:11" ht="15.75" x14ac:dyDescent="0.25">
      <c r="A86" s="16">
        <v>702051066</v>
      </c>
      <c r="B86" s="16" t="s">
        <v>102</v>
      </c>
      <c r="C86" s="11">
        <v>10</v>
      </c>
      <c r="D86" s="11">
        <v>2</v>
      </c>
      <c r="E86" s="11">
        <v>12</v>
      </c>
      <c r="F86" s="11">
        <v>9229</v>
      </c>
      <c r="G86" s="11">
        <v>1055</v>
      </c>
      <c r="H86" s="11">
        <v>0</v>
      </c>
      <c r="I86" s="11">
        <v>10284</v>
      </c>
      <c r="J86" s="11">
        <v>17378</v>
      </c>
      <c r="K86" s="11">
        <v>27662</v>
      </c>
    </row>
    <row r="87" spans="1:11" ht="15.75" x14ac:dyDescent="0.25">
      <c r="A87" s="16">
        <v>702051067</v>
      </c>
      <c r="B87" s="16" t="s">
        <v>100</v>
      </c>
      <c r="C87" s="11">
        <v>32</v>
      </c>
      <c r="D87" s="11">
        <v>0</v>
      </c>
      <c r="E87" s="11">
        <v>32</v>
      </c>
      <c r="F87" s="11">
        <v>11384</v>
      </c>
      <c r="G87" s="11">
        <v>0</v>
      </c>
      <c r="H87" s="11">
        <v>1524</v>
      </c>
      <c r="I87" s="11">
        <v>12908</v>
      </c>
      <c r="J87" s="11">
        <v>119865</v>
      </c>
      <c r="K87" s="11">
        <v>132773</v>
      </c>
    </row>
    <row r="88" spans="1:11" ht="15.75" x14ac:dyDescent="0.25">
      <c r="A88" s="16">
        <v>702051068</v>
      </c>
      <c r="B88" s="16" t="s">
        <v>103</v>
      </c>
      <c r="C88" s="11">
        <v>23</v>
      </c>
      <c r="D88" s="11">
        <v>7</v>
      </c>
      <c r="E88" s="11">
        <v>30</v>
      </c>
      <c r="F88" s="11">
        <v>22874</v>
      </c>
      <c r="G88" s="11">
        <v>2967</v>
      </c>
      <c r="H88" s="11">
        <v>900</v>
      </c>
      <c r="I88" s="11">
        <v>26741</v>
      </c>
      <c r="J88" s="11">
        <v>89875</v>
      </c>
      <c r="K88" s="11">
        <v>116616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32" customFormat="1" ht="15.75" x14ac:dyDescent="0.25">
      <c r="A92" s="35"/>
      <c r="B92" s="25"/>
      <c r="C92" s="25"/>
      <c r="D92" s="25"/>
      <c r="E92" s="25"/>
      <c r="F92" s="25"/>
      <c r="G92" s="25"/>
      <c r="H92" s="25"/>
      <c r="I92" s="25"/>
      <c r="J92" s="25"/>
      <c r="K92" s="25"/>
    </row>
    <row r="93" spans="1:11" ht="18" thickBot="1" x14ac:dyDescent="0.35">
      <c r="A93" s="27" t="s">
        <v>22</v>
      </c>
      <c r="B93" s="27"/>
      <c r="C93" s="27"/>
      <c r="D93" s="27"/>
      <c r="E93" s="27"/>
      <c r="F93" s="27"/>
      <c r="G93" s="27"/>
      <c r="H93" s="27"/>
      <c r="I93" s="28"/>
      <c r="J93" s="28"/>
      <c r="K93" s="28"/>
    </row>
    <row r="94" spans="1:11" s="32" customFormat="1" ht="16.5" thickTop="1" x14ac:dyDescent="0.25">
      <c r="A94" s="25" t="s">
        <v>21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r="95" spans="1:11" s="26" customFormat="1" ht="15.75" x14ac:dyDescent="0.25">
      <c r="A95" s="24" t="s">
        <v>6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</row>
  </sheetData>
  <sheetProtection sheet="1" objects="1" scenarios="1"/>
  <mergeCells count="7">
    <mergeCell ref="A95:XFD95"/>
    <mergeCell ref="A93:K93"/>
    <mergeCell ref="A2:XFD2"/>
    <mergeCell ref="A3:XFD3"/>
    <mergeCell ref="A4:XFD4"/>
    <mergeCell ref="A92:XFD92"/>
    <mergeCell ref="A94:XFD94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2026-05-22T04:44:56Z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555b3fc1-41dc-4650-8539-a1a556afdb7a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