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E298A4BC-4B31-4E18-8DDA-7A5278DD7A4D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<sst xmlns="http://schemas.openxmlformats.org/spreadsheetml/2006/main" count="121" uniqueCount="111">
  <si>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</si>
  <si>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</si>
  <si>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</si>
  <si>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</si>
  <si>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</si>
  <si>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</si>
  <si>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</si>
  <si>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</si>
  <si>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</si>
  <si>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</si>
  <si>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</si>
  <si>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</si>
  <si>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</si>
  <si>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</si>
  <si>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</si>
  <si>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</si>
  <si>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</si>
  <si>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</si>
  <si>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</si>
  <si>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</si>
  <si>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</si>
  <si>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</si>
  <si>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</si>
  <si>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</si>
  <si>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</si>
  <si>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</si>
  <si>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</si>
  <si>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</si>
  <si>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</si>
  <si>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</si>
  <si>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</si>
  <si>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</si>
  <si>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</si>
  <si>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</si>
  <si>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</si>
  <si>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</si>
  <si>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</si>
  <si>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</si>
  <si>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</si>
  <si>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</si>
  <si>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</si>
  <si>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</si>
  <si>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</si>
  <si>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</si>
  <si>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</si>
  <si>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</si>
  <si>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</si>
  <si>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</si>
  <si>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</si>
  <si>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</si>
  <si>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</si>
  <si>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</si>
  <si>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</si>
  <si>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</si>
  <si>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</si>
  <si>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</si>
  <si>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</si>
  <si>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</si>
  <si>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</si>
  <si>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</si>
  <si>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</si>
  <si>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</si>
  <si>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</si>
  <si>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</si>
  <si>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</si>
  <si>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</si>
  <si>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</si>
  <si>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</si>
  <si>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</si>
  <si>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</si>
  <si>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</si>
  <si>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</si>
  <si>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</si>
  <si>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</si>
  <si>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</si>
  <si>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</si>
  <si>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</si>
  <si>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</si>
  <si>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</si>
  <si>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</si>
  <si>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</si>
  <si>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</si>
  <si>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</si>
  <si>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</si>
  <si>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</si>
  <si>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</si>
  <si>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</si>
  <si>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</si>
  <si>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</si>
  <si>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</si>
  <si>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</si>
  <si>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</si>
  <si>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</si>
  <si>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</si>
  <si>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</si>
  <si>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</si>
  <si>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</si>
  <si>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</si>
  <si>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</si>
  <si>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</si>
  <si>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</si>
  <si>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</si>
  <si>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</si>
  <si>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</si>
  <si>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</si>
  <si>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</si>
  <si>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</si>
  <si>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87310DO009_202605 Building Approvals, Australia, May 2026</t>
  </si>
  <si>
    <t>Released at 11:30 am (Canberra time) Wed 8 Jul 2026</t>
  </si>
  <si>
    <t>Vic., LGA excel data cube, 2025-2026 FYTD</t>
  </si>
  <si>
    <t>Table 1. Vic.,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</si>
</sst>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3" fontId="15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657951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107</v>
      </c>
      <c r="B2" s="8"/>
    </row>
    <row r="3" spans="1:2" ht="15.75" customHeight="1" thickTop="1" x14ac:dyDescent="0.25">
      <c r="A3" s="19" t="s">
        <v>108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109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106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DE62C60-95E2-4AA3-8443-7EF9E40F128B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2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0.5" style="4" customWidth="1"/>
    <col min="3" max="4" width="12.875" style="4" customWidth="1"/>
    <col min="5" max="5" width="11.25" style="4" customWidth="1"/>
    <col min="6" max="6" width="13.375" style="4" customWidth="1"/>
    <col min="7" max="7" width="16.375" style="4" customWidth="1"/>
    <col min="8" max="8" width="28.375" style="4" customWidth="1"/>
    <col min="9" max="9" width="16.5" style="4" customWidth="1"/>
    <col min="10" max="10" width="17.875" style="4" customWidth="1"/>
    <col min="11" max="11" width="16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4" customFormat="1" ht="36" customHeight="1" thickBot="1" x14ac:dyDescent="0.35">
      <c r="A2" s="22" t="s">
        <v>107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r="3" spans="1:16384" s="26" customFormat="1" ht="16.5" thickTop="1" x14ac:dyDescent="0.25">
      <c r="A3" s="19" t="s">
        <v>108</v>
      </c>
      <c r="B3" s="19"/>
      <c r="C3" s="19"/>
      <c r="D3" s="19"/>
      <c r="E3" s="19"/>
      <c r="F3" s="19"/>
      <c r="G3" s="19"/>
      <c r="H3" s="19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26" customFormat="1" ht="20.25" customHeight="1" thickBot="1" x14ac:dyDescent="0.35">
      <c r="A4" s="27" t="s">
        <v>110</v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5"/>
      <c r="B6" s="15"/>
      <c r="C6" s="16" t="s">
        <v>19</v>
      </c>
      <c r="D6" s="16" t="s">
        <v>19</v>
      </c>
      <c r="E6" s="16" t="s">
        <v>19</v>
      </c>
      <c r="F6" s="16" t="s">
        <v>20</v>
      </c>
      <c r="G6" s="16" t="s">
        <v>20</v>
      </c>
      <c r="H6" s="16" t="s">
        <v>20</v>
      </c>
      <c r="I6" s="16" t="s">
        <v>20</v>
      </c>
      <c r="J6" s="16" t="s">
        <v>20</v>
      </c>
      <c r="K6" s="16" t="s">
        <v>20</v>
      </c>
    </row>
    <row r="7" spans="1:16384" s="4" customFormat="1" ht="15.75" x14ac:dyDescent="0.25">
      <c r="A7" s="13">
        <v>2</v>
      </c>
      <c r="B7" s="13" t="s">
        <v>25</v>
      </c>
      <c r="C7" s="17">
        <v>31045</v>
      </c>
      <c r="D7" s="11">
        <v>20279</v>
      </c>
      <c r="E7" s="11">
        <v>51407</v>
      </c>
      <c r="F7" s="11">
        <v>16430968</v>
      </c>
      <c r="G7" s="11">
        <v>11457951</v>
      </c>
      <c r="H7" s="11">
        <v>3920570</v>
      </c>
      <c r="I7" s="11">
        <v>31809489</v>
      </c>
      <c r="J7" s="11">
        <v>25540259</v>
      </c>
      <c r="K7" s="11">
        <v>57349748</v>
      </c>
    </row>
    <row r="8" spans="1:16384" s="4" customFormat="1" ht="15.75" x14ac:dyDescent="0.25">
      <c r="A8" s="14">
        <v>20110</v>
      </c>
      <c r="B8" s="14" t="s">
        <v>26</v>
      </c>
      <c r="C8" s="11">
        <v>32</v>
      </c>
      <c r="D8" s="11">
        <v>2</v>
      </c>
      <c r="E8" s="11">
        <v>34</v>
      </c>
      <c r="F8" s="11">
        <v>23282</v>
      </c>
      <c r="G8" s="11">
        <v>1234</v>
      </c>
      <c r="H8" s="11">
        <v>13100</v>
      </c>
      <c r="I8" s="11">
        <v>37616</v>
      </c>
      <c r="J8" s="11">
        <v>9700</v>
      </c>
      <c r="K8" s="11">
        <v>47316</v>
      </c>
    </row>
    <row r="9" spans="1:16384" s="4" customFormat="1" ht="15.75" x14ac:dyDescent="0.25">
      <c r="A9" s="14">
        <v>20260</v>
      </c>
      <c r="B9" s="14" t="s">
        <v>27</v>
      </c>
      <c r="C9" s="11">
        <v>40</v>
      </c>
      <c r="D9" s="11">
        <v>7</v>
      </c>
      <c r="E9" s="11">
        <v>48</v>
      </c>
      <c r="F9" s="11">
        <v>15966</v>
      </c>
      <c r="G9" s="11">
        <v>2084</v>
      </c>
      <c r="H9" s="11">
        <v>2704</v>
      </c>
      <c r="I9" s="11">
        <v>20753</v>
      </c>
      <c r="J9" s="11">
        <v>14009</v>
      </c>
      <c r="K9" s="11">
        <v>34762</v>
      </c>
    </row>
    <row r="10" spans="1:16384" s="4" customFormat="1" ht="15.75" x14ac:dyDescent="0.25">
      <c r="A10" s="14">
        <v>20570</v>
      </c>
      <c r="B10" s="14" t="s">
        <v>28</v>
      </c>
      <c r="C10" s="11">
        <v>950</v>
      </c>
      <c r="D10" s="11">
        <v>118</v>
      </c>
      <c r="E10" s="11">
        <v>1071</v>
      </c>
      <c r="F10" s="11">
        <v>383644</v>
      </c>
      <c r="G10" s="11">
        <v>44602</v>
      </c>
      <c r="H10" s="11">
        <v>54072</v>
      </c>
      <c r="I10" s="11">
        <v>482317</v>
      </c>
      <c r="J10" s="11">
        <v>240640</v>
      </c>
      <c r="K10" s="11">
        <v>722957</v>
      </c>
    </row>
    <row r="11" spans="1:16384" s="4" customFormat="1" ht="15.75" x14ac:dyDescent="0.25">
      <c r="A11" s="14">
        <v>20660</v>
      </c>
      <c r="B11" s="14" t="s">
        <v>29</v>
      </c>
      <c r="C11" s="11">
        <v>209</v>
      </c>
      <c r="D11" s="11">
        <v>769</v>
      </c>
      <c r="E11" s="11">
        <v>978</v>
      </c>
      <c r="F11" s="11">
        <v>167642</v>
      </c>
      <c r="G11" s="11">
        <v>444852</v>
      </c>
      <c r="H11" s="11">
        <v>83767</v>
      </c>
      <c r="I11" s="11">
        <v>696261</v>
      </c>
      <c r="J11" s="11">
        <v>448629</v>
      </c>
      <c r="K11" s="11">
        <v>1144890</v>
      </c>
    </row>
    <row r="12" spans="1:16384" s="4" customFormat="1" ht="15.75" x14ac:dyDescent="0.25">
      <c r="A12" s="14">
        <v>20740</v>
      </c>
      <c r="B12" s="14" t="s">
        <v>30</v>
      </c>
      <c r="C12" s="11">
        <v>321</v>
      </c>
      <c r="D12" s="11">
        <v>14</v>
      </c>
      <c r="E12" s="11">
        <v>335</v>
      </c>
      <c r="F12" s="11">
        <v>178943</v>
      </c>
      <c r="G12" s="11">
        <v>6823</v>
      </c>
      <c r="H12" s="11">
        <v>47199</v>
      </c>
      <c r="I12" s="11">
        <v>232965</v>
      </c>
      <c r="J12" s="11">
        <v>182835</v>
      </c>
      <c r="K12" s="11">
        <v>415799</v>
      </c>
    </row>
    <row r="13" spans="1:16384" s="4" customFormat="1" ht="15.75" x14ac:dyDescent="0.25">
      <c r="A13" s="14">
        <v>20830</v>
      </c>
      <c r="B13" s="14" t="s">
        <v>31</v>
      </c>
      <c r="C13" s="11">
        <v>489</v>
      </c>
      <c r="D13" s="11">
        <v>13</v>
      </c>
      <c r="E13" s="11">
        <v>502</v>
      </c>
      <c r="F13" s="11">
        <v>201877</v>
      </c>
      <c r="G13" s="11">
        <v>4959</v>
      </c>
      <c r="H13" s="11">
        <v>22225</v>
      </c>
      <c r="I13" s="11">
        <v>229061</v>
      </c>
      <c r="J13" s="11">
        <v>109304</v>
      </c>
      <c r="K13" s="11">
        <v>338364</v>
      </c>
    </row>
    <row r="14" spans="1:16384" s="4" customFormat="1" ht="15.75" x14ac:dyDescent="0.25">
      <c r="A14" s="14">
        <v>20910</v>
      </c>
      <c r="B14" s="14" t="s">
        <v>32</v>
      </c>
      <c r="C14" s="11">
        <v>150</v>
      </c>
      <c r="D14" s="11">
        <v>336</v>
      </c>
      <c r="E14" s="11">
        <v>487</v>
      </c>
      <c r="F14" s="11">
        <v>284169</v>
      </c>
      <c r="G14" s="11">
        <v>327519</v>
      </c>
      <c r="H14" s="11">
        <v>180718</v>
      </c>
      <c r="I14" s="11">
        <v>792406</v>
      </c>
      <c r="J14" s="11">
        <v>71433</v>
      </c>
      <c r="K14" s="11">
        <v>863839</v>
      </c>
    </row>
    <row r="15" spans="1:16384" s="4" customFormat="1" ht="15.75" x14ac:dyDescent="0.25">
      <c r="A15" s="14">
        <v>21010</v>
      </c>
      <c r="B15" s="14" t="s">
        <v>33</v>
      </c>
      <c r="C15" s="11">
        <v>147</v>
      </c>
      <c r="D15" s="11">
        <v>21</v>
      </c>
      <c r="E15" s="11">
        <v>168</v>
      </c>
      <c r="F15" s="11">
        <v>54226</v>
      </c>
      <c r="G15" s="11">
        <v>5129</v>
      </c>
      <c r="H15" s="11">
        <v>6777</v>
      </c>
      <c r="I15" s="11">
        <v>66131</v>
      </c>
      <c r="J15" s="11">
        <v>30530</v>
      </c>
      <c r="K15" s="11">
        <v>96661</v>
      </c>
    </row>
    <row r="16" spans="1:16384" s="4" customFormat="1" ht="15.75" x14ac:dyDescent="0.25">
      <c r="A16" s="14">
        <v>21110</v>
      </c>
      <c r="B16" s="14" t="s">
        <v>34</v>
      </c>
      <c r="C16" s="11">
        <v>460</v>
      </c>
      <c r="D16" s="11">
        <v>268</v>
      </c>
      <c r="E16" s="11">
        <v>729</v>
      </c>
      <c r="F16" s="11">
        <v>711153</v>
      </c>
      <c r="G16" s="11">
        <v>285725</v>
      </c>
      <c r="H16" s="11">
        <v>345606</v>
      </c>
      <c r="I16" s="11">
        <v>1342484</v>
      </c>
      <c r="J16" s="11">
        <v>158950</v>
      </c>
      <c r="K16" s="11">
        <v>1501434</v>
      </c>
    </row>
    <row r="17" spans="1:11" ht="15.75" x14ac:dyDescent="0.25">
      <c r="A17" s="14">
        <v>21180</v>
      </c>
      <c r="B17" s="14" t="s">
        <v>35</v>
      </c>
      <c r="C17" s="11">
        <v>199</v>
      </c>
      <c r="D17" s="11">
        <v>406</v>
      </c>
      <c r="E17" s="11">
        <v>614</v>
      </c>
      <c r="F17" s="11">
        <v>115974</v>
      </c>
      <c r="G17" s="11">
        <v>156398</v>
      </c>
      <c r="H17" s="11">
        <v>30636</v>
      </c>
      <c r="I17" s="11">
        <v>303008</v>
      </c>
      <c r="J17" s="11">
        <v>3141962</v>
      </c>
      <c r="K17" s="11">
        <v>3444970</v>
      </c>
    </row>
    <row r="18" spans="1:11" ht="15.75" x14ac:dyDescent="0.25">
      <c r="A18" s="14">
        <v>21270</v>
      </c>
      <c r="B18" s="14" t="s">
        <v>36</v>
      </c>
      <c r="C18" s="11">
        <v>16</v>
      </c>
      <c r="D18" s="11">
        <v>0</v>
      </c>
      <c r="E18" s="11">
        <v>16</v>
      </c>
      <c r="F18" s="11">
        <v>6623</v>
      </c>
      <c r="G18" s="11">
        <v>0</v>
      </c>
      <c r="H18" s="11">
        <v>2010</v>
      </c>
      <c r="I18" s="11">
        <v>8632</v>
      </c>
      <c r="J18" s="11">
        <v>9165</v>
      </c>
      <c r="K18" s="11">
        <v>17797</v>
      </c>
    </row>
    <row r="19" spans="1:11" ht="15.75" x14ac:dyDescent="0.25">
      <c r="A19" s="14">
        <v>21370</v>
      </c>
      <c r="B19" s="14" t="s">
        <v>37</v>
      </c>
      <c r="C19" s="11">
        <v>225</v>
      </c>
      <c r="D19" s="11">
        <v>3</v>
      </c>
      <c r="E19" s="11">
        <v>229</v>
      </c>
      <c r="F19" s="11">
        <v>109340</v>
      </c>
      <c r="G19" s="11">
        <v>800</v>
      </c>
      <c r="H19" s="11">
        <v>18479</v>
      </c>
      <c r="I19" s="11">
        <v>128619</v>
      </c>
      <c r="J19" s="11">
        <v>51602</v>
      </c>
      <c r="K19" s="11">
        <v>180222</v>
      </c>
    </row>
    <row r="20" spans="1:11" ht="15.75" x14ac:dyDescent="0.25">
      <c r="A20" s="14">
        <v>21450</v>
      </c>
      <c r="B20" s="14" t="s">
        <v>38</v>
      </c>
      <c r="C20" s="11">
        <v>1023</v>
      </c>
      <c r="D20" s="11">
        <v>130</v>
      </c>
      <c r="E20" s="11">
        <v>1154</v>
      </c>
      <c r="F20" s="11">
        <v>448410</v>
      </c>
      <c r="G20" s="11">
        <v>44698</v>
      </c>
      <c r="H20" s="11">
        <v>34442</v>
      </c>
      <c r="I20" s="11">
        <v>527549</v>
      </c>
      <c r="J20" s="11">
        <v>375376</v>
      </c>
      <c r="K20" s="11">
        <v>902926</v>
      </c>
    </row>
    <row r="21" spans="1:11" ht="15.75" x14ac:dyDescent="0.25">
      <c r="A21" s="14">
        <v>21610</v>
      </c>
      <c r="B21" s="14" t="s">
        <v>39</v>
      </c>
      <c r="C21" s="11">
        <v>2681</v>
      </c>
      <c r="D21" s="11">
        <v>519</v>
      </c>
      <c r="E21" s="11">
        <v>3200</v>
      </c>
      <c r="F21" s="11">
        <v>1211167</v>
      </c>
      <c r="G21" s="11">
        <v>194205</v>
      </c>
      <c r="H21" s="11">
        <v>46838</v>
      </c>
      <c r="I21" s="11">
        <v>1452209</v>
      </c>
      <c r="J21" s="11">
        <v>707636</v>
      </c>
      <c r="K21" s="11">
        <v>2159846</v>
      </c>
    </row>
    <row r="22" spans="1:11" ht="15.75" x14ac:dyDescent="0.25">
      <c r="A22" s="14">
        <v>21670</v>
      </c>
      <c r="B22" s="14" t="s">
        <v>40</v>
      </c>
      <c r="C22" s="11">
        <v>30</v>
      </c>
      <c r="D22" s="11">
        <v>0</v>
      </c>
      <c r="E22" s="11">
        <v>30</v>
      </c>
      <c r="F22" s="11">
        <v>11628</v>
      </c>
      <c r="G22" s="11">
        <v>0</v>
      </c>
      <c r="H22" s="11">
        <v>3335</v>
      </c>
      <c r="I22" s="11">
        <v>14963</v>
      </c>
      <c r="J22" s="11">
        <v>7140</v>
      </c>
      <c r="K22" s="11">
        <v>22102</v>
      </c>
    </row>
    <row r="23" spans="1:11" ht="15.75" x14ac:dyDescent="0.25">
      <c r="A23" s="14">
        <v>21750</v>
      </c>
      <c r="B23" s="14" t="s">
        <v>41</v>
      </c>
      <c r="C23" s="11">
        <v>154</v>
      </c>
      <c r="D23" s="11">
        <v>23</v>
      </c>
      <c r="E23" s="11">
        <v>179</v>
      </c>
      <c r="F23" s="11">
        <v>81028</v>
      </c>
      <c r="G23" s="11">
        <v>7797</v>
      </c>
      <c r="H23" s="11">
        <v>21029</v>
      </c>
      <c r="I23" s="11">
        <v>109855</v>
      </c>
      <c r="J23" s="11">
        <v>28594</v>
      </c>
      <c r="K23" s="11">
        <v>138449</v>
      </c>
    </row>
    <row r="24" spans="1:11" ht="15.75" x14ac:dyDescent="0.25">
      <c r="A24" s="14">
        <v>21830</v>
      </c>
      <c r="B24" s="14" t="s">
        <v>42</v>
      </c>
      <c r="C24" s="11">
        <v>45</v>
      </c>
      <c r="D24" s="11">
        <v>2</v>
      </c>
      <c r="E24" s="11">
        <v>48</v>
      </c>
      <c r="F24" s="11">
        <v>23916</v>
      </c>
      <c r="G24" s="11">
        <v>851</v>
      </c>
      <c r="H24" s="11">
        <v>8453</v>
      </c>
      <c r="I24" s="11">
        <v>33221</v>
      </c>
      <c r="J24" s="11">
        <v>22995</v>
      </c>
      <c r="K24" s="11">
        <v>56216</v>
      </c>
    </row>
    <row r="25" spans="1:11" ht="15.75" x14ac:dyDescent="0.25">
      <c r="A25" s="14">
        <v>21890</v>
      </c>
      <c r="B25" s="14" t="s">
        <v>43</v>
      </c>
      <c r="C25" s="11">
        <v>190</v>
      </c>
      <c r="D25" s="11">
        <v>988</v>
      </c>
      <c r="E25" s="11">
        <v>1181</v>
      </c>
      <c r="F25" s="11">
        <v>142039</v>
      </c>
      <c r="G25" s="11">
        <v>493131</v>
      </c>
      <c r="H25" s="11">
        <v>129264</v>
      </c>
      <c r="I25" s="11">
        <v>764434</v>
      </c>
      <c r="J25" s="11">
        <v>168901</v>
      </c>
      <c r="K25" s="11">
        <v>933335</v>
      </c>
    </row>
    <row r="26" spans="1:11" ht="15.75" x14ac:dyDescent="0.25">
      <c r="A26" s="14">
        <v>22110</v>
      </c>
      <c r="B26" s="14" t="s">
        <v>44</v>
      </c>
      <c r="C26" s="11">
        <v>259</v>
      </c>
      <c r="D26" s="11">
        <v>68</v>
      </c>
      <c r="E26" s="11">
        <v>327</v>
      </c>
      <c r="F26" s="11">
        <v>113354</v>
      </c>
      <c r="G26" s="11">
        <v>27367</v>
      </c>
      <c r="H26" s="11">
        <v>24245</v>
      </c>
      <c r="I26" s="11">
        <v>164965</v>
      </c>
      <c r="J26" s="11">
        <v>83067</v>
      </c>
      <c r="K26" s="11">
        <v>248032</v>
      </c>
    </row>
    <row r="27" spans="1:11" ht="15.75" x14ac:dyDescent="0.25">
      <c r="A27" s="14">
        <v>22170</v>
      </c>
      <c r="B27" s="14" t="s">
        <v>45</v>
      </c>
      <c r="C27" s="11">
        <v>202</v>
      </c>
      <c r="D27" s="11">
        <v>564</v>
      </c>
      <c r="E27" s="11">
        <v>767</v>
      </c>
      <c r="F27" s="11">
        <v>98233</v>
      </c>
      <c r="G27" s="11">
        <v>320903</v>
      </c>
      <c r="H27" s="11">
        <v>44896</v>
      </c>
      <c r="I27" s="11">
        <v>464032</v>
      </c>
      <c r="J27" s="11">
        <v>186052</v>
      </c>
      <c r="K27" s="11">
        <v>650084</v>
      </c>
    </row>
    <row r="28" spans="1:11" ht="15.75" x14ac:dyDescent="0.25">
      <c r="A28" s="14">
        <v>22250</v>
      </c>
      <c r="B28" s="14" t="s">
        <v>46</v>
      </c>
      <c r="C28" s="11">
        <v>13</v>
      </c>
      <c r="D28" s="11">
        <v>4</v>
      </c>
      <c r="E28" s="11">
        <v>17</v>
      </c>
      <c r="F28" s="11">
        <v>7892</v>
      </c>
      <c r="G28" s="11">
        <v>1510</v>
      </c>
      <c r="H28" s="11">
        <v>5010</v>
      </c>
      <c r="I28" s="11">
        <v>14412</v>
      </c>
      <c r="J28" s="11">
        <v>28628</v>
      </c>
      <c r="K28" s="11">
        <v>43039</v>
      </c>
    </row>
    <row r="29" spans="1:11" ht="15.75" x14ac:dyDescent="0.25">
      <c r="A29" s="14">
        <v>22310</v>
      </c>
      <c r="B29" s="14" t="s">
        <v>47</v>
      </c>
      <c r="C29" s="11">
        <v>202</v>
      </c>
      <c r="D29" s="11">
        <v>584</v>
      </c>
      <c r="E29" s="11">
        <v>787</v>
      </c>
      <c r="F29" s="11">
        <v>222911</v>
      </c>
      <c r="G29" s="11">
        <v>483809</v>
      </c>
      <c r="H29" s="11">
        <v>124723</v>
      </c>
      <c r="I29" s="11">
        <v>831443</v>
      </c>
      <c r="J29" s="11">
        <v>130924</v>
      </c>
      <c r="K29" s="11">
        <v>962367</v>
      </c>
    </row>
    <row r="30" spans="1:11" ht="15.75" x14ac:dyDescent="0.25">
      <c r="A30" s="14">
        <v>22410</v>
      </c>
      <c r="B30" s="14" t="s">
        <v>48</v>
      </c>
      <c r="C30" s="11">
        <v>39</v>
      </c>
      <c r="D30" s="11">
        <v>25</v>
      </c>
      <c r="E30" s="11">
        <v>64</v>
      </c>
      <c r="F30" s="11">
        <v>17188</v>
      </c>
      <c r="G30" s="11">
        <v>7420</v>
      </c>
      <c r="H30" s="11">
        <v>9669</v>
      </c>
      <c r="I30" s="11">
        <v>34277</v>
      </c>
      <c r="J30" s="11">
        <v>21754</v>
      </c>
      <c r="K30" s="11">
        <v>56031</v>
      </c>
    </row>
    <row r="31" spans="1:11" ht="15.75" x14ac:dyDescent="0.25">
      <c r="A31" s="14">
        <v>22490</v>
      </c>
      <c r="B31" s="14" t="s">
        <v>49</v>
      </c>
      <c r="C31" s="11">
        <v>170</v>
      </c>
      <c r="D31" s="11">
        <v>0</v>
      </c>
      <c r="E31" s="11">
        <v>171</v>
      </c>
      <c r="F31" s="11">
        <v>96528</v>
      </c>
      <c r="G31" s="11">
        <v>0</v>
      </c>
      <c r="H31" s="11">
        <v>18457</v>
      </c>
      <c r="I31" s="11">
        <v>114985</v>
      </c>
      <c r="J31" s="11">
        <v>51617</v>
      </c>
      <c r="K31" s="11">
        <v>166602</v>
      </c>
    </row>
    <row r="32" spans="1:11" ht="15.75" x14ac:dyDescent="0.25">
      <c r="A32" s="14">
        <v>22620</v>
      </c>
      <c r="B32" s="14" t="s">
        <v>50</v>
      </c>
      <c r="C32" s="11">
        <v>660</v>
      </c>
      <c r="D32" s="11">
        <v>92</v>
      </c>
      <c r="E32" s="11">
        <v>752</v>
      </c>
      <c r="F32" s="11">
        <v>309693</v>
      </c>
      <c r="G32" s="11">
        <v>30638</v>
      </c>
      <c r="H32" s="11">
        <v>56643</v>
      </c>
      <c r="I32" s="11">
        <v>396974</v>
      </c>
      <c r="J32" s="11">
        <v>311988</v>
      </c>
      <c r="K32" s="11">
        <v>708961</v>
      </c>
    </row>
    <row r="33" spans="1:11" ht="15.75" x14ac:dyDescent="0.25">
      <c r="A33" s="14">
        <v>22670</v>
      </c>
      <c r="B33" s="14" t="s">
        <v>51</v>
      </c>
      <c r="C33" s="11">
        <v>178</v>
      </c>
      <c r="D33" s="11">
        <v>401</v>
      </c>
      <c r="E33" s="11">
        <v>579</v>
      </c>
      <c r="F33" s="11">
        <v>95568</v>
      </c>
      <c r="G33" s="11">
        <v>186352</v>
      </c>
      <c r="H33" s="11">
        <v>14845</v>
      </c>
      <c r="I33" s="11">
        <v>296766</v>
      </c>
      <c r="J33" s="11">
        <v>346702</v>
      </c>
      <c r="K33" s="11">
        <v>643468</v>
      </c>
    </row>
    <row r="34" spans="1:11" ht="15.75" x14ac:dyDescent="0.25">
      <c r="A34" s="14">
        <v>22750</v>
      </c>
      <c r="B34" s="14" t="s">
        <v>52</v>
      </c>
      <c r="C34" s="11">
        <v>2402</v>
      </c>
      <c r="D34" s="11">
        <v>533</v>
      </c>
      <c r="E34" s="11">
        <v>2937</v>
      </c>
      <c r="F34" s="11">
        <v>1086350</v>
      </c>
      <c r="G34" s="11">
        <v>212482</v>
      </c>
      <c r="H34" s="11">
        <v>153462</v>
      </c>
      <c r="I34" s="11">
        <v>1452295</v>
      </c>
      <c r="J34" s="11">
        <v>866220</v>
      </c>
      <c r="K34" s="11">
        <v>2318515</v>
      </c>
    </row>
    <row r="35" spans="1:11" ht="15.75" x14ac:dyDescent="0.25">
      <c r="A35" s="14">
        <v>22830</v>
      </c>
      <c r="B35" s="14" t="s">
        <v>53</v>
      </c>
      <c r="C35" s="11">
        <v>467</v>
      </c>
      <c r="D35" s="11">
        <v>139</v>
      </c>
      <c r="E35" s="11">
        <v>606</v>
      </c>
      <c r="F35" s="11">
        <v>211788</v>
      </c>
      <c r="G35" s="11">
        <v>51780</v>
      </c>
      <c r="H35" s="11">
        <v>15646</v>
      </c>
      <c r="I35" s="11">
        <v>279214</v>
      </c>
      <c r="J35" s="11">
        <v>169829</v>
      </c>
      <c r="K35" s="11">
        <v>449042</v>
      </c>
    </row>
    <row r="36" spans="1:11" ht="15.75" x14ac:dyDescent="0.25">
      <c r="A36" s="14">
        <v>22910</v>
      </c>
      <c r="B36" s="14" t="s">
        <v>54</v>
      </c>
      <c r="C36" s="11">
        <v>94</v>
      </c>
      <c r="D36" s="11">
        <v>2</v>
      </c>
      <c r="E36" s="11">
        <v>96</v>
      </c>
      <c r="F36" s="11">
        <v>57824</v>
      </c>
      <c r="G36" s="11">
        <v>1383</v>
      </c>
      <c r="H36" s="11">
        <v>17285</v>
      </c>
      <c r="I36" s="11">
        <v>76492</v>
      </c>
      <c r="J36" s="11">
        <v>10409</v>
      </c>
      <c r="K36" s="11">
        <v>86902</v>
      </c>
    </row>
    <row r="37" spans="1:11" ht="15.75" x14ac:dyDescent="0.25">
      <c r="A37" s="14">
        <v>22980</v>
      </c>
      <c r="B37" s="14" t="s">
        <v>55</v>
      </c>
      <c r="C37" s="11">
        <v>8</v>
      </c>
      <c r="D37" s="11">
        <v>0</v>
      </c>
      <c r="E37" s="11">
        <v>8</v>
      </c>
      <c r="F37" s="11">
        <v>3522</v>
      </c>
      <c r="G37" s="11">
        <v>0</v>
      </c>
      <c r="H37" s="11">
        <v>1512</v>
      </c>
      <c r="I37" s="11">
        <v>5035</v>
      </c>
      <c r="J37" s="11">
        <v>15198</v>
      </c>
      <c r="K37" s="11">
        <v>20232</v>
      </c>
    </row>
    <row r="38" spans="1:11" ht="15.75" x14ac:dyDescent="0.25">
      <c r="A38" s="14">
        <v>23110</v>
      </c>
      <c r="B38" s="14" t="s">
        <v>56</v>
      </c>
      <c r="C38" s="11">
        <v>182</v>
      </c>
      <c r="D38" s="11">
        <v>625</v>
      </c>
      <c r="E38" s="11">
        <v>808</v>
      </c>
      <c r="F38" s="11">
        <v>120935</v>
      </c>
      <c r="G38" s="11">
        <v>275989</v>
      </c>
      <c r="H38" s="11">
        <v>58425</v>
      </c>
      <c r="I38" s="11">
        <v>455349</v>
      </c>
      <c r="J38" s="11">
        <v>225984</v>
      </c>
      <c r="K38" s="11">
        <v>681333</v>
      </c>
    </row>
    <row r="39" spans="1:11" ht="15.75" x14ac:dyDescent="0.25">
      <c r="A39" s="14">
        <v>23190</v>
      </c>
      <c r="B39" s="14" t="s">
        <v>57</v>
      </c>
      <c r="C39" s="11">
        <v>67</v>
      </c>
      <c r="D39" s="11">
        <v>11</v>
      </c>
      <c r="E39" s="11">
        <v>80</v>
      </c>
      <c r="F39" s="11">
        <v>35589</v>
      </c>
      <c r="G39" s="11">
        <v>4256</v>
      </c>
      <c r="H39" s="11">
        <v>6654</v>
      </c>
      <c r="I39" s="11">
        <v>46499</v>
      </c>
      <c r="J39" s="11">
        <v>117450</v>
      </c>
      <c r="K39" s="11">
        <v>163949</v>
      </c>
    </row>
    <row r="40" spans="1:11" ht="15.75" x14ac:dyDescent="0.25">
      <c r="A40" s="14">
        <v>23270</v>
      </c>
      <c r="B40" s="14" t="s">
        <v>58</v>
      </c>
      <c r="C40" s="11">
        <v>2456</v>
      </c>
      <c r="D40" s="11">
        <v>390</v>
      </c>
      <c r="E40" s="11">
        <v>2846</v>
      </c>
      <c r="F40" s="11">
        <v>1041836</v>
      </c>
      <c r="G40" s="11">
        <v>145984</v>
      </c>
      <c r="H40" s="11">
        <v>26812</v>
      </c>
      <c r="I40" s="11">
        <v>1214632</v>
      </c>
      <c r="J40" s="11">
        <v>769689</v>
      </c>
      <c r="K40" s="11">
        <v>1984321</v>
      </c>
    </row>
    <row r="41" spans="1:11" ht="15.75" x14ac:dyDescent="0.25">
      <c r="A41" s="14">
        <v>23350</v>
      </c>
      <c r="B41" s="14" t="s">
        <v>59</v>
      </c>
      <c r="C41" s="11">
        <v>98</v>
      </c>
      <c r="D41" s="11">
        <v>0</v>
      </c>
      <c r="E41" s="11">
        <v>101</v>
      </c>
      <c r="F41" s="11">
        <v>57321</v>
      </c>
      <c r="G41" s="11">
        <v>0</v>
      </c>
      <c r="H41" s="11">
        <v>12725</v>
      </c>
      <c r="I41" s="11">
        <v>70046</v>
      </c>
      <c r="J41" s="11">
        <v>18799</v>
      </c>
      <c r="K41" s="11">
        <v>88845</v>
      </c>
    </row>
    <row r="42" spans="1:11" ht="15.75" x14ac:dyDescent="0.25">
      <c r="A42" s="14">
        <v>23430</v>
      </c>
      <c r="B42" s="14" t="s">
        <v>60</v>
      </c>
      <c r="C42" s="11">
        <v>170</v>
      </c>
      <c r="D42" s="11">
        <v>296</v>
      </c>
      <c r="E42" s="11">
        <v>466</v>
      </c>
      <c r="F42" s="11">
        <v>144716</v>
      </c>
      <c r="G42" s="11">
        <v>176809</v>
      </c>
      <c r="H42" s="11">
        <v>60021</v>
      </c>
      <c r="I42" s="11">
        <v>381546</v>
      </c>
      <c r="J42" s="11">
        <v>517201</v>
      </c>
      <c r="K42" s="11">
        <v>898747</v>
      </c>
    </row>
    <row r="43" spans="1:11" ht="15.75" x14ac:dyDescent="0.25">
      <c r="A43" s="14">
        <v>23670</v>
      </c>
      <c r="B43" s="14" t="s">
        <v>61</v>
      </c>
      <c r="C43" s="11">
        <v>313</v>
      </c>
      <c r="D43" s="11">
        <v>234</v>
      </c>
      <c r="E43" s="11">
        <v>547</v>
      </c>
      <c r="F43" s="11">
        <v>204537</v>
      </c>
      <c r="G43" s="11">
        <v>115110</v>
      </c>
      <c r="H43" s="11">
        <v>34303</v>
      </c>
      <c r="I43" s="11">
        <v>353951</v>
      </c>
      <c r="J43" s="11">
        <v>298306</v>
      </c>
      <c r="K43" s="11">
        <v>652256</v>
      </c>
    </row>
    <row r="44" spans="1:11" ht="15.75" x14ac:dyDescent="0.25">
      <c r="A44" s="14">
        <v>23810</v>
      </c>
      <c r="B44" s="14" t="s">
        <v>62</v>
      </c>
      <c r="C44" s="11">
        <v>425</v>
      </c>
      <c r="D44" s="11">
        <v>20</v>
      </c>
      <c r="E44" s="11">
        <v>449</v>
      </c>
      <c r="F44" s="11">
        <v>174215</v>
      </c>
      <c r="G44" s="11">
        <v>6849</v>
      </c>
      <c r="H44" s="11">
        <v>21433</v>
      </c>
      <c r="I44" s="11">
        <v>202497</v>
      </c>
      <c r="J44" s="11">
        <v>200195</v>
      </c>
      <c r="K44" s="11">
        <v>402693</v>
      </c>
    </row>
    <row r="45" spans="1:11" ht="15.75" x14ac:dyDescent="0.25">
      <c r="A45" s="14">
        <v>23940</v>
      </c>
      <c r="B45" s="14" t="s">
        <v>63</v>
      </c>
      <c r="C45" s="11">
        <v>22</v>
      </c>
      <c r="D45" s="11">
        <v>0</v>
      </c>
      <c r="E45" s="11">
        <v>22</v>
      </c>
      <c r="F45" s="11">
        <v>9583</v>
      </c>
      <c r="G45" s="11">
        <v>0</v>
      </c>
      <c r="H45" s="11">
        <v>3412</v>
      </c>
      <c r="I45" s="11">
        <v>12995</v>
      </c>
      <c r="J45" s="11">
        <v>10911</v>
      </c>
      <c r="K45" s="11">
        <v>23906</v>
      </c>
    </row>
    <row r="46" spans="1:11" ht="15.75" x14ac:dyDescent="0.25">
      <c r="A46" s="14">
        <v>24130</v>
      </c>
      <c r="B46" s="14" t="s">
        <v>64</v>
      </c>
      <c r="C46" s="11">
        <v>229</v>
      </c>
      <c r="D46" s="11">
        <v>28</v>
      </c>
      <c r="E46" s="11">
        <v>257</v>
      </c>
      <c r="F46" s="11">
        <v>135863</v>
      </c>
      <c r="G46" s="11">
        <v>10997</v>
      </c>
      <c r="H46" s="11">
        <v>54341</v>
      </c>
      <c r="I46" s="11">
        <v>201201</v>
      </c>
      <c r="J46" s="11">
        <v>122004</v>
      </c>
      <c r="K46" s="11">
        <v>323205</v>
      </c>
    </row>
    <row r="47" spans="1:11" ht="15.75" x14ac:dyDescent="0.25">
      <c r="A47" s="14">
        <v>24210</v>
      </c>
      <c r="B47" s="14" t="s">
        <v>65</v>
      </c>
      <c r="C47" s="11">
        <v>230</v>
      </c>
      <c r="D47" s="11">
        <v>212</v>
      </c>
      <c r="E47" s="11">
        <v>443</v>
      </c>
      <c r="F47" s="11">
        <v>265682</v>
      </c>
      <c r="G47" s="11">
        <v>143843</v>
      </c>
      <c r="H47" s="11">
        <v>45620</v>
      </c>
      <c r="I47" s="11">
        <v>455145</v>
      </c>
      <c r="J47" s="11">
        <v>214540</v>
      </c>
      <c r="K47" s="11">
        <v>669685</v>
      </c>
    </row>
    <row r="48" spans="1:11" ht="15.75" x14ac:dyDescent="0.25">
      <c r="A48" s="14">
        <v>24250</v>
      </c>
      <c r="B48" s="14" t="s">
        <v>66</v>
      </c>
      <c r="C48" s="11">
        <v>70</v>
      </c>
      <c r="D48" s="11">
        <v>7</v>
      </c>
      <c r="E48" s="11">
        <v>83</v>
      </c>
      <c r="F48" s="11">
        <v>39262</v>
      </c>
      <c r="G48" s="11">
        <v>2574</v>
      </c>
      <c r="H48" s="11">
        <v>12978</v>
      </c>
      <c r="I48" s="11">
        <v>54814</v>
      </c>
      <c r="J48" s="11">
        <v>13460</v>
      </c>
      <c r="K48" s="11">
        <v>68274</v>
      </c>
    </row>
    <row r="49" spans="1:11" ht="15.75" x14ac:dyDescent="0.25">
      <c r="A49" s="14">
        <v>24330</v>
      </c>
      <c r="B49" s="14" t="s">
        <v>67</v>
      </c>
      <c r="C49" s="11">
        <v>112</v>
      </c>
      <c r="D49" s="11">
        <v>548</v>
      </c>
      <c r="E49" s="11">
        <v>660</v>
      </c>
      <c r="F49" s="11">
        <v>77016</v>
      </c>
      <c r="G49" s="11">
        <v>241526</v>
      </c>
      <c r="H49" s="11">
        <v>50325</v>
      </c>
      <c r="I49" s="11">
        <v>368867</v>
      </c>
      <c r="J49" s="11">
        <v>1141116</v>
      </c>
      <c r="K49" s="11">
        <v>1509982</v>
      </c>
    </row>
    <row r="50" spans="1:11" ht="15.75" x14ac:dyDescent="0.25">
      <c r="A50" s="14">
        <v>24410</v>
      </c>
      <c r="B50" s="14" t="s">
        <v>68</v>
      </c>
      <c r="C50" s="11">
        <v>157</v>
      </c>
      <c r="D50" s="11">
        <v>261</v>
      </c>
      <c r="E50" s="11">
        <v>418</v>
      </c>
      <c r="F50" s="11">
        <v>97337</v>
      </c>
      <c r="G50" s="11">
        <v>119374</v>
      </c>
      <c r="H50" s="11">
        <v>45932</v>
      </c>
      <c r="I50" s="11">
        <v>262643</v>
      </c>
      <c r="J50" s="11">
        <v>151444</v>
      </c>
      <c r="K50" s="11">
        <v>414087</v>
      </c>
    </row>
    <row r="51" spans="1:11" ht="15.75" x14ac:dyDescent="0.25">
      <c r="A51" s="14">
        <v>24600</v>
      </c>
      <c r="B51" s="14" t="s">
        <v>69</v>
      </c>
      <c r="C51" s="11">
        <v>5</v>
      </c>
      <c r="D51" s="11">
        <v>3845</v>
      </c>
      <c r="E51" s="11">
        <v>3862</v>
      </c>
      <c r="F51" s="11">
        <v>8549</v>
      </c>
      <c r="G51" s="11">
        <v>2171753</v>
      </c>
      <c r="H51" s="11">
        <v>141029</v>
      </c>
      <c r="I51" s="11">
        <v>2321331</v>
      </c>
      <c r="J51" s="11">
        <v>3210911</v>
      </c>
      <c r="K51" s="11">
        <v>5532242</v>
      </c>
    </row>
    <row r="52" spans="1:11" ht="15.75" x14ac:dyDescent="0.25">
      <c r="A52" s="14">
        <v>24650</v>
      </c>
      <c r="B52" s="14" t="s">
        <v>70</v>
      </c>
      <c r="C52" s="11">
        <v>3547</v>
      </c>
      <c r="D52" s="11">
        <v>614</v>
      </c>
      <c r="E52" s="11">
        <v>4161</v>
      </c>
      <c r="F52" s="11">
        <v>1368274</v>
      </c>
      <c r="G52" s="11">
        <v>212045</v>
      </c>
      <c r="H52" s="11">
        <v>18830</v>
      </c>
      <c r="I52" s="11">
        <v>1599148</v>
      </c>
      <c r="J52" s="11">
        <v>763829</v>
      </c>
      <c r="K52" s="11">
        <v>2362977</v>
      </c>
    </row>
    <row r="53" spans="1:11" ht="15.75" x14ac:dyDescent="0.25">
      <c r="A53" s="14">
        <v>24700</v>
      </c>
      <c r="B53" s="14" t="s">
        <v>71</v>
      </c>
      <c r="C53" s="11">
        <v>240</v>
      </c>
      <c r="D53" s="11">
        <v>987</v>
      </c>
      <c r="E53" s="11">
        <v>1229</v>
      </c>
      <c r="F53" s="11">
        <v>142916</v>
      </c>
      <c r="G53" s="11">
        <v>520043</v>
      </c>
      <c r="H53" s="11">
        <v>120505</v>
      </c>
      <c r="I53" s="11">
        <v>783464</v>
      </c>
      <c r="J53" s="11">
        <v>114829</v>
      </c>
      <c r="K53" s="11">
        <v>898293</v>
      </c>
    </row>
    <row r="54" spans="1:11" ht="15.75" x14ac:dyDescent="0.25">
      <c r="A54" s="14">
        <v>24780</v>
      </c>
      <c r="B54" s="14" t="s">
        <v>72</v>
      </c>
      <c r="C54" s="11">
        <v>346</v>
      </c>
      <c r="D54" s="11">
        <v>51</v>
      </c>
      <c r="E54" s="11">
        <v>397</v>
      </c>
      <c r="F54" s="11">
        <v>154471</v>
      </c>
      <c r="G54" s="11">
        <v>19630</v>
      </c>
      <c r="H54" s="11">
        <v>15515</v>
      </c>
      <c r="I54" s="11">
        <v>189616</v>
      </c>
      <c r="J54" s="11">
        <v>100768</v>
      </c>
      <c r="K54" s="11">
        <v>290384</v>
      </c>
    </row>
    <row r="55" spans="1:11" ht="15.75" x14ac:dyDescent="0.25">
      <c r="A55" s="14">
        <v>24850</v>
      </c>
      <c r="B55" s="14" t="s">
        <v>73</v>
      </c>
      <c r="C55" s="11">
        <v>795</v>
      </c>
      <c r="D55" s="11">
        <v>63</v>
      </c>
      <c r="E55" s="11">
        <v>858</v>
      </c>
      <c r="F55" s="11">
        <v>305274</v>
      </c>
      <c r="G55" s="11">
        <v>22165</v>
      </c>
      <c r="H55" s="11">
        <v>14359</v>
      </c>
      <c r="I55" s="11">
        <v>341798</v>
      </c>
      <c r="J55" s="11">
        <v>144464</v>
      </c>
      <c r="K55" s="11">
        <v>486261</v>
      </c>
    </row>
    <row r="56" spans="1:11" ht="15.75" x14ac:dyDescent="0.25">
      <c r="A56" s="14">
        <v>24900</v>
      </c>
      <c r="B56" s="14" t="s">
        <v>74</v>
      </c>
      <c r="C56" s="11">
        <v>316</v>
      </c>
      <c r="D56" s="11">
        <v>42</v>
      </c>
      <c r="E56" s="11">
        <v>358</v>
      </c>
      <c r="F56" s="11">
        <v>133414</v>
      </c>
      <c r="G56" s="11">
        <v>12406</v>
      </c>
      <c r="H56" s="11">
        <v>17589</v>
      </c>
      <c r="I56" s="11">
        <v>163410</v>
      </c>
      <c r="J56" s="11">
        <v>100852</v>
      </c>
      <c r="K56" s="11">
        <v>264262</v>
      </c>
    </row>
    <row r="57" spans="1:11" ht="15.75" x14ac:dyDescent="0.25">
      <c r="A57" s="14">
        <v>24970</v>
      </c>
      <c r="B57" s="14" t="s">
        <v>75</v>
      </c>
      <c r="C57" s="11">
        <v>568</v>
      </c>
      <c r="D57" s="11">
        <v>587</v>
      </c>
      <c r="E57" s="11">
        <v>1158</v>
      </c>
      <c r="F57" s="11">
        <v>616768</v>
      </c>
      <c r="G57" s="11">
        <v>314501</v>
      </c>
      <c r="H57" s="11">
        <v>60745</v>
      </c>
      <c r="I57" s="11">
        <v>992014</v>
      </c>
      <c r="J57" s="11">
        <v>1068875</v>
      </c>
      <c r="K57" s="11">
        <v>2060889</v>
      </c>
    </row>
    <row r="58" spans="1:11" ht="15.75" x14ac:dyDescent="0.25">
      <c r="A58" s="14">
        <v>25060</v>
      </c>
      <c r="B58" s="14" t="s">
        <v>76</v>
      </c>
      <c r="C58" s="11">
        <v>232</v>
      </c>
      <c r="D58" s="11">
        <v>359</v>
      </c>
      <c r="E58" s="11">
        <v>593</v>
      </c>
      <c r="F58" s="11">
        <v>230796</v>
      </c>
      <c r="G58" s="11">
        <v>220121</v>
      </c>
      <c r="H58" s="11">
        <v>112881</v>
      </c>
      <c r="I58" s="11">
        <v>563798</v>
      </c>
      <c r="J58" s="11">
        <v>134408</v>
      </c>
      <c r="K58" s="11">
        <v>698206</v>
      </c>
    </row>
    <row r="59" spans="1:11" ht="15.75" x14ac:dyDescent="0.25">
      <c r="A59" s="14">
        <v>25150</v>
      </c>
      <c r="B59" s="14" t="s">
        <v>77</v>
      </c>
      <c r="C59" s="11">
        <v>227</v>
      </c>
      <c r="D59" s="11">
        <v>77</v>
      </c>
      <c r="E59" s="11">
        <v>304</v>
      </c>
      <c r="F59" s="11">
        <v>101834</v>
      </c>
      <c r="G59" s="11">
        <v>23623</v>
      </c>
      <c r="H59" s="11">
        <v>14486</v>
      </c>
      <c r="I59" s="11">
        <v>139942</v>
      </c>
      <c r="J59" s="11">
        <v>33881</v>
      </c>
      <c r="K59" s="11">
        <v>173824</v>
      </c>
    </row>
    <row r="60" spans="1:11" ht="15.75" x14ac:dyDescent="0.25">
      <c r="A60" s="14">
        <v>25340</v>
      </c>
      <c r="B60" s="14" t="s">
        <v>78</v>
      </c>
      <c r="C60" s="11">
        <v>452</v>
      </c>
      <c r="D60" s="11">
        <v>290</v>
      </c>
      <c r="E60" s="11">
        <v>743</v>
      </c>
      <c r="F60" s="11">
        <v>538360</v>
      </c>
      <c r="G60" s="11">
        <v>175130</v>
      </c>
      <c r="H60" s="11">
        <v>255448</v>
      </c>
      <c r="I60" s="11">
        <v>968938</v>
      </c>
      <c r="J60" s="11">
        <v>200114</v>
      </c>
      <c r="K60" s="11">
        <v>1169052</v>
      </c>
    </row>
    <row r="61" spans="1:11" ht="15.75" x14ac:dyDescent="0.25">
      <c r="A61" s="14">
        <v>25430</v>
      </c>
      <c r="B61" s="14" t="s">
        <v>79</v>
      </c>
      <c r="C61" s="11">
        <v>91</v>
      </c>
      <c r="D61" s="11">
        <v>0</v>
      </c>
      <c r="E61" s="11">
        <v>92</v>
      </c>
      <c r="F61" s="11">
        <v>47333</v>
      </c>
      <c r="G61" s="11">
        <v>0</v>
      </c>
      <c r="H61" s="11">
        <v>17705</v>
      </c>
      <c r="I61" s="11">
        <v>65038</v>
      </c>
      <c r="J61" s="11">
        <v>9683</v>
      </c>
      <c r="K61" s="11">
        <v>74721</v>
      </c>
    </row>
    <row r="62" spans="1:11" ht="15.75" x14ac:dyDescent="0.25">
      <c r="A62" s="14">
        <v>25490</v>
      </c>
      <c r="B62" s="14" t="s">
        <v>80</v>
      </c>
      <c r="C62" s="11">
        <v>48</v>
      </c>
      <c r="D62" s="11">
        <v>7</v>
      </c>
      <c r="E62" s="11">
        <v>55</v>
      </c>
      <c r="F62" s="11">
        <v>32247</v>
      </c>
      <c r="G62" s="11">
        <v>4226</v>
      </c>
      <c r="H62" s="11">
        <v>18548</v>
      </c>
      <c r="I62" s="11">
        <v>55021</v>
      </c>
      <c r="J62" s="11">
        <v>6316</v>
      </c>
      <c r="K62" s="11">
        <v>61337</v>
      </c>
    </row>
    <row r="63" spans="1:11" ht="15.75" x14ac:dyDescent="0.25">
      <c r="A63" s="14">
        <v>25620</v>
      </c>
      <c r="B63" s="14" t="s">
        <v>81</v>
      </c>
      <c r="C63" s="11">
        <v>63</v>
      </c>
      <c r="D63" s="11">
        <v>6</v>
      </c>
      <c r="E63" s="11">
        <v>69</v>
      </c>
      <c r="F63" s="11">
        <v>35778</v>
      </c>
      <c r="G63" s="11">
        <v>2300</v>
      </c>
      <c r="H63" s="11">
        <v>13130</v>
      </c>
      <c r="I63" s="11">
        <v>51208</v>
      </c>
      <c r="J63" s="11">
        <v>11375</v>
      </c>
      <c r="K63" s="11">
        <v>62584</v>
      </c>
    </row>
    <row r="64" spans="1:11" ht="15.75" x14ac:dyDescent="0.25">
      <c r="A64" s="14">
        <v>25710</v>
      </c>
      <c r="B64" s="14" t="s">
        <v>82</v>
      </c>
      <c r="C64" s="11">
        <v>57</v>
      </c>
      <c r="D64" s="11">
        <v>35</v>
      </c>
      <c r="E64" s="11">
        <v>92</v>
      </c>
      <c r="F64" s="11">
        <v>48455</v>
      </c>
      <c r="G64" s="11">
        <v>20196</v>
      </c>
      <c r="H64" s="11">
        <v>40166</v>
      </c>
      <c r="I64" s="11">
        <v>108817</v>
      </c>
      <c r="J64" s="11">
        <v>31823</v>
      </c>
      <c r="K64" s="11">
        <v>140640</v>
      </c>
    </row>
    <row r="65" spans="1:11" ht="15.75" x14ac:dyDescent="0.25">
      <c r="A65" s="14">
        <v>25810</v>
      </c>
      <c r="B65" s="14" t="s">
        <v>83</v>
      </c>
      <c r="C65" s="11">
        <v>18</v>
      </c>
      <c r="D65" s="11">
        <v>13</v>
      </c>
      <c r="E65" s="11">
        <v>31</v>
      </c>
      <c r="F65" s="11">
        <v>10089</v>
      </c>
      <c r="G65" s="11">
        <v>4328</v>
      </c>
      <c r="H65" s="11">
        <v>3793</v>
      </c>
      <c r="I65" s="11">
        <v>18210</v>
      </c>
      <c r="J65" s="11">
        <v>37039</v>
      </c>
      <c r="K65" s="11">
        <v>55250</v>
      </c>
    </row>
    <row r="66" spans="1:11" ht="15.75" x14ac:dyDescent="0.25">
      <c r="A66" s="14">
        <v>25900</v>
      </c>
      <c r="B66" s="14" t="s">
        <v>84</v>
      </c>
      <c r="C66" s="11">
        <v>18</v>
      </c>
      <c r="D66" s="11">
        <v>699</v>
      </c>
      <c r="E66" s="11">
        <v>720</v>
      </c>
      <c r="F66" s="11">
        <v>22467</v>
      </c>
      <c r="G66" s="11">
        <v>660056</v>
      </c>
      <c r="H66" s="11">
        <v>235415</v>
      </c>
      <c r="I66" s="11">
        <v>917939</v>
      </c>
      <c r="J66" s="11">
        <v>477660</v>
      </c>
      <c r="K66" s="11">
        <v>1395599</v>
      </c>
    </row>
    <row r="67" spans="1:11" ht="15.75" x14ac:dyDescent="0.25">
      <c r="A67" s="14">
        <v>25990</v>
      </c>
      <c r="B67" s="14" t="s">
        <v>85</v>
      </c>
      <c r="C67" s="11">
        <v>39</v>
      </c>
      <c r="D67" s="11">
        <v>0</v>
      </c>
      <c r="E67" s="11">
        <v>39</v>
      </c>
      <c r="F67" s="11">
        <v>18636</v>
      </c>
      <c r="G67" s="11">
        <v>0</v>
      </c>
      <c r="H67" s="11">
        <v>3590</v>
      </c>
      <c r="I67" s="11">
        <v>22226</v>
      </c>
      <c r="J67" s="11">
        <v>10443</v>
      </c>
      <c r="K67" s="11">
        <v>32669</v>
      </c>
    </row>
    <row r="68" spans="1:11" ht="15.75" x14ac:dyDescent="0.25">
      <c r="A68" s="14">
        <v>26080</v>
      </c>
      <c r="B68" s="14" t="s">
        <v>86</v>
      </c>
      <c r="C68" s="11">
        <v>12</v>
      </c>
      <c r="D68" s="11">
        <v>0</v>
      </c>
      <c r="E68" s="11">
        <v>12</v>
      </c>
      <c r="F68" s="11">
        <v>11939</v>
      </c>
      <c r="G68" s="11">
        <v>0</v>
      </c>
      <c r="H68" s="11">
        <v>19544</v>
      </c>
      <c r="I68" s="11">
        <v>31483</v>
      </c>
      <c r="J68" s="11">
        <v>3014</v>
      </c>
      <c r="K68" s="11">
        <v>34497</v>
      </c>
    </row>
    <row r="69" spans="1:11" ht="15.75" x14ac:dyDescent="0.25">
      <c r="A69" s="14">
        <v>26170</v>
      </c>
      <c r="B69" s="14" t="s">
        <v>87</v>
      </c>
      <c r="C69" s="11">
        <v>132</v>
      </c>
      <c r="D69" s="11">
        <v>6</v>
      </c>
      <c r="E69" s="11">
        <v>138</v>
      </c>
      <c r="F69" s="11">
        <v>70863</v>
      </c>
      <c r="G69" s="11">
        <v>2105</v>
      </c>
      <c r="H69" s="11">
        <v>17634</v>
      </c>
      <c r="I69" s="11">
        <v>90602</v>
      </c>
      <c r="J69" s="11">
        <v>32316</v>
      </c>
      <c r="K69" s="11">
        <v>122919</v>
      </c>
    </row>
    <row r="70" spans="1:11" ht="15.75" x14ac:dyDescent="0.25">
      <c r="A70" s="14">
        <v>26260</v>
      </c>
      <c r="B70" s="14" t="s">
        <v>88</v>
      </c>
      <c r="C70" s="11">
        <v>22</v>
      </c>
      <c r="D70" s="11">
        <v>12</v>
      </c>
      <c r="E70" s="11">
        <v>35</v>
      </c>
      <c r="F70" s="11">
        <v>15372</v>
      </c>
      <c r="G70" s="11">
        <v>4579</v>
      </c>
      <c r="H70" s="11">
        <v>9519</v>
      </c>
      <c r="I70" s="11">
        <v>29471</v>
      </c>
      <c r="J70" s="11">
        <v>13429</v>
      </c>
      <c r="K70" s="11">
        <v>42900</v>
      </c>
    </row>
    <row r="71" spans="1:11" ht="15.75" x14ac:dyDescent="0.25">
      <c r="A71" s="14">
        <v>26350</v>
      </c>
      <c r="B71" s="14" t="s">
        <v>89</v>
      </c>
      <c r="C71" s="11">
        <v>83</v>
      </c>
      <c r="D71" s="11">
        <v>692</v>
      </c>
      <c r="E71" s="11">
        <v>775</v>
      </c>
      <c r="F71" s="11">
        <v>274742</v>
      </c>
      <c r="G71" s="11">
        <v>893561</v>
      </c>
      <c r="H71" s="11">
        <v>285602</v>
      </c>
      <c r="I71" s="11">
        <v>1453905</v>
      </c>
      <c r="J71" s="11">
        <v>488419</v>
      </c>
      <c r="K71" s="11">
        <v>1942324</v>
      </c>
    </row>
    <row r="72" spans="1:11" ht="15.75" x14ac:dyDescent="0.25">
      <c r="A72" s="14">
        <v>26430</v>
      </c>
      <c r="B72" s="14" t="s">
        <v>90</v>
      </c>
      <c r="C72" s="11">
        <v>52</v>
      </c>
      <c r="D72" s="11">
        <v>0</v>
      </c>
      <c r="E72" s="11">
        <v>53</v>
      </c>
      <c r="F72" s="11">
        <v>33492</v>
      </c>
      <c r="G72" s="11">
        <v>0</v>
      </c>
      <c r="H72" s="11">
        <v>9779</v>
      </c>
      <c r="I72" s="11">
        <v>43271</v>
      </c>
      <c r="J72" s="11">
        <v>13317</v>
      </c>
      <c r="K72" s="11">
        <v>56588</v>
      </c>
    </row>
    <row r="73" spans="1:11" ht="15.75" x14ac:dyDescent="0.25">
      <c r="A73" s="14">
        <v>26490</v>
      </c>
      <c r="B73" s="14" t="s">
        <v>91</v>
      </c>
      <c r="C73" s="11">
        <v>226</v>
      </c>
      <c r="D73" s="11">
        <v>27</v>
      </c>
      <c r="E73" s="11">
        <v>254</v>
      </c>
      <c r="F73" s="11">
        <v>186554</v>
      </c>
      <c r="G73" s="11">
        <v>24031</v>
      </c>
      <c r="H73" s="11">
        <v>62562</v>
      </c>
      <c r="I73" s="11">
        <v>273147</v>
      </c>
      <c r="J73" s="11">
        <v>33202</v>
      </c>
      <c r="K73" s="11">
        <v>306349</v>
      </c>
    </row>
    <row r="74" spans="1:11" ht="15.75" x14ac:dyDescent="0.25">
      <c r="A74" s="14">
        <v>26610</v>
      </c>
      <c r="B74" s="14" t="s">
        <v>92</v>
      </c>
      <c r="C74" s="11">
        <v>92</v>
      </c>
      <c r="D74" s="11">
        <v>12</v>
      </c>
      <c r="E74" s="11">
        <v>104</v>
      </c>
      <c r="F74" s="11">
        <v>42971</v>
      </c>
      <c r="G74" s="11">
        <v>4272</v>
      </c>
      <c r="H74" s="11">
        <v>7802</v>
      </c>
      <c r="I74" s="11">
        <v>55045</v>
      </c>
      <c r="J74" s="11">
        <v>22728</v>
      </c>
      <c r="K74" s="11">
        <v>77773</v>
      </c>
    </row>
    <row r="75" spans="1:11" ht="15.75" x14ac:dyDescent="0.25">
      <c r="A75" s="14">
        <v>26670</v>
      </c>
      <c r="B75" s="14" t="s">
        <v>93</v>
      </c>
      <c r="C75" s="11">
        <v>14</v>
      </c>
      <c r="D75" s="11">
        <v>0</v>
      </c>
      <c r="E75" s="11">
        <v>14</v>
      </c>
      <c r="F75" s="11">
        <v>8998</v>
      </c>
      <c r="G75" s="11">
        <v>0</v>
      </c>
      <c r="H75" s="11">
        <v>2091</v>
      </c>
      <c r="I75" s="11">
        <v>11089</v>
      </c>
      <c r="J75" s="11">
        <v>7973</v>
      </c>
      <c r="K75" s="11">
        <v>19062</v>
      </c>
    </row>
    <row r="76" spans="1:11" ht="15.75" x14ac:dyDescent="0.25">
      <c r="A76" s="14">
        <v>26700</v>
      </c>
      <c r="B76" s="14" t="s">
        <v>94</v>
      </c>
      <c r="C76" s="11">
        <v>117</v>
      </c>
      <c r="D76" s="11">
        <v>36</v>
      </c>
      <c r="E76" s="11">
        <v>153</v>
      </c>
      <c r="F76" s="11">
        <v>54159</v>
      </c>
      <c r="G76" s="11">
        <v>12787</v>
      </c>
      <c r="H76" s="11">
        <v>14858</v>
      </c>
      <c r="I76" s="11">
        <v>81804</v>
      </c>
      <c r="J76" s="11">
        <v>36393</v>
      </c>
      <c r="K76" s="11">
        <v>118197</v>
      </c>
    </row>
    <row r="77" spans="1:11" ht="15.75" x14ac:dyDescent="0.25">
      <c r="A77" s="14">
        <v>26730</v>
      </c>
      <c r="B77" s="14" t="s">
        <v>95</v>
      </c>
      <c r="C77" s="11">
        <v>305</v>
      </c>
      <c r="D77" s="11">
        <v>58</v>
      </c>
      <c r="E77" s="11">
        <v>364</v>
      </c>
      <c r="F77" s="11">
        <v>136404</v>
      </c>
      <c r="G77" s="11">
        <v>23609</v>
      </c>
      <c r="H77" s="11">
        <v>22938</v>
      </c>
      <c r="I77" s="11">
        <v>182952</v>
      </c>
      <c r="J77" s="11">
        <v>458176</v>
      </c>
      <c r="K77" s="11">
        <v>641128</v>
      </c>
    </row>
    <row r="78" spans="1:11" ht="15.75" x14ac:dyDescent="0.25">
      <c r="A78" s="14">
        <v>26810</v>
      </c>
      <c r="B78" s="14" t="s">
        <v>21</v>
      </c>
      <c r="C78" s="11">
        <v>161</v>
      </c>
      <c r="D78" s="11">
        <v>23</v>
      </c>
      <c r="E78" s="11">
        <v>184</v>
      </c>
      <c r="F78" s="11">
        <v>73492</v>
      </c>
      <c r="G78" s="11">
        <v>8299</v>
      </c>
      <c r="H78" s="11">
        <v>17626</v>
      </c>
      <c r="I78" s="11">
        <v>99417</v>
      </c>
      <c r="J78" s="11">
        <v>159140</v>
      </c>
      <c r="K78" s="11">
        <v>258557</v>
      </c>
    </row>
    <row r="79" spans="1:11" ht="15.75" x14ac:dyDescent="0.25">
      <c r="A79" s="14">
        <v>26890</v>
      </c>
      <c r="B79" s="14" t="s">
        <v>96</v>
      </c>
      <c r="C79" s="11">
        <v>5</v>
      </c>
      <c r="D79" s="11">
        <v>0</v>
      </c>
      <c r="E79" s="11">
        <v>5</v>
      </c>
      <c r="F79" s="11">
        <v>3480</v>
      </c>
      <c r="G79" s="11">
        <v>0</v>
      </c>
      <c r="H79" s="11">
        <v>1247</v>
      </c>
      <c r="I79" s="11">
        <v>4727</v>
      </c>
      <c r="J79" s="11">
        <v>15699</v>
      </c>
      <c r="K79" s="11">
        <v>20426</v>
      </c>
    </row>
    <row r="80" spans="1:11" ht="15.75" x14ac:dyDescent="0.25">
      <c r="A80" s="14">
        <v>26980</v>
      </c>
      <c r="B80" s="14" t="s">
        <v>97</v>
      </c>
      <c r="C80" s="11">
        <v>413</v>
      </c>
      <c r="D80" s="11">
        <v>379</v>
      </c>
      <c r="E80" s="11">
        <v>792</v>
      </c>
      <c r="F80" s="11">
        <v>367464</v>
      </c>
      <c r="G80" s="11">
        <v>198719</v>
      </c>
      <c r="H80" s="11">
        <v>69238</v>
      </c>
      <c r="I80" s="11">
        <v>635421</v>
      </c>
      <c r="J80" s="11">
        <v>193608</v>
      </c>
      <c r="K80" s="11">
        <v>829030</v>
      </c>
    </row>
    <row r="81" spans="1:11" ht="15.75" x14ac:dyDescent="0.25">
      <c r="A81" s="14">
        <v>27070</v>
      </c>
      <c r="B81" s="14" t="s">
        <v>98</v>
      </c>
      <c r="C81" s="11">
        <v>2065</v>
      </c>
      <c r="D81" s="11">
        <v>497</v>
      </c>
      <c r="E81" s="11">
        <v>2565</v>
      </c>
      <c r="F81" s="11">
        <v>825068</v>
      </c>
      <c r="G81" s="11">
        <v>184884</v>
      </c>
      <c r="H81" s="11">
        <v>24466</v>
      </c>
      <c r="I81" s="11">
        <v>1034417</v>
      </c>
      <c r="J81" s="11">
        <v>584045</v>
      </c>
      <c r="K81" s="11">
        <v>1618462</v>
      </c>
    </row>
    <row r="82" spans="1:11" ht="15.75" x14ac:dyDescent="0.25">
      <c r="A82" s="14">
        <v>27170</v>
      </c>
      <c r="B82" s="14" t="s">
        <v>99</v>
      </c>
      <c r="C82" s="11">
        <v>355</v>
      </c>
      <c r="D82" s="11">
        <v>24</v>
      </c>
      <c r="E82" s="11">
        <v>379</v>
      </c>
      <c r="F82" s="11">
        <v>160495</v>
      </c>
      <c r="G82" s="11">
        <v>7120</v>
      </c>
      <c r="H82" s="11">
        <v>10731</v>
      </c>
      <c r="I82" s="11">
        <v>178346</v>
      </c>
      <c r="J82" s="11">
        <v>83283</v>
      </c>
      <c r="K82" s="11">
        <v>261629</v>
      </c>
    </row>
    <row r="83" spans="1:11" ht="15.75" x14ac:dyDescent="0.25">
      <c r="A83" s="14">
        <v>27260</v>
      </c>
      <c r="B83" s="14" t="s">
        <v>100</v>
      </c>
      <c r="C83" s="11">
        <v>3064</v>
      </c>
      <c r="D83" s="11">
        <v>603</v>
      </c>
      <c r="E83" s="11">
        <v>3668</v>
      </c>
      <c r="F83" s="11">
        <v>1275877</v>
      </c>
      <c r="G83" s="11">
        <v>217429</v>
      </c>
      <c r="H83" s="11">
        <v>25339</v>
      </c>
      <c r="I83" s="11">
        <v>1518645</v>
      </c>
      <c r="J83" s="11">
        <v>4566065</v>
      </c>
      <c r="K83" s="11">
        <v>6084710</v>
      </c>
    </row>
    <row r="84" spans="1:11" ht="15.75" x14ac:dyDescent="0.25">
      <c r="A84" s="14">
        <v>27350</v>
      </c>
      <c r="B84" s="14" t="s">
        <v>101</v>
      </c>
      <c r="C84" s="11">
        <v>19</v>
      </c>
      <c r="D84" s="11">
        <v>1369</v>
      </c>
      <c r="E84" s="11">
        <v>1390</v>
      </c>
      <c r="F84" s="11">
        <v>23866</v>
      </c>
      <c r="G84" s="11">
        <v>830762</v>
      </c>
      <c r="H84" s="11">
        <v>166962</v>
      </c>
      <c r="I84" s="11">
        <v>1021589</v>
      </c>
      <c r="J84" s="11">
        <v>441580</v>
      </c>
      <c r="K84" s="11">
        <v>1463169</v>
      </c>
    </row>
    <row r="85" spans="1:11" ht="15.75" x14ac:dyDescent="0.25">
      <c r="A85" s="14">
        <v>27450</v>
      </c>
      <c r="B85" s="14" t="s">
        <v>102</v>
      </c>
      <c r="C85" s="11">
        <v>245</v>
      </c>
      <c r="D85" s="11">
        <v>201</v>
      </c>
      <c r="E85" s="11">
        <v>450</v>
      </c>
      <c r="F85" s="11">
        <v>146806</v>
      </c>
      <c r="G85" s="11">
        <v>74709</v>
      </c>
      <c r="H85" s="11">
        <v>75892</v>
      </c>
      <c r="I85" s="11">
        <v>297408</v>
      </c>
      <c r="J85" s="11">
        <v>112176</v>
      </c>
      <c r="K85" s="11">
        <v>409584</v>
      </c>
    </row>
    <row r="86" spans="1:11" ht="15.75" x14ac:dyDescent="0.25">
      <c r="A86" s="14">
        <v>27630</v>
      </c>
      <c r="B86" s="14" t="s">
        <v>103</v>
      </c>
      <c r="C86" s="11">
        <v>13</v>
      </c>
      <c r="D86" s="11">
        <v>0</v>
      </c>
      <c r="E86" s="11">
        <v>13</v>
      </c>
      <c r="F86" s="11">
        <v>4053</v>
      </c>
      <c r="G86" s="11">
        <v>0</v>
      </c>
      <c r="H86" s="11">
        <v>1715</v>
      </c>
      <c r="I86" s="11">
        <v>5768</v>
      </c>
      <c r="J86" s="11">
        <v>7726</v>
      </c>
      <c r="K86" s="11">
        <v>13494</v>
      </c>
    </row>
    <row r="87" spans="1:11" ht="15.75" x14ac:dyDescent="0.25">
      <c r="A87" s="14">
        <v>29399</v>
      </c>
      <c r="B87" s="14" t="s">
        <v>104</v>
      </c>
      <c r="C87" s="11">
        <v>2</v>
      </c>
      <c r="D87" s="11">
        <v>2</v>
      </c>
      <c r="E87" s="11">
        <v>4</v>
      </c>
      <c r="F87" s="11">
        <v>3442</v>
      </c>
      <c r="G87" s="11">
        <v>800</v>
      </c>
      <c r="H87" s="11">
        <v>1267</v>
      </c>
      <c r="I87" s="11">
        <v>5509</v>
      </c>
      <c r="J87" s="11">
        <v>7813</v>
      </c>
      <c r="K87" s="11">
        <v>13321</v>
      </c>
    </row>
    <row r="88" spans="1:11" ht="15.75" x14ac:dyDescent="0.25">
      <c r="A88" s="14">
        <v>29799</v>
      </c>
      <c r="B88" s="14" t="s">
        <v>105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</row>
    <row r="89" spans="1:11" ht="15.75" x14ac:dyDescent="0.25">
      <c r="A89" s="14"/>
      <c r="B89" s="14"/>
      <c r="C89" s="12"/>
      <c r="D89" s="11"/>
      <c r="E89" s="11"/>
      <c r="F89" s="11"/>
      <c r="G89" s="11"/>
      <c r="H89" s="11"/>
      <c r="I89" s="11"/>
      <c r="J89" s="11"/>
      <c r="K89" s="11"/>
    </row>
    <row r="90" spans="1:11" ht="18" thickBot="1" x14ac:dyDescent="0.35">
      <c r="A90" s="30" t="s">
        <v>23</v>
      </c>
      <c r="B90" s="30"/>
      <c r="C90" s="30"/>
      <c r="D90" s="30"/>
      <c r="E90" s="30"/>
      <c r="F90" s="30"/>
      <c r="G90" s="30"/>
      <c r="H90" s="30"/>
      <c r="I90" s="31"/>
      <c r="J90" s="31"/>
      <c r="K90" s="31"/>
    </row>
    <row r="91" spans="1:11" s="26" customFormat="1" ht="16.5" thickTop="1" x14ac:dyDescent="0.25">
      <c r="A91" s="25" t="s">
        <v>22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</row>
    <row r="92" spans="1:11" s="26" customFormat="1" ht="15.75" x14ac:dyDescent="0.25">
      <c r="A92" s="29" t="s">
        <v>6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</row>
  </sheetData>
  <sheetProtection sheet="1" objects="1" scenarios="1"/>
  <mergeCells count="6">
    <mergeCell ref="A2:XFD2"/>
    <mergeCell ref="A3:XFD3"/>
    <mergeCell ref="A4:XFD4"/>
    <mergeCell ref="A91:XFD91"/>
    <mergeCell ref="A92:XFD92"/>
    <mergeCell ref="A90:K90"/>
  </mergeCells>
  <conditionalFormatting sqref="A90">
    <cfRule type="duplicateValues" dxfId="0" priority="2"/>
  </conditionalFormatting>
  <hyperlinks>
    <hyperlink ref="A92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2026-05-22T04:36:20Z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12d26cb1-61db-44aa-b4ff-af3034faea51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