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2F3CEA4C-EB14-4C50-8DFE-6CE3D4D32709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<sst xmlns="http://schemas.openxmlformats.org/spreadsheetml/2006/main" count="126" uniqueCount="110">
  <si>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</si>
  <si>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</si>
  <si>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</si>
  <si>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</si>
  <si>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</si>
  <si>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</si>
  <si>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</si>
  <si>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</si>
  <si>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</si>
  <si>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</si>
  <si>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</si>
  <si>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</si>
  <si>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</si>
  <si>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</si>
  <si>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</si>
  <si>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</si>
  <si>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</si>
  <si>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</si>
  <si>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</si>
  <si>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</si>
  <si>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</si>
  <si>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</si>
  <si>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</si>
  <si>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</si>
  <si>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Northern Territory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</si>
  <si>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</si>
  <si>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</si>
  <si>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</si>
  <si>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</si>
  <si>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</si>
  <si>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</si>
  <si>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</si>
  <si>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</si>
  <si>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</si>
  <si>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</si>
  <si>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</si>
  <si>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</si>
  <si>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</si>
  <si>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</si>
  <si>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</si>
  <si>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</si>
  <si>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</si>
  <si>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</si>
  <si>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</si>
  <si>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</si>
  <si>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East Arm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</si>
  <si>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</si>
  <si>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</si>
  <si>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</si>
  <si>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</si>
  <si>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</si>
  <si>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</si>
  <si>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</si>
  <si>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</si>
  <si>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</si>
  <si>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</si>
  <si>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</si>
  <si>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</si>
  <si>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</si>
  <si>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</si>
  <si>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</si>
  <si>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</si>
  <si>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</si>
  <si>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</si>
  <si>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</si>
  <si>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</si>
  <si>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</si>
  <si>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</si>
  <si>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</si>
  <si>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</si>
  <si>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</si>
  <si>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</si>
  <si>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</si>
  <si>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</si>
  <si>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</si>
  <si>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</si>
  <si>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</si>
  <si>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</si>
  <si>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</si>
  <si>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</si>
  <si>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</si>
  <si>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</si>
  <si>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</si>
  <si>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</si>
  <si>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</si>
  <si>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</si>
  <si>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</si>
  <si>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</si>
  <si>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</si>
  <si>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</si>
  <si>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</si>
  <si>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</si>
  <si>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</si>
  <si>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</si>
  <si>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Thamarrurr</t>
  </si>
  <si>
    <t>Tiwi Islands</t>
  </si>
  <si>
    <t>West Arnhem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</si>
  <si>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</si>
  <si>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</si>
  <si>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</si>
  <si>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</si>
  <si>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</si>
  <si>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</si>
  <si>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</si>
  <si>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Migratory - Offshore - Shipping (NT)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</si>
  <si>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</si>
  <si>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87310DO027_202603 Building Approvals, Australia, March 2026</t>
  </si>
  <si>
    <t>Released at 11:30 am (Canberra time) Mon 11 May 2026</t>
  </si>
  <si>
    <t xml:space="preserve">NT, SA2 excel data cube 2025-2026 FYTD </t>
  </si>
  <si>
    <t xml:space="preserve">Table 1. NT, SA2 excel data cube 2025-2026 FYTD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</si>
</sst>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1" fillId="0" borderId="0" xfId="0" applyFont="1"/>
    <xf numFmtId="0" fontId="0" fillId="0" borderId="0" xfId="0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3</xdr:col>
      <xdr:colOff>476976</xdr:colOff>
      <xdr:row>0</xdr:row>
      <xdr:rowOff>790679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76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106</v>
      </c>
      <c r="B2" s="8"/>
    </row>
    <row r="3" spans="1:2" ht="15.75" customHeight="1" thickTop="1" x14ac:dyDescent="0.25">
      <c r="A3" s="21" t="s">
        <v>107</v>
      </c>
      <c r="B3" s="21"/>
    </row>
    <row r="4" spans="1:2" ht="30" customHeight="1" thickBot="1" x14ac:dyDescent="0.35">
      <c r="A4" s="22" t="s">
        <v>1</v>
      </c>
      <c r="B4" s="22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108</v>
      </c>
    </row>
    <row r="7" spans="1:2" ht="30" customHeight="1" thickBot="1" x14ac:dyDescent="0.35">
      <c r="A7" s="22" t="s">
        <v>4</v>
      </c>
      <c r="B7" s="22"/>
    </row>
    <row r="8" spans="1:2" ht="16.5" thickTop="1" x14ac:dyDescent="0.25">
      <c r="A8" s="20" t="s">
        <v>23</v>
      </c>
      <c r="B8" s="20"/>
    </row>
    <row r="9" spans="1:2" ht="15.75" x14ac:dyDescent="0.25">
      <c r="A9" s="23" t="s">
        <v>105</v>
      </c>
      <c r="B9" s="23"/>
    </row>
    <row r="10" spans="1:2" ht="15.75" x14ac:dyDescent="0.25">
      <c r="A10" s="20" t="s">
        <v>5</v>
      </c>
      <c r="B10" s="20"/>
    </row>
    <row r="11" spans="1:2" ht="15.75" x14ac:dyDescent="0.25">
      <c r="A11" s="20" t="s">
        <v>8</v>
      </c>
      <c r="B11" s="20"/>
    </row>
    <row r="12" spans="1:2" ht="15.75" x14ac:dyDescent="0.25">
      <c r="A12" s="20" t="s">
        <v>9</v>
      </c>
      <c r="B12" s="20"/>
    </row>
    <row r="13" spans="1:2" ht="15.75" x14ac:dyDescent="0.25">
      <c r="A13" s="20" t="s">
        <v>6</v>
      </c>
      <c r="B13" s="20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C1F2A5EF-90B8-47D2-A6B0-BE0909398E67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95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4.125" style="4" customWidth="1"/>
    <col min="3" max="3" width="11.625" style="4" customWidth="1"/>
    <col min="4" max="4" width="13.125" style="4" customWidth="1"/>
    <col min="5" max="5" width="12" style="4" customWidth="1"/>
    <col min="6" max="6" width="14.5" style="4" customWidth="1"/>
    <col min="7" max="7" width="14.125" style="4" customWidth="1"/>
    <col min="8" max="8" width="27.25" style="4" customWidth="1"/>
    <col min="9" max="9" width="16.375" style="4" customWidth="1"/>
    <col min="10" max="10" width="19" style="4" customWidth="1"/>
    <col min="11" max="11" width="17.8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6" customFormat="1" ht="36" customHeight="1" thickBot="1" x14ac:dyDescent="0.35">
      <c r="A2" s="24" t="s">
        <v>106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r="3" spans="1:16384" s="28" customFormat="1" ht="16.5" thickTop="1" x14ac:dyDescent="0.25">
      <c r="A3" s="21" t="s">
        <v>107</v>
      </c>
      <c r="B3" s="21"/>
      <c r="C3" s="21"/>
      <c r="D3" s="21"/>
      <c r="E3" s="21"/>
      <c r="F3" s="21"/>
      <c r="G3" s="21"/>
      <c r="H3" s="21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  <c r="WXM3" s="27"/>
      <c r="WXN3" s="27"/>
      <c r="WXO3" s="27"/>
      <c r="WXP3" s="27"/>
      <c r="WXQ3" s="27"/>
      <c r="WXR3" s="27"/>
      <c r="WXS3" s="27"/>
      <c r="WXT3" s="27"/>
      <c r="WXU3" s="27"/>
      <c r="WXV3" s="27"/>
      <c r="WXW3" s="27"/>
      <c r="WXX3" s="27"/>
      <c r="WXY3" s="27"/>
      <c r="WXZ3" s="27"/>
      <c r="WYA3" s="27"/>
      <c r="WYB3" s="27"/>
      <c r="WYC3" s="27"/>
      <c r="WYD3" s="27"/>
      <c r="WYE3" s="27"/>
      <c r="WYF3" s="27"/>
      <c r="WYG3" s="27"/>
      <c r="WYH3" s="27"/>
      <c r="WYI3" s="27"/>
      <c r="WYJ3" s="27"/>
      <c r="WYK3" s="27"/>
      <c r="WYL3" s="27"/>
      <c r="WYM3" s="27"/>
      <c r="WYN3" s="27"/>
      <c r="WYO3" s="27"/>
      <c r="WYP3" s="27"/>
      <c r="WYQ3" s="27"/>
      <c r="WYR3" s="27"/>
      <c r="WYS3" s="27"/>
      <c r="WYT3" s="27"/>
      <c r="WYU3" s="27"/>
      <c r="WYV3" s="27"/>
      <c r="WYW3" s="27"/>
      <c r="WYX3" s="27"/>
      <c r="WYY3" s="27"/>
      <c r="WYZ3" s="27"/>
      <c r="WZA3" s="27"/>
      <c r="WZB3" s="27"/>
      <c r="WZC3" s="27"/>
      <c r="WZD3" s="27"/>
      <c r="WZE3" s="27"/>
      <c r="WZF3" s="27"/>
      <c r="WZG3" s="27"/>
      <c r="WZH3" s="27"/>
      <c r="WZI3" s="27"/>
      <c r="WZJ3" s="27"/>
      <c r="WZK3" s="27"/>
      <c r="WZL3" s="27"/>
      <c r="WZM3" s="27"/>
      <c r="WZN3" s="27"/>
      <c r="WZO3" s="27"/>
      <c r="WZP3" s="27"/>
      <c r="WZQ3" s="27"/>
      <c r="WZR3" s="27"/>
      <c r="WZS3" s="27"/>
      <c r="WZT3" s="27"/>
      <c r="WZU3" s="27"/>
      <c r="WZV3" s="27"/>
      <c r="WZW3" s="27"/>
      <c r="WZX3" s="27"/>
      <c r="WZY3" s="27"/>
      <c r="WZZ3" s="27"/>
      <c r="XAA3" s="27"/>
      <c r="XAB3" s="27"/>
      <c r="XAC3" s="27"/>
      <c r="XAD3" s="27"/>
      <c r="XAE3" s="27"/>
      <c r="XAF3" s="27"/>
      <c r="XAG3" s="27"/>
      <c r="XAH3" s="27"/>
      <c r="XAI3" s="27"/>
      <c r="XAJ3" s="27"/>
      <c r="XAK3" s="27"/>
      <c r="XAL3" s="27"/>
      <c r="XAM3" s="27"/>
      <c r="XAN3" s="27"/>
      <c r="XAO3" s="27"/>
      <c r="XAP3" s="27"/>
      <c r="XAQ3" s="27"/>
      <c r="XAR3" s="27"/>
      <c r="XAS3" s="27"/>
      <c r="XAT3" s="27"/>
      <c r="XAU3" s="27"/>
      <c r="XAV3" s="27"/>
      <c r="XAW3" s="27"/>
      <c r="XAX3" s="27"/>
      <c r="XAY3" s="27"/>
      <c r="XAZ3" s="27"/>
      <c r="XBA3" s="27"/>
      <c r="XBB3" s="27"/>
      <c r="XBC3" s="27"/>
      <c r="XBD3" s="27"/>
      <c r="XBE3" s="27"/>
      <c r="XBF3" s="27"/>
      <c r="XBG3" s="27"/>
      <c r="XBH3" s="27"/>
      <c r="XBI3" s="27"/>
      <c r="XBJ3" s="27"/>
      <c r="XBK3" s="27"/>
      <c r="XBL3" s="27"/>
      <c r="XBM3" s="27"/>
      <c r="XBN3" s="27"/>
      <c r="XBO3" s="27"/>
      <c r="XBP3" s="27"/>
      <c r="XBQ3" s="27"/>
      <c r="XBR3" s="27"/>
      <c r="XBS3" s="27"/>
      <c r="XBT3" s="27"/>
      <c r="XBU3" s="27"/>
      <c r="XBV3" s="27"/>
      <c r="XBW3" s="27"/>
      <c r="XBX3" s="27"/>
      <c r="XBY3" s="27"/>
      <c r="XBZ3" s="27"/>
      <c r="XCA3" s="27"/>
      <c r="XCB3" s="27"/>
      <c r="XCC3" s="27"/>
      <c r="XCD3" s="27"/>
      <c r="XCE3" s="27"/>
      <c r="XCF3" s="27"/>
      <c r="XCG3" s="27"/>
      <c r="XCH3" s="27"/>
      <c r="XCI3" s="27"/>
      <c r="XCJ3" s="27"/>
      <c r="XCK3" s="27"/>
      <c r="XCL3" s="27"/>
      <c r="XCM3" s="27"/>
      <c r="XCN3" s="27"/>
      <c r="XCO3" s="27"/>
      <c r="XCP3" s="27"/>
      <c r="XCQ3" s="27"/>
      <c r="XCR3" s="27"/>
      <c r="XCS3" s="27"/>
      <c r="XCT3" s="27"/>
      <c r="XCU3" s="27"/>
      <c r="XCV3" s="27"/>
      <c r="XCW3" s="27"/>
      <c r="XCX3" s="27"/>
      <c r="XCY3" s="27"/>
      <c r="XCZ3" s="27"/>
      <c r="XDA3" s="27"/>
      <c r="XDB3" s="27"/>
      <c r="XDC3" s="27"/>
      <c r="XDD3" s="27"/>
      <c r="XDE3" s="27"/>
      <c r="XDF3" s="27"/>
      <c r="XDG3" s="27"/>
      <c r="XDH3" s="27"/>
      <c r="XDI3" s="27"/>
      <c r="XDJ3" s="27"/>
      <c r="XDK3" s="27"/>
      <c r="XDL3" s="27"/>
      <c r="XDM3" s="27"/>
      <c r="XDN3" s="27"/>
      <c r="XDO3" s="27"/>
      <c r="XDP3" s="27"/>
      <c r="XDQ3" s="27"/>
      <c r="XDR3" s="27"/>
      <c r="XDS3" s="27"/>
      <c r="XDT3" s="27"/>
      <c r="XDU3" s="27"/>
      <c r="XDV3" s="27"/>
      <c r="XDW3" s="27"/>
      <c r="XDX3" s="27"/>
      <c r="XDY3" s="27"/>
      <c r="XDZ3" s="27"/>
      <c r="XEA3" s="27"/>
      <c r="XEB3" s="27"/>
      <c r="XEC3" s="27"/>
      <c r="XED3" s="27"/>
      <c r="XEE3" s="27"/>
      <c r="XEF3" s="27"/>
      <c r="XEG3" s="27"/>
      <c r="XEH3" s="27"/>
      <c r="XEI3" s="27"/>
      <c r="XEJ3" s="27"/>
      <c r="XEK3" s="27"/>
      <c r="XEL3" s="27"/>
      <c r="XEM3" s="27"/>
      <c r="XEN3" s="27"/>
      <c r="XEO3" s="27"/>
      <c r="XEP3" s="27"/>
      <c r="XEQ3" s="27"/>
      <c r="XER3" s="27"/>
      <c r="XES3" s="27"/>
      <c r="XET3" s="27"/>
      <c r="XEU3" s="27"/>
      <c r="XEV3" s="27"/>
      <c r="XEW3" s="27"/>
      <c r="XEX3" s="27"/>
      <c r="XEY3" s="27"/>
      <c r="XEZ3" s="27"/>
      <c r="XFA3" s="27"/>
      <c r="XFB3" s="27"/>
      <c r="XFC3" s="27"/>
      <c r="XFD3" s="27"/>
    </row>
    <row r="4" spans="1:16384" s="28" customFormat="1" ht="20.25" customHeight="1" thickBot="1" x14ac:dyDescent="0.35">
      <c r="A4" s="29" t="s">
        <v>109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9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s="4" customFormat="1" ht="15.75" x14ac:dyDescent="0.25">
      <c r="A7" s="12">
        <v>7</v>
      </c>
      <c r="B7" s="12" t="s">
        <v>24</v>
      </c>
      <c r="C7" s="11">
        <v>429</v>
      </c>
      <c r="D7" s="11">
        <v>127</v>
      </c>
      <c r="E7" s="11">
        <v>559</v>
      </c>
      <c r="F7" s="11">
        <v>238254</v>
      </c>
      <c r="G7" s="11">
        <v>56628</v>
      </c>
      <c r="H7" s="11">
        <v>82172</v>
      </c>
      <c r="I7" s="11">
        <v>377054</v>
      </c>
      <c r="J7" s="11">
        <v>385255</v>
      </c>
      <c r="K7" s="11">
        <v>762309</v>
      </c>
    </row>
    <row r="8" spans="1:16384" s="4" customFormat="1" ht="15.75" x14ac:dyDescent="0.25">
      <c r="A8" s="13" t="s">
        <v>25</v>
      </c>
      <c r="B8" s="13" t="s">
        <v>26</v>
      </c>
      <c r="C8" s="11">
        <v>274</v>
      </c>
      <c r="D8" s="11">
        <v>71</v>
      </c>
      <c r="E8" s="11">
        <v>346</v>
      </c>
      <c r="F8" s="11">
        <v>142292</v>
      </c>
      <c r="G8" s="11">
        <v>29938</v>
      </c>
      <c r="H8" s="11">
        <v>56781</v>
      </c>
      <c r="I8" s="11">
        <v>229011</v>
      </c>
      <c r="J8" s="11">
        <v>274041</v>
      </c>
      <c r="K8" s="11">
        <v>503052</v>
      </c>
    </row>
    <row r="9" spans="1:16384" s="4" customFormat="1" ht="15.75" x14ac:dyDescent="0.25">
      <c r="A9" s="14">
        <v>701</v>
      </c>
      <c r="B9" s="14" t="s">
        <v>27</v>
      </c>
      <c r="C9" s="11">
        <v>274</v>
      </c>
      <c r="D9" s="11">
        <v>71</v>
      </c>
      <c r="E9" s="11">
        <v>346</v>
      </c>
      <c r="F9" s="11">
        <v>142292</v>
      </c>
      <c r="G9" s="11">
        <v>29938</v>
      </c>
      <c r="H9" s="11">
        <v>56781</v>
      </c>
      <c r="I9" s="11">
        <v>229011</v>
      </c>
      <c r="J9" s="11">
        <v>274041</v>
      </c>
      <c r="K9" s="11">
        <v>503052</v>
      </c>
    </row>
    <row r="10" spans="1:16384" s="4" customFormat="1" ht="15.75" x14ac:dyDescent="0.25">
      <c r="A10" s="15">
        <v>70101</v>
      </c>
      <c r="B10" s="15" t="s">
        <v>28</v>
      </c>
      <c r="C10" s="11">
        <v>4</v>
      </c>
      <c r="D10" s="11">
        <v>3</v>
      </c>
      <c r="E10" s="11">
        <v>7</v>
      </c>
      <c r="F10" s="11">
        <v>9313</v>
      </c>
      <c r="G10" s="11">
        <v>828</v>
      </c>
      <c r="H10" s="11">
        <v>7851</v>
      </c>
      <c r="I10" s="11">
        <v>17992</v>
      </c>
      <c r="J10" s="11">
        <v>56477</v>
      </c>
      <c r="K10" s="11">
        <v>74469</v>
      </c>
    </row>
    <row r="11" spans="1:16384" s="4" customFormat="1" ht="15.75" x14ac:dyDescent="0.25">
      <c r="A11" s="16">
        <v>701011001</v>
      </c>
      <c r="B11" s="16" t="s">
        <v>29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8620</v>
      </c>
      <c r="K11" s="11">
        <v>8620</v>
      </c>
    </row>
    <row r="12" spans="1:16384" s="4" customFormat="1" ht="15.75" x14ac:dyDescent="0.25">
      <c r="A12" s="16">
        <v>701011002</v>
      </c>
      <c r="B12" s="16" t="s">
        <v>28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1016</v>
      </c>
      <c r="I12" s="11">
        <v>1016</v>
      </c>
      <c r="J12" s="11">
        <v>16644</v>
      </c>
      <c r="K12" s="11">
        <v>17660</v>
      </c>
    </row>
    <row r="13" spans="1:16384" s="4" customFormat="1" ht="15.75" x14ac:dyDescent="0.25">
      <c r="A13" s="16">
        <v>701011003</v>
      </c>
      <c r="B13" s="16" t="s">
        <v>30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</row>
    <row r="14" spans="1:16384" s="4" customFormat="1" ht="15.75" x14ac:dyDescent="0.25">
      <c r="A14" s="16">
        <v>701011004</v>
      </c>
      <c r="B14" s="16" t="s">
        <v>31</v>
      </c>
      <c r="C14" s="11">
        <v>3</v>
      </c>
      <c r="D14" s="11">
        <v>0</v>
      </c>
      <c r="E14" s="11">
        <v>3</v>
      </c>
      <c r="F14" s="11">
        <v>7918</v>
      </c>
      <c r="G14" s="11">
        <v>0</v>
      </c>
      <c r="H14" s="11">
        <v>2670</v>
      </c>
      <c r="I14" s="11">
        <v>10589</v>
      </c>
      <c r="J14" s="11">
        <v>16060</v>
      </c>
      <c r="K14" s="11">
        <v>26649</v>
      </c>
    </row>
    <row r="15" spans="1:16384" s="4" customFormat="1" ht="15.75" x14ac:dyDescent="0.25">
      <c r="A15" s="16">
        <v>701011005</v>
      </c>
      <c r="B15" s="16" t="s">
        <v>32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1214</v>
      </c>
      <c r="I15" s="11">
        <v>1214</v>
      </c>
      <c r="J15" s="11">
        <v>4300</v>
      </c>
      <c r="K15" s="11">
        <v>5514</v>
      </c>
    </row>
    <row r="16" spans="1:16384" s="4" customFormat="1" ht="15.75" x14ac:dyDescent="0.25">
      <c r="A16" s="16">
        <v>701011006</v>
      </c>
      <c r="B16" s="16" t="s">
        <v>33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694</v>
      </c>
      <c r="I16" s="11">
        <v>694</v>
      </c>
      <c r="J16" s="11">
        <v>0</v>
      </c>
      <c r="K16" s="11">
        <v>694</v>
      </c>
    </row>
    <row r="17" spans="1:11" ht="15.75" x14ac:dyDescent="0.25">
      <c r="A17" s="16">
        <v>701011007</v>
      </c>
      <c r="B17" s="16" t="s">
        <v>34</v>
      </c>
      <c r="C17" s="11">
        <v>0</v>
      </c>
      <c r="D17" s="11">
        <v>3</v>
      </c>
      <c r="E17" s="11">
        <v>3</v>
      </c>
      <c r="F17" s="11">
        <v>0</v>
      </c>
      <c r="G17" s="11">
        <v>828</v>
      </c>
      <c r="H17" s="11">
        <v>601</v>
      </c>
      <c r="I17" s="11">
        <v>1429</v>
      </c>
      <c r="J17" s="11">
        <v>4849</v>
      </c>
      <c r="K17" s="11">
        <v>6278</v>
      </c>
    </row>
    <row r="18" spans="1:11" ht="15.75" x14ac:dyDescent="0.25">
      <c r="A18" s="16">
        <v>701011008</v>
      </c>
      <c r="B18" s="16" t="s">
        <v>35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934</v>
      </c>
      <c r="I18" s="11">
        <v>934</v>
      </c>
      <c r="J18" s="11">
        <v>152</v>
      </c>
      <c r="K18" s="11">
        <v>1086</v>
      </c>
    </row>
    <row r="19" spans="1:11" ht="15.75" x14ac:dyDescent="0.25">
      <c r="A19" s="16">
        <v>701011009</v>
      </c>
      <c r="B19" s="16" t="s">
        <v>36</v>
      </c>
      <c r="C19" s="11">
        <v>1</v>
      </c>
      <c r="D19" s="11">
        <v>0</v>
      </c>
      <c r="E19" s="11">
        <v>1</v>
      </c>
      <c r="F19" s="11">
        <v>1395</v>
      </c>
      <c r="G19" s="11">
        <v>0</v>
      </c>
      <c r="H19" s="11">
        <v>723</v>
      </c>
      <c r="I19" s="11">
        <v>2117</v>
      </c>
      <c r="J19" s="11">
        <v>5852</v>
      </c>
      <c r="K19" s="11">
        <v>7969</v>
      </c>
    </row>
    <row r="20" spans="1:11" ht="15.75" x14ac:dyDescent="0.25">
      <c r="A20" s="15">
        <v>70102</v>
      </c>
      <c r="B20" s="15" t="s">
        <v>37</v>
      </c>
      <c r="C20" s="11">
        <v>104</v>
      </c>
      <c r="D20" s="11">
        <v>15</v>
      </c>
      <c r="E20" s="11">
        <v>119</v>
      </c>
      <c r="F20" s="11">
        <v>55211</v>
      </c>
      <c r="G20" s="11">
        <v>7814</v>
      </c>
      <c r="H20" s="11">
        <v>22580</v>
      </c>
      <c r="I20" s="11">
        <v>85605</v>
      </c>
      <c r="J20" s="11">
        <v>171262</v>
      </c>
      <c r="K20" s="11">
        <v>256867</v>
      </c>
    </row>
    <row r="21" spans="1:11" ht="15.75" x14ac:dyDescent="0.25">
      <c r="A21" s="16">
        <v>701021010</v>
      </c>
      <c r="B21" s="16" t="s">
        <v>38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1067</v>
      </c>
      <c r="I21" s="11">
        <v>1067</v>
      </c>
      <c r="J21" s="11">
        <v>0</v>
      </c>
      <c r="K21" s="11">
        <v>1067</v>
      </c>
    </row>
    <row r="22" spans="1:11" ht="15.75" x14ac:dyDescent="0.25">
      <c r="A22" s="16">
        <v>701021011</v>
      </c>
      <c r="B22" s="16" t="s">
        <v>39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813</v>
      </c>
      <c r="I22" s="11">
        <v>813</v>
      </c>
      <c r="J22" s="11">
        <v>0</v>
      </c>
      <c r="K22" s="11">
        <v>813</v>
      </c>
    </row>
    <row r="23" spans="1:11" ht="15.75" x14ac:dyDescent="0.25">
      <c r="A23" s="16">
        <v>701021012</v>
      </c>
      <c r="B23" s="16" t="s">
        <v>40</v>
      </c>
      <c r="C23" s="11">
        <v>75</v>
      </c>
      <c r="D23" s="11">
        <v>1</v>
      </c>
      <c r="E23" s="11">
        <v>76</v>
      </c>
      <c r="F23" s="11">
        <v>37764</v>
      </c>
      <c r="G23" s="11">
        <v>2835</v>
      </c>
      <c r="H23" s="11">
        <v>1168</v>
      </c>
      <c r="I23" s="11">
        <v>41767</v>
      </c>
      <c r="J23" s="11">
        <v>30108</v>
      </c>
      <c r="K23" s="11">
        <v>71875</v>
      </c>
    </row>
    <row r="24" spans="1:11" ht="15.75" x14ac:dyDescent="0.25">
      <c r="A24" s="16">
        <v>701021013</v>
      </c>
      <c r="B24" s="16" t="s">
        <v>41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1837</v>
      </c>
      <c r="I24" s="11">
        <v>1837</v>
      </c>
      <c r="J24" s="11">
        <v>47019</v>
      </c>
      <c r="K24" s="11">
        <v>48855</v>
      </c>
    </row>
    <row r="25" spans="1:11" ht="15.75" x14ac:dyDescent="0.25">
      <c r="A25" s="16">
        <v>701021014</v>
      </c>
      <c r="B25" s="16" t="s">
        <v>42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</row>
    <row r="26" spans="1:11" ht="15.75" x14ac:dyDescent="0.25">
      <c r="A26" s="16">
        <v>701021015</v>
      </c>
      <c r="B26" s="16" t="s">
        <v>43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</row>
    <row r="27" spans="1:11" ht="15.75" x14ac:dyDescent="0.25">
      <c r="A27" s="16">
        <v>701021016</v>
      </c>
      <c r="B27" s="16" t="s">
        <v>44</v>
      </c>
      <c r="C27" s="11">
        <v>0</v>
      </c>
      <c r="D27" s="11">
        <v>2</v>
      </c>
      <c r="E27" s="11">
        <v>2</v>
      </c>
      <c r="F27" s="11">
        <v>0</v>
      </c>
      <c r="G27" s="11">
        <v>1479</v>
      </c>
      <c r="H27" s="11">
        <v>683</v>
      </c>
      <c r="I27" s="11">
        <v>2162</v>
      </c>
      <c r="J27" s="11">
        <v>2261</v>
      </c>
      <c r="K27" s="11">
        <v>4423</v>
      </c>
    </row>
    <row r="28" spans="1:11" ht="15.75" x14ac:dyDescent="0.25">
      <c r="A28" s="16">
        <v>701021017</v>
      </c>
      <c r="B28" s="16" t="s">
        <v>45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57</v>
      </c>
      <c r="I28" s="11">
        <v>57</v>
      </c>
      <c r="J28" s="11">
        <v>68655</v>
      </c>
      <c r="K28" s="11">
        <v>68712</v>
      </c>
    </row>
    <row r="29" spans="1:11" ht="15.75" x14ac:dyDescent="0.25">
      <c r="A29" s="16">
        <v>701021018</v>
      </c>
      <c r="B29" s="16" t="s">
        <v>46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627</v>
      </c>
      <c r="I29" s="11">
        <v>627</v>
      </c>
      <c r="J29" s="11">
        <v>0</v>
      </c>
      <c r="K29" s="11">
        <v>627</v>
      </c>
    </row>
    <row r="30" spans="1:11" ht="15.75" x14ac:dyDescent="0.25">
      <c r="A30" s="16">
        <v>701021019</v>
      </c>
      <c r="B30" s="16" t="s">
        <v>47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1810</v>
      </c>
      <c r="I30" s="11">
        <v>1810</v>
      </c>
      <c r="J30" s="11">
        <v>250</v>
      </c>
      <c r="K30" s="11">
        <v>2060</v>
      </c>
    </row>
    <row r="31" spans="1:11" ht="15.75" x14ac:dyDescent="0.25">
      <c r="A31" s="16">
        <v>701021020</v>
      </c>
      <c r="B31" s="16" t="s">
        <v>48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2425</v>
      </c>
      <c r="I31" s="11">
        <v>2425</v>
      </c>
      <c r="J31" s="11">
        <v>368</v>
      </c>
      <c r="K31" s="11">
        <v>2793</v>
      </c>
    </row>
    <row r="32" spans="1:11" ht="15.75" x14ac:dyDescent="0.25">
      <c r="A32" s="16">
        <v>701021021</v>
      </c>
      <c r="B32" s="16" t="s">
        <v>49</v>
      </c>
      <c r="C32" s="11">
        <v>13</v>
      </c>
      <c r="D32" s="11">
        <v>2</v>
      </c>
      <c r="E32" s="11">
        <v>15</v>
      </c>
      <c r="F32" s="11">
        <v>8188</v>
      </c>
      <c r="G32" s="11">
        <v>700</v>
      </c>
      <c r="H32" s="11">
        <v>1259</v>
      </c>
      <c r="I32" s="11">
        <v>10147</v>
      </c>
      <c r="J32" s="11">
        <v>320</v>
      </c>
      <c r="K32" s="11">
        <v>10467</v>
      </c>
    </row>
    <row r="33" spans="1:11" ht="15.75" x14ac:dyDescent="0.25">
      <c r="A33" s="16">
        <v>701021022</v>
      </c>
      <c r="B33" s="16" t="s">
        <v>50</v>
      </c>
      <c r="C33" s="11">
        <v>14</v>
      </c>
      <c r="D33" s="11">
        <v>10</v>
      </c>
      <c r="E33" s="11">
        <v>24</v>
      </c>
      <c r="F33" s="11">
        <v>7350</v>
      </c>
      <c r="G33" s="11">
        <v>2800</v>
      </c>
      <c r="H33" s="11">
        <v>1521</v>
      </c>
      <c r="I33" s="11">
        <v>11670</v>
      </c>
      <c r="J33" s="11">
        <v>926</v>
      </c>
      <c r="K33" s="11">
        <v>12596</v>
      </c>
    </row>
    <row r="34" spans="1:11" ht="15.75" x14ac:dyDescent="0.25">
      <c r="A34" s="16">
        <v>701021023</v>
      </c>
      <c r="B34" s="16" t="s">
        <v>51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732</v>
      </c>
      <c r="I34" s="11">
        <v>732</v>
      </c>
      <c r="J34" s="11">
        <v>1639</v>
      </c>
      <c r="K34" s="11">
        <v>2371</v>
      </c>
    </row>
    <row r="35" spans="1:11" ht="15.75" x14ac:dyDescent="0.25">
      <c r="A35" s="16">
        <v>701021024</v>
      </c>
      <c r="B35" s="16" t="s">
        <v>52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1277</v>
      </c>
      <c r="I35" s="11">
        <v>1277</v>
      </c>
      <c r="J35" s="11">
        <v>4578</v>
      </c>
      <c r="K35" s="11">
        <v>5855</v>
      </c>
    </row>
    <row r="36" spans="1:11" ht="15.75" x14ac:dyDescent="0.25">
      <c r="A36" s="16">
        <v>701021025</v>
      </c>
      <c r="B36" s="16" t="s">
        <v>53</v>
      </c>
      <c r="C36" s="11">
        <v>1</v>
      </c>
      <c r="D36" s="11">
        <v>0</v>
      </c>
      <c r="E36" s="11">
        <v>1</v>
      </c>
      <c r="F36" s="11">
        <v>1259</v>
      </c>
      <c r="G36" s="11">
        <v>0</v>
      </c>
      <c r="H36" s="11">
        <v>2429</v>
      </c>
      <c r="I36" s="11">
        <v>3688</v>
      </c>
      <c r="J36" s="11">
        <v>1269</v>
      </c>
      <c r="K36" s="11">
        <v>4957</v>
      </c>
    </row>
    <row r="37" spans="1:11" ht="15.75" x14ac:dyDescent="0.25">
      <c r="A37" s="16">
        <v>701021026</v>
      </c>
      <c r="B37" s="16" t="s">
        <v>54</v>
      </c>
      <c r="C37" s="11">
        <v>1</v>
      </c>
      <c r="D37" s="11">
        <v>0</v>
      </c>
      <c r="E37" s="11">
        <v>1</v>
      </c>
      <c r="F37" s="11">
        <v>650</v>
      </c>
      <c r="G37" s="11">
        <v>0</v>
      </c>
      <c r="H37" s="11">
        <v>1970</v>
      </c>
      <c r="I37" s="11">
        <v>2620</v>
      </c>
      <c r="J37" s="11">
        <v>7959</v>
      </c>
      <c r="K37" s="11">
        <v>10578</v>
      </c>
    </row>
    <row r="38" spans="1:11" ht="15.75" x14ac:dyDescent="0.25">
      <c r="A38" s="16">
        <v>701021027</v>
      </c>
      <c r="B38" s="16" t="s">
        <v>55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256</v>
      </c>
      <c r="I38" s="11">
        <v>256</v>
      </c>
      <c r="J38" s="11">
        <v>3374</v>
      </c>
      <c r="K38" s="11">
        <v>3630</v>
      </c>
    </row>
    <row r="39" spans="1:11" ht="15.75" x14ac:dyDescent="0.25">
      <c r="A39" s="16">
        <v>701021028</v>
      </c>
      <c r="B39" s="16" t="s">
        <v>56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572</v>
      </c>
      <c r="I39" s="11">
        <v>572</v>
      </c>
      <c r="J39" s="11">
        <v>0</v>
      </c>
      <c r="K39" s="11">
        <v>572</v>
      </c>
    </row>
    <row r="40" spans="1:11" ht="15.75" x14ac:dyDescent="0.25">
      <c r="A40" s="16">
        <v>701021029</v>
      </c>
      <c r="B40" s="16" t="s">
        <v>57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640</v>
      </c>
      <c r="I40" s="11">
        <v>640</v>
      </c>
      <c r="J40" s="11">
        <v>0</v>
      </c>
      <c r="K40" s="11">
        <v>640</v>
      </c>
    </row>
    <row r="41" spans="1:11" ht="15.75" x14ac:dyDescent="0.25">
      <c r="A41" s="16">
        <v>701021030</v>
      </c>
      <c r="B41" s="16" t="s">
        <v>58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1440</v>
      </c>
      <c r="I41" s="11">
        <v>1440</v>
      </c>
      <c r="J41" s="11">
        <v>2537</v>
      </c>
      <c r="K41" s="11">
        <v>3977</v>
      </c>
    </row>
    <row r="42" spans="1:11" ht="15.75" x14ac:dyDescent="0.25">
      <c r="A42" s="15">
        <v>70103</v>
      </c>
      <c r="B42" s="15" t="s">
        <v>59</v>
      </c>
      <c r="C42" s="11">
        <v>75</v>
      </c>
      <c r="D42" s="11">
        <v>3</v>
      </c>
      <c r="E42" s="11">
        <v>79</v>
      </c>
      <c r="F42" s="11">
        <v>33448</v>
      </c>
      <c r="G42" s="11">
        <v>1200</v>
      </c>
      <c r="H42" s="11">
        <v>17700</v>
      </c>
      <c r="I42" s="11">
        <v>52348</v>
      </c>
      <c r="J42" s="11">
        <v>15123</v>
      </c>
      <c r="K42" s="11">
        <v>67472</v>
      </c>
    </row>
    <row r="43" spans="1:11" ht="15.75" x14ac:dyDescent="0.25">
      <c r="A43" s="16">
        <v>701031031</v>
      </c>
      <c r="B43" s="16" t="s">
        <v>60</v>
      </c>
      <c r="C43" s="11">
        <v>14</v>
      </c>
      <c r="D43" s="11">
        <v>0</v>
      </c>
      <c r="E43" s="11">
        <v>14</v>
      </c>
      <c r="F43" s="11">
        <v>6559</v>
      </c>
      <c r="G43" s="11">
        <v>0</v>
      </c>
      <c r="H43" s="11">
        <v>6052</v>
      </c>
      <c r="I43" s="11">
        <v>12611</v>
      </c>
      <c r="J43" s="11">
        <v>7856</v>
      </c>
      <c r="K43" s="11">
        <v>20467</v>
      </c>
    </row>
    <row r="44" spans="1:11" ht="15.75" x14ac:dyDescent="0.25">
      <c r="A44" s="16">
        <v>701031032</v>
      </c>
      <c r="B44" s="16" t="s">
        <v>61</v>
      </c>
      <c r="C44" s="11">
        <v>22</v>
      </c>
      <c r="D44" s="11">
        <v>3</v>
      </c>
      <c r="E44" s="11">
        <v>25</v>
      </c>
      <c r="F44" s="11">
        <v>10145</v>
      </c>
      <c r="G44" s="11">
        <v>1200</v>
      </c>
      <c r="H44" s="11">
        <v>6624</v>
      </c>
      <c r="I44" s="11">
        <v>17968</v>
      </c>
      <c r="J44" s="11">
        <v>1499</v>
      </c>
      <c r="K44" s="11">
        <v>19467</v>
      </c>
    </row>
    <row r="45" spans="1:11" ht="15.75" x14ac:dyDescent="0.25">
      <c r="A45" s="16">
        <v>701031033</v>
      </c>
      <c r="B45" s="16" t="s">
        <v>62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2000</v>
      </c>
      <c r="K45" s="11">
        <v>2000</v>
      </c>
    </row>
    <row r="46" spans="1:11" ht="15.75" x14ac:dyDescent="0.25">
      <c r="A46" s="16">
        <v>701031034</v>
      </c>
      <c r="B46" s="16" t="s">
        <v>63</v>
      </c>
      <c r="C46" s="11">
        <v>19</v>
      </c>
      <c r="D46" s="11">
        <v>0</v>
      </c>
      <c r="E46" s="11">
        <v>20</v>
      </c>
      <c r="F46" s="11">
        <v>9488</v>
      </c>
      <c r="G46" s="11">
        <v>0</v>
      </c>
      <c r="H46" s="11">
        <v>2001</v>
      </c>
      <c r="I46" s="11">
        <v>11489</v>
      </c>
      <c r="J46" s="11">
        <v>1299</v>
      </c>
      <c r="K46" s="11">
        <v>12788</v>
      </c>
    </row>
    <row r="47" spans="1:11" ht="15.75" x14ac:dyDescent="0.25">
      <c r="A47" s="16">
        <v>701031035</v>
      </c>
      <c r="B47" s="16" t="s">
        <v>64</v>
      </c>
      <c r="C47" s="11">
        <v>20</v>
      </c>
      <c r="D47" s="11">
        <v>0</v>
      </c>
      <c r="E47" s="11">
        <v>20</v>
      </c>
      <c r="F47" s="11">
        <v>7257</v>
      </c>
      <c r="G47" s="11">
        <v>0</v>
      </c>
      <c r="H47" s="11">
        <v>3023</v>
      </c>
      <c r="I47" s="11">
        <v>10280</v>
      </c>
      <c r="J47" s="11">
        <v>2469</v>
      </c>
      <c r="K47" s="11">
        <v>12749</v>
      </c>
    </row>
    <row r="48" spans="1:11" ht="15.75" x14ac:dyDescent="0.25">
      <c r="A48" s="15">
        <v>70104</v>
      </c>
      <c r="B48" s="15" t="s">
        <v>65</v>
      </c>
      <c r="C48" s="11">
        <v>91</v>
      </c>
      <c r="D48" s="11">
        <v>50</v>
      </c>
      <c r="E48" s="11">
        <v>141</v>
      </c>
      <c r="F48" s="11">
        <v>44320</v>
      </c>
      <c r="G48" s="11">
        <v>20096</v>
      </c>
      <c r="H48" s="11">
        <v>8650</v>
      </c>
      <c r="I48" s="11">
        <v>73066</v>
      </c>
      <c r="J48" s="11">
        <v>31178</v>
      </c>
      <c r="K48" s="11">
        <v>104244</v>
      </c>
    </row>
    <row r="49" spans="1:11" ht="15.75" x14ac:dyDescent="0.25">
      <c r="A49" s="16">
        <v>701041036</v>
      </c>
      <c r="B49" s="16" t="s">
        <v>66</v>
      </c>
      <c r="C49" s="11">
        <v>2</v>
      </c>
      <c r="D49" s="11">
        <v>0</v>
      </c>
      <c r="E49" s="11">
        <v>2</v>
      </c>
      <c r="F49" s="11">
        <v>478</v>
      </c>
      <c r="G49" s="11">
        <v>0</v>
      </c>
      <c r="H49" s="11">
        <v>569</v>
      </c>
      <c r="I49" s="11">
        <v>1047</v>
      </c>
      <c r="J49" s="11">
        <v>526</v>
      </c>
      <c r="K49" s="11">
        <v>1573</v>
      </c>
    </row>
    <row r="50" spans="1:11" ht="15.75" x14ac:dyDescent="0.25">
      <c r="A50" s="16">
        <v>701041037</v>
      </c>
      <c r="B50" s="16" t="s">
        <v>67</v>
      </c>
      <c r="C50" s="11">
        <v>2</v>
      </c>
      <c r="D50" s="11">
        <v>0</v>
      </c>
      <c r="E50" s="11">
        <v>2</v>
      </c>
      <c r="F50" s="11">
        <v>800</v>
      </c>
      <c r="G50" s="11">
        <v>0</v>
      </c>
      <c r="H50" s="11">
        <v>752</v>
      </c>
      <c r="I50" s="11">
        <v>1552</v>
      </c>
      <c r="J50" s="11">
        <v>150</v>
      </c>
      <c r="K50" s="11">
        <v>1702</v>
      </c>
    </row>
    <row r="51" spans="1:11" ht="15.75" x14ac:dyDescent="0.25">
      <c r="A51" s="16">
        <v>701041038</v>
      </c>
      <c r="B51" s="16" t="s">
        <v>68</v>
      </c>
      <c r="C51" s="11">
        <v>21</v>
      </c>
      <c r="D51" s="11">
        <v>4</v>
      </c>
      <c r="E51" s="11">
        <v>25</v>
      </c>
      <c r="F51" s="11">
        <v>11059</v>
      </c>
      <c r="G51" s="11">
        <v>1852</v>
      </c>
      <c r="H51" s="11">
        <v>1677</v>
      </c>
      <c r="I51" s="11">
        <v>14589</v>
      </c>
      <c r="J51" s="11">
        <v>174</v>
      </c>
      <c r="K51" s="11">
        <v>14762</v>
      </c>
    </row>
    <row r="52" spans="1:11" ht="15.75" x14ac:dyDescent="0.25">
      <c r="A52" s="16">
        <v>701041039</v>
      </c>
      <c r="B52" s="16" t="s">
        <v>69</v>
      </c>
      <c r="C52" s="11">
        <v>1</v>
      </c>
      <c r="D52" s="11">
        <v>0</v>
      </c>
      <c r="E52" s="11">
        <v>1</v>
      </c>
      <c r="F52" s="11">
        <v>463</v>
      </c>
      <c r="G52" s="11">
        <v>0</v>
      </c>
      <c r="H52" s="11">
        <v>600</v>
      </c>
      <c r="I52" s="11">
        <v>1062</v>
      </c>
      <c r="J52" s="11">
        <v>0</v>
      </c>
      <c r="K52" s="11">
        <v>1062</v>
      </c>
    </row>
    <row r="53" spans="1:11" ht="15.75" x14ac:dyDescent="0.25">
      <c r="A53" s="16">
        <v>701041040</v>
      </c>
      <c r="B53" s="16" t="s">
        <v>70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587</v>
      </c>
      <c r="I53" s="11">
        <v>587</v>
      </c>
      <c r="J53" s="11">
        <v>320</v>
      </c>
      <c r="K53" s="11">
        <v>906</v>
      </c>
    </row>
    <row r="54" spans="1:11" ht="15.75" x14ac:dyDescent="0.25">
      <c r="A54" s="16">
        <v>701041041</v>
      </c>
      <c r="B54" s="16" t="s">
        <v>71</v>
      </c>
      <c r="C54" s="11">
        <v>2</v>
      </c>
      <c r="D54" s="11">
        <v>3</v>
      </c>
      <c r="E54" s="11">
        <v>5</v>
      </c>
      <c r="F54" s="11">
        <v>903</v>
      </c>
      <c r="G54" s="11">
        <v>982</v>
      </c>
      <c r="H54" s="11">
        <v>1465</v>
      </c>
      <c r="I54" s="11">
        <v>3351</v>
      </c>
      <c r="J54" s="11">
        <v>23366</v>
      </c>
      <c r="K54" s="11">
        <v>26716</v>
      </c>
    </row>
    <row r="55" spans="1:11" ht="15.75" x14ac:dyDescent="0.25">
      <c r="A55" s="16">
        <v>701041042</v>
      </c>
      <c r="B55" s="16" t="s">
        <v>72</v>
      </c>
      <c r="C55" s="11">
        <v>60</v>
      </c>
      <c r="D55" s="11">
        <v>39</v>
      </c>
      <c r="E55" s="11">
        <v>99</v>
      </c>
      <c r="F55" s="11">
        <v>29275</v>
      </c>
      <c r="G55" s="11">
        <v>16021</v>
      </c>
      <c r="H55" s="11">
        <v>1189</v>
      </c>
      <c r="I55" s="11">
        <v>46486</v>
      </c>
      <c r="J55" s="11">
        <v>6447</v>
      </c>
      <c r="K55" s="11">
        <v>52933</v>
      </c>
    </row>
    <row r="56" spans="1:11" ht="15.75" x14ac:dyDescent="0.25">
      <c r="A56" s="16">
        <v>701041043</v>
      </c>
      <c r="B56" s="16" t="s">
        <v>73</v>
      </c>
      <c r="C56" s="11">
        <v>3</v>
      </c>
      <c r="D56" s="11">
        <v>4</v>
      </c>
      <c r="E56" s="11">
        <v>7</v>
      </c>
      <c r="F56" s="11">
        <v>1342</v>
      </c>
      <c r="G56" s="11">
        <v>1240</v>
      </c>
      <c r="H56" s="11">
        <v>1225</v>
      </c>
      <c r="I56" s="11">
        <v>3807</v>
      </c>
      <c r="J56" s="11">
        <v>0</v>
      </c>
      <c r="K56" s="11">
        <v>3807</v>
      </c>
    </row>
    <row r="57" spans="1:11" ht="15.75" x14ac:dyDescent="0.25">
      <c r="A57" s="16">
        <v>701041044</v>
      </c>
      <c r="B57" s="16" t="s">
        <v>74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586</v>
      </c>
      <c r="I57" s="11">
        <v>586</v>
      </c>
      <c r="J57" s="11">
        <v>196</v>
      </c>
      <c r="K57" s="11">
        <v>783</v>
      </c>
    </row>
    <row r="58" spans="1:11" ht="15.75" x14ac:dyDescent="0.25">
      <c r="A58" s="13" t="s">
        <v>75</v>
      </c>
      <c r="B58" s="13" t="s">
        <v>76</v>
      </c>
      <c r="C58" s="11">
        <v>155</v>
      </c>
      <c r="D58" s="11">
        <v>56</v>
      </c>
      <c r="E58" s="11">
        <v>213</v>
      </c>
      <c r="F58" s="11">
        <v>95962</v>
      </c>
      <c r="G58" s="11">
        <v>26691</v>
      </c>
      <c r="H58" s="11">
        <v>25390</v>
      </c>
      <c r="I58" s="11">
        <v>148043</v>
      </c>
      <c r="J58" s="11">
        <v>111214</v>
      </c>
      <c r="K58" s="11">
        <v>259257</v>
      </c>
    </row>
    <row r="59" spans="1:11" ht="15.75" x14ac:dyDescent="0.25">
      <c r="A59" s="14">
        <v>702</v>
      </c>
      <c r="B59" s="14" t="s">
        <v>77</v>
      </c>
      <c r="C59" s="11">
        <v>155</v>
      </c>
      <c r="D59" s="11">
        <v>56</v>
      </c>
      <c r="E59" s="11">
        <v>213</v>
      </c>
      <c r="F59" s="11">
        <v>95962</v>
      </c>
      <c r="G59" s="11">
        <v>26691</v>
      </c>
      <c r="H59" s="11">
        <v>25390</v>
      </c>
      <c r="I59" s="11">
        <v>148043</v>
      </c>
      <c r="J59" s="11">
        <v>111214</v>
      </c>
      <c r="K59" s="11">
        <v>259257</v>
      </c>
    </row>
    <row r="60" spans="1:11" ht="15.75" x14ac:dyDescent="0.25">
      <c r="A60" s="15">
        <v>70201</v>
      </c>
      <c r="B60" s="15" t="s">
        <v>78</v>
      </c>
      <c r="C60" s="11">
        <v>43</v>
      </c>
      <c r="D60" s="11">
        <v>18</v>
      </c>
      <c r="E60" s="11">
        <v>63</v>
      </c>
      <c r="F60" s="11">
        <v>28029</v>
      </c>
      <c r="G60" s="11">
        <v>9029</v>
      </c>
      <c r="H60" s="11">
        <v>7002</v>
      </c>
      <c r="I60" s="11">
        <v>44059</v>
      </c>
      <c r="J60" s="11">
        <v>46134</v>
      </c>
      <c r="K60" s="11">
        <v>90193</v>
      </c>
    </row>
    <row r="61" spans="1:11" ht="15.75" x14ac:dyDescent="0.25">
      <c r="A61" s="16">
        <v>702011045</v>
      </c>
      <c r="B61" s="16" t="s">
        <v>79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127</v>
      </c>
      <c r="I61" s="11">
        <v>127</v>
      </c>
      <c r="J61" s="11">
        <v>26431</v>
      </c>
      <c r="K61" s="11">
        <v>26557</v>
      </c>
    </row>
    <row r="62" spans="1:11" ht="15.75" x14ac:dyDescent="0.25">
      <c r="A62" s="16">
        <v>702011046</v>
      </c>
      <c r="B62" s="16" t="s">
        <v>80</v>
      </c>
      <c r="C62" s="11">
        <v>3</v>
      </c>
      <c r="D62" s="11">
        <v>2</v>
      </c>
      <c r="E62" s="11">
        <v>6</v>
      </c>
      <c r="F62" s="11">
        <v>2043</v>
      </c>
      <c r="G62" s="11">
        <v>1060</v>
      </c>
      <c r="H62" s="11">
        <v>1173</v>
      </c>
      <c r="I62" s="11">
        <v>4276</v>
      </c>
      <c r="J62" s="11">
        <v>1221</v>
      </c>
      <c r="K62" s="11">
        <v>5497</v>
      </c>
    </row>
    <row r="63" spans="1:11" ht="15.75" x14ac:dyDescent="0.25">
      <c r="A63" s="16">
        <v>702011047</v>
      </c>
      <c r="B63" s="16" t="s">
        <v>81</v>
      </c>
      <c r="C63" s="11">
        <v>2</v>
      </c>
      <c r="D63" s="11">
        <v>4</v>
      </c>
      <c r="E63" s="11">
        <v>6</v>
      </c>
      <c r="F63" s="11">
        <v>1200</v>
      </c>
      <c r="G63" s="11">
        <v>2120</v>
      </c>
      <c r="H63" s="11">
        <v>631</v>
      </c>
      <c r="I63" s="11">
        <v>3951</v>
      </c>
      <c r="J63" s="11">
        <v>3663</v>
      </c>
      <c r="K63" s="11">
        <v>7613</v>
      </c>
    </row>
    <row r="64" spans="1:11" ht="15.75" x14ac:dyDescent="0.25">
      <c r="A64" s="16">
        <v>702011048</v>
      </c>
      <c r="B64" s="16" t="s">
        <v>82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704</v>
      </c>
      <c r="I64" s="11">
        <v>704</v>
      </c>
      <c r="J64" s="11">
        <v>0</v>
      </c>
      <c r="K64" s="11">
        <v>704</v>
      </c>
    </row>
    <row r="65" spans="1:11" ht="15.75" x14ac:dyDescent="0.25">
      <c r="A65" s="16">
        <v>702011049</v>
      </c>
      <c r="B65" s="16" t="s">
        <v>83</v>
      </c>
      <c r="C65" s="11">
        <v>0</v>
      </c>
      <c r="D65" s="11">
        <v>8</v>
      </c>
      <c r="E65" s="11">
        <v>8</v>
      </c>
      <c r="F65" s="11">
        <v>0</v>
      </c>
      <c r="G65" s="11">
        <v>4000</v>
      </c>
      <c r="H65" s="11">
        <v>1121</v>
      </c>
      <c r="I65" s="11">
        <v>5121</v>
      </c>
      <c r="J65" s="11">
        <v>6666</v>
      </c>
      <c r="K65" s="11">
        <v>11786</v>
      </c>
    </row>
    <row r="66" spans="1:11" ht="15.75" x14ac:dyDescent="0.25">
      <c r="A66" s="16">
        <v>702011050</v>
      </c>
      <c r="B66" s="16" t="s">
        <v>84</v>
      </c>
      <c r="C66" s="11">
        <v>13</v>
      </c>
      <c r="D66" s="11">
        <v>0</v>
      </c>
      <c r="E66" s="11">
        <v>13</v>
      </c>
      <c r="F66" s="11">
        <v>9349</v>
      </c>
      <c r="G66" s="11">
        <v>0</v>
      </c>
      <c r="H66" s="11">
        <v>0</v>
      </c>
      <c r="I66" s="11">
        <v>9349</v>
      </c>
      <c r="J66" s="11">
        <v>1099</v>
      </c>
      <c r="K66" s="11">
        <v>10448</v>
      </c>
    </row>
    <row r="67" spans="1:11" ht="15.75" x14ac:dyDescent="0.25">
      <c r="A67" s="16">
        <v>702011051</v>
      </c>
      <c r="B67" s="16" t="s">
        <v>85</v>
      </c>
      <c r="C67" s="11">
        <v>2</v>
      </c>
      <c r="D67" s="11">
        <v>4</v>
      </c>
      <c r="E67" s="11">
        <v>7</v>
      </c>
      <c r="F67" s="11">
        <v>985</v>
      </c>
      <c r="G67" s="11">
        <v>1849</v>
      </c>
      <c r="H67" s="11">
        <v>1381</v>
      </c>
      <c r="I67" s="11">
        <v>4214</v>
      </c>
      <c r="J67" s="11">
        <v>5055</v>
      </c>
      <c r="K67" s="11">
        <v>9269</v>
      </c>
    </row>
    <row r="68" spans="1:11" ht="15.75" x14ac:dyDescent="0.25">
      <c r="A68" s="16">
        <v>702011052</v>
      </c>
      <c r="B68" s="16" t="s">
        <v>86</v>
      </c>
      <c r="C68" s="11">
        <v>10</v>
      </c>
      <c r="D68" s="11">
        <v>0</v>
      </c>
      <c r="E68" s="11">
        <v>10</v>
      </c>
      <c r="F68" s="11">
        <v>6077</v>
      </c>
      <c r="G68" s="11">
        <v>0</v>
      </c>
      <c r="H68" s="11">
        <v>50</v>
      </c>
      <c r="I68" s="11">
        <v>6127</v>
      </c>
      <c r="J68" s="11">
        <v>2000</v>
      </c>
      <c r="K68" s="11">
        <v>8127</v>
      </c>
    </row>
    <row r="69" spans="1:11" ht="15.75" x14ac:dyDescent="0.25">
      <c r="A69" s="16">
        <v>702011053</v>
      </c>
      <c r="B69" s="16" t="s">
        <v>87</v>
      </c>
      <c r="C69" s="11">
        <v>8</v>
      </c>
      <c r="D69" s="11">
        <v>0</v>
      </c>
      <c r="E69" s="11">
        <v>8</v>
      </c>
      <c r="F69" s="11">
        <v>4643</v>
      </c>
      <c r="G69" s="11">
        <v>0</v>
      </c>
      <c r="H69" s="11">
        <v>1800</v>
      </c>
      <c r="I69" s="11">
        <v>6443</v>
      </c>
      <c r="J69" s="11">
        <v>0</v>
      </c>
      <c r="K69" s="11">
        <v>6443</v>
      </c>
    </row>
    <row r="70" spans="1:11" ht="15.75" x14ac:dyDescent="0.25">
      <c r="A70" s="16">
        <v>702011054</v>
      </c>
      <c r="B70" s="16" t="s">
        <v>88</v>
      </c>
      <c r="C70" s="11">
        <v>5</v>
      </c>
      <c r="D70" s="11">
        <v>0</v>
      </c>
      <c r="E70" s="11">
        <v>5</v>
      </c>
      <c r="F70" s="11">
        <v>3731</v>
      </c>
      <c r="G70" s="11">
        <v>0</v>
      </c>
      <c r="H70" s="11">
        <v>17</v>
      </c>
      <c r="I70" s="11">
        <v>3748</v>
      </c>
      <c r="J70" s="11">
        <v>0</v>
      </c>
      <c r="K70" s="11">
        <v>3748</v>
      </c>
    </row>
    <row r="71" spans="1:11" ht="15.75" x14ac:dyDescent="0.25">
      <c r="A71" s="15">
        <v>70202</v>
      </c>
      <c r="B71" s="15" t="s">
        <v>89</v>
      </c>
      <c r="C71" s="11">
        <v>11</v>
      </c>
      <c r="D71" s="11">
        <v>0</v>
      </c>
      <c r="E71" s="11">
        <v>11</v>
      </c>
      <c r="F71" s="11">
        <v>9314</v>
      </c>
      <c r="G71" s="11">
        <v>0</v>
      </c>
      <c r="H71" s="11">
        <v>2402</v>
      </c>
      <c r="I71" s="11">
        <v>11716</v>
      </c>
      <c r="J71" s="11">
        <v>27340</v>
      </c>
      <c r="K71" s="11">
        <v>39056</v>
      </c>
    </row>
    <row r="72" spans="1:11" ht="15.75" x14ac:dyDescent="0.25">
      <c r="A72" s="16">
        <v>702021055</v>
      </c>
      <c r="B72" s="16" t="s">
        <v>89</v>
      </c>
      <c r="C72" s="11">
        <v>8</v>
      </c>
      <c r="D72" s="11">
        <v>0</v>
      </c>
      <c r="E72" s="11">
        <v>8</v>
      </c>
      <c r="F72" s="11">
        <v>6014</v>
      </c>
      <c r="G72" s="11">
        <v>0</v>
      </c>
      <c r="H72" s="11">
        <v>2340</v>
      </c>
      <c r="I72" s="11">
        <v>8354</v>
      </c>
      <c r="J72" s="11">
        <v>1137</v>
      </c>
      <c r="K72" s="11">
        <v>9491</v>
      </c>
    </row>
    <row r="73" spans="1:11" ht="15.75" x14ac:dyDescent="0.25">
      <c r="A73" s="16">
        <v>702021056</v>
      </c>
      <c r="B73" s="16" t="s">
        <v>90</v>
      </c>
      <c r="C73" s="11">
        <v>3</v>
      </c>
      <c r="D73" s="11">
        <v>0</v>
      </c>
      <c r="E73" s="11">
        <v>3</v>
      </c>
      <c r="F73" s="11">
        <v>3300</v>
      </c>
      <c r="G73" s="11">
        <v>0</v>
      </c>
      <c r="H73" s="11">
        <v>62</v>
      </c>
      <c r="I73" s="11">
        <v>3362</v>
      </c>
      <c r="J73" s="11">
        <v>26203</v>
      </c>
      <c r="K73" s="11">
        <v>29565</v>
      </c>
    </row>
    <row r="74" spans="1:11" ht="15.75" x14ac:dyDescent="0.25">
      <c r="A74" s="15">
        <v>70203</v>
      </c>
      <c r="B74" s="15" t="s">
        <v>91</v>
      </c>
      <c r="C74" s="11">
        <v>22</v>
      </c>
      <c r="D74" s="11">
        <v>15</v>
      </c>
      <c r="E74" s="11">
        <v>37</v>
      </c>
      <c r="F74" s="11">
        <v>13718</v>
      </c>
      <c r="G74" s="11">
        <v>6494</v>
      </c>
      <c r="H74" s="11">
        <v>7517</v>
      </c>
      <c r="I74" s="11">
        <v>27728</v>
      </c>
      <c r="J74" s="11">
        <v>17984</v>
      </c>
      <c r="K74" s="11">
        <v>45712</v>
      </c>
    </row>
    <row r="75" spans="1:11" ht="15.75" x14ac:dyDescent="0.25">
      <c r="A75" s="16">
        <v>702031057</v>
      </c>
      <c r="B75" s="16" t="s">
        <v>92</v>
      </c>
      <c r="C75" s="11">
        <v>6</v>
      </c>
      <c r="D75" s="11">
        <v>0</v>
      </c>
      <c r="E75" s="11">
        <v>6</v>
      </c>
      <c r="F75" s="11">
        <v>1600</v>
      </c>
      <c r="G75" s="11">
        <v>0</v>
      </c>
      <c r="H75" s="11">
        <v>7517</v>
      </c>
      <c r="I75" s="11">
        <v>9116</v>
      </c>
      <c r="J75" s="11">
        <v>4696</v>
      </c>
      <c r="K75" s="11">
        <v>13813</v>
      </c>
    </row>
    <row r="76" spans="1:11" ht="15.75" x14ac:dyDescent="0.25">
      <c r="A76" s="16">
        <v>702031058</v>
      </c>
      <c r="B76" s="16" t="s">
        <v>93</v>
      </c>
      <c r="C76" s="11">
        <v>5</v>
      </c>
      <c r="D76" s="11">
        <v>0</v>
      </c>
      <c r="E76" s="11">
        <v>5</v>
      </c>
      <c r="F76" s="11">
        <v>3198</v>
      </c>
      <c r="G76" s="11">
        <v>0</v>
      </c>
      <c r="H76" s="11">
        <v>0</v>
      </c>
      <c r="I76" s="11">
        <v>3198</v>
      </c>
      <c r="J76" s="11">
        <v>1288</v>
      </c>
      <c r="K76" s="11">
        <v>4486</v>
      </c>
    </row>
    <row r="77" spans="1:11" ht="15.75" x14ac:dyDescent="0.25">
      <c r="A77" s="16">
        <v>702031059</v>
      </c>
      <c r="B77" s="16" t="s">
        <v>94</v>
      </c>
      <c r="C77" s="11">
        <v>5</v>
      </c>
      <c r="D77" s="11">
        <v>2</v>
      </c>
      <c r="E77" s="11">
        <v>7</v>
      </c>
      <c r="F77" s="11">
        <v>3491</v>
      </c>
      <c r="G77" s="11">
        <v>1055</v>
      </c>
      <c r="H77" s="11">
        <v>0</v>
      </c>
      <c r="I77" s="11">
        <v>4546</v>
      </c>
      <c r="J77" s="11">
        <v>0</v>
      </c>
      <c r="K77" s="11">
        <v>4546</v>
      </c>
    </row>
    <row r="78" spans="1:11" ht="15.75" x14ac:dyDescent="0.25">
      <c r="A78" s="16">
        <v>702031060</v>
      </c>
      <c r="B78" s="16" t="s">
        <v>95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</row>
    <row r="79" spans="1:11" ht="15.75" x14ac:dyDescent="0.25">
      <c r="A79" s="16">
        <v>702031061</v>
      </c>
      <c r="B79" s="16" t="s">
        <v>96</v>
      </c>
      <c r="C79" s="11">
        <v>6</v>
      </c>
      <c r="D79" s="11">
        <v>13</v>
      </c>
      <c r="E79" s="11">
        <v>19</v>
      </c>
      <c r="F79" s="11">
        <v>5429</v>
      </c>
      <c r="G79" s="11">
        <v>5438</v>
      </c>
      <c r="H79" s="11">
        <v>0</v>
      </c>
      <c r="I79" s="11">
        <v>10868</v>
      </c>
      <c r="J79" s="11">
        <v>12000</v>
      </c>
      <c r="K79" s="11">
        <v>22868</v>
      </c>
    </row>
    <row r="80" spans="1:11" ht="15.75" x14ac:dyDescent="0.25">
      <c r="A80" s="15">
        <v>70204</v>
      </c>
      <c r="B80" s="15" t="s">
        <v>97</v>
      </c>
      <c r="C80" s="11">
        <v>18</v>
      </c>
      <c r="D80" s="11">
        <v>21</v>
      </c>
      <c r="E80" s="11">
        <v>39</v>
      </c>
      <c r="F80" s="11">
        <v>11654</v>
      </c>
      <c r="G80" s="11">
        <v>10015</v>
      </c>
      <c r="H80" s="11">
        <v>6302</v>
      </c>
      <c r="I80" s="11">
        <v>27971</v>
      </c>
      <c r="J80" s="11">
        <v>8738</v>
      </c>
      <c r="K80" s="11">
        <v>36709</v>
      </c>
    </row>
    <row r="81" spans="1:11" ht="15.75" x14ac:dyDescent="0.25">
      <c r="A81" s="16">
        <v>702041062</v>
      </c>
      <c r="B81" s="16" t="s">
        <v>98</v>
      </c>
      <c r="C81" s="11">
        <v>13</v>
      </c>
      <c r="D81" s="11">
        <v>0</v>
      </c>
      <c r="E81" s="11">
        <v>13</v>
      </c>
      <c r="F81" s="11">
        <v>7636</v>
      </c>
      <c r="G81" s="11">
        <v>0</v>
      </c>
      <c r="H81" s="11">
        <v>3152</v>
      </c>
      <c r="I81" s="11">
        <v>10788</v>
      </c>
      <c r="J81" s="11">
        <v>0</v>
      </c>
      <c r="K81" s="11">
        <v>10788</v>
      </c>
    </row>
    <row r="82" spans="1:11" ht="15.75" x14ac:dyDescent="0.25">
      <c r="A82" s="16">
        <v>702041063</v>
      </c>
      <c r="B82" s="16" t="s">
        <v>97</v>
      </c>
      <c r="C82" s="11">
        <v>5</v>
      </c>
      <c r="D82" s="11">
        <v>10</v>
      </c>
      <c r="E82" s="11">
        <v>15</v>
      </c>
      <c r="F82" s="11">
        <v>4018</v>
      </c>
      <c r="G82" s="11">
        <v>4813</v>
      </c>
      <c r="H82" s="11">
        <v>2100</v>
      </c>
      <c r="I82" s="11">
        <v>10931</v>
      </c>
      <c r="J82" s="11">
        <v>110</v>
      </c>
      <c r="K82" s="11">
        <v>11041</v>
      </c>
    </row>
    <row r="83" spans="1:11" ht="15.75" x14ac:dyDescent="0.25">
      <c r="A83" s="16">
        <v>702041064</v>
      </c>
      <c r="B83" s="16" t="s">
        <v>99</v>
      </c>
      <c r="C83" s="11">
        <v>0</v>
      </c>
      <c r="D83" s="11">
        <v>11</v>
      </c>
      <c r="E83" s="11">
        <v>11</v>
      </c>
      <c r="F83" s="11">
        <v>0</v>
      </c>
      <c r="G83" s="11">
        <v>5202</v>
      </c>
      <c r="H83" s="11">
        <v>1050</v>
      </c>
      <c r="I83" s="11">
        <v>6252</v>
      </c>
      <c r="J83" s="11">
        <v>8628</v>
      </c>
      <c r="K83" s="11">
        <v>14881</v>
      </c>
    </row>
    <row r="84" spans="1:11" ht="15.75" x14ac:dyDescent="0.25">
      <c r="A84" s="15">
        <v>70205</v>
      </c>
      <c r="B84" s="15" t="s">
        <v>100</v>
      </c>
      <c r="C84" s="11">
        <v>61</v>
      </c>
      <c r="D84" s="11">
        <v>2</v>
      </c>
      <c r="E84" s="11">
        <v>63</v>
      </c>
      <c r="F84" s="11">
        <v>33247</v>
      </c>
      <c r="G84" s="11">
        <v>1153</v>
      </c>
      <c r="H84" s="11">
        <v>2169</v>
      </c>
      <c r="I84" s="11">
        <v>36569</v>
      </c>
      <c r="J84" s="11">
        <v>11017</v>
      </c>
      <c r="K84" s="11">
        <v>47586</v>
      </c>
    </row>
    <row r="85" spans="1:11" ht="15.75" x14ac:dyDescent="0.25">
      <c r="A85" s="16">
        <v>702051065</v>
      </c>
      <c r="B85" s="16" t="s">
        <v>101</v>
      </c>
      <c r="C85" s="11">
        <v>5</v>
      </c>
      <c r="D85" s="11">
        <v>0</v>
      </c>
      <c r="E85" s="11">
        <v>5</v>
      </c>
      <c r="F85" s="11">
        <v>2720</v>
      </c>
      <c r="G85" s="11">
        <v>0</v>
      </c>
      <c r="H85" s="11">
        <v>290</v>
      </c>
      <c r="I85" s="11">
        <v>3010</v>
      </c>
      <c r="J85" s="11">
        <v>1548</v>
      </c>
      <c r="K85" s="11">
        <v>4558</v>
      </c>
    </row>
    <row r="86" spans="1:11" ht="15.75" x14ac:dyDescent="0.25">
      <c r="A86" s="16">
        <v>702051066</v>
      </c>
      <c r="B86" s="16" t="s">
        <v>102</v>
      </c>
      <c r="C86" s="11">
        <v>14</v>
      </c>
      <c r="D86" s="11">
        <v>0</v>
      </c>
      <c r="E86" s="11">
        <v>14</v>
      </c>
      <c r="F86" s="11">
        <v>8335</v>
      </c>
      <c r="G86" s="11">
        <v>0</v>
      </c>
      <c r="H86" s="11">
        <v>0</v>
      </c>
      <c r="I86" s="11">
        <v>8335</v>
      </c>
      <c r="J86" s="11">
        <v>850</v>
      </c>
      <c r="K86" s="11">
        <v>9185</v>
      </c>
    </row>
    <row r="87" spans="1:11" ht="15.75" x14ac:dyDescent="0.25">
      <c r="A87" s="16">
        <v>702051067</v>
      </c>
      <c r="B87" s="16" t="s">
        <v>100</v>
      </c>
      <c r="C87" s="11">
        <v>31</v>
      </c>
      <c r="D87" s="11">
        <v>0</v>
      </c>
      <c r="E87" s="11">
        <v>31</v>
      </c>
      <c r="F87" s="11">
        <v>14402</v>
      </c>
      <c r="G87" s="11">
        <v>0</v>
      </c>
      <c r="H87" s="11">
        <v>1561</v>
      </c>
      <c r="I87" s="11">
        <v>15963</v>
      </c>
      <c r="J87" s="11">
        <v>7721</v>
      </c>
      <c r="K87" s="11">
        <v>23684</v>
      </c>
    </row>
    <row r="88" spans="1:11" ht="15.75" x14ac:dyDescent="0.25">
      <c r="A88" s="16">
        <v>702051068</v>
      </c>
      <c r="B88" s="16" t="s">
        <v>103</v>
      </c>
      <c r="C88" s="11">
        <v>11</v>
      </c>
      <c r="D88" s="11">
        <v>2</v>
      </c>
      <c r="E88" s="11">
        <v>13</v>
      </c>
      <c r="F88" s="11">
        <v>7791</v>
      </c>
      <c r="G88" s="11">
        <v>1153</v>
      </c>
      <c r="H88" s="11">
        <v>317</v>
      </c>
      <c r="I88" s="11">
        <v>9261</v>
      </c>
      <c r="J88" s="11">
        <v>899</v>
      </c>
      <c r="K88" s="11">
        <v>10160</v>
      </c>
    </row>
    <row r="89" spans="1:11" ht="15.75" x14ac:dyDescent="0.25">
      <c r="A89" s="14">
        <v>797</v>
      </c>
      <c r="B89" s="14" t="s">
        <v>104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</row>
    <row r="90" spans="1:11" ht="15.75" x14ac:dyDescent="0.25">
      <c r="A90" s="15">
        <v>79797</v>
      </c>
      <c r="B90" s="15" t="s">
        <v>104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r="91" spans="1:11" ht="15.75" x14ac:dyDescent="0.25">
      <c r="A91" s="16">
        <v>797979799</v>
      </c>
      <c r="B91" s="16" t="s">
        <v>104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</row>
    <row r="92" spans="1:11" s="28" customFormat="1" ht="15.75" x14ac:dyDescent="0.25">
      <c r="A92" s="33"/>
      <c r="B92" s="27"/>
      <c r="C92" s="27"/>
      <c r="D92" s="27"/>
      <c r="E92" s="27"/>
      <c r="F92" s="27"/>
      <c r="G92" s="27"/>
      <c r="H92" s="27"/>
      <c r="I92" s="27"/>
      <c r="J92" s="27"/>
      <c r="K92" s="27"/>
    </row>
    <row r="93" spans="1:11" ht="18" thickBot="1" x14ac:dyDescent="0.35">
      <c r="A93" s="34" t="s">
        <v>22</v>
      </c>
      <c r="B93" s="34"/>
      <c r="C93" s="34"/>
      <c r="D93" s="34"/>
      <c r="E93" s="34"/>
      <c r="F93" s="34"/>
      <c r="G93" s="34"/>
      <c r="H93" s="34"/>
      <c r="I93" s="35"/>
      <c r="J93" s="35"/>
      <c r="K93" s="35"/>
    </row>
    <row r="94" spans="1:11" s="28" customFormat="1" ht="16.5" thickTop="1" x14ac:dyDescent="0.25">
      <c r="A94" s="27" t="s">
        <v>21</v>
      </c>
      <c r="B94" s="27"/>
      <c r="C94" s="27"/>
      <c r="D94" s="27"/>
      <c r="E94" s="27"/>
      <c r="F94" s="27"/>
      <c r="G94" s="27"/>
      <c r="H94" s="27"/>
      <c r="I94" s="27"/>
      <c r="J94" s="27"/>
      <c r="K94" s="27"/>
    </row>
    <row r="95" spans="1:11" s="32" customFormat="1" ht="15.75" x14ac:dyDescent="0.25">
      <c r="A95" s="31" t="s">
        <v>6</v>
      </c>
      <c r="B95" s="27"/>
      <c r="C95" s="27"/>
      <c r="D95" s="27"/>
      <c r="E95" s="27"/>
      <c r="F95" s="27"/>
      <c r="G95" s="27"/>
      <c r="H95" s="27"/>
      <c r="I95" s="27"/>
      <c r="J95" s="27"/>
      <c r="K95" s="27"/>
    </row>
  </sheetData>
  <sheetProtection sheet="1" objects="1" scenarios="1"/>
  <mergeCells count="7">
    <mergeCell ref="A2:XFD2"/>
    <mergeCell ref="A3:XFD3"/>
    <mergeCell ref="A4:XFD4"/>
    <mergeCell ref="A94:XFD94"/>
    <mergeCell ref="A95:XFD95"/>
    <mergeCell ref="A92:XFD92"/>
    <mergeCell ref="A93:K93"/>
  </mergeCells>
  <conditionalFormatting sqref="A36:A38">
    <cfRule type="duplicateValues" dxfId="4" priority="5"/>
    <cfRule type="duplicateValues" dxfId="3" priority="6"/>
  </conditionalFormatting>
  <conditionalFormatting sqref="A68:A70">
    <cfRule type="duplicateValues" dxfId="2" priority="3"/>
    <cfRule type="duplicateValues" dxfId="1" priority="4"/>
  </conditionalFormatting>
  <conditionalFormatting sqref="A93">
    <cfRule type="duplicateValues" dxfId="0" priority="23"/>
  </conditionalFormatting>
  <hyperlinks>
    <hyperlink ref="A95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2026-04-27T03:07:02Z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2026-04-27T03:07:00Z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2d3152a8-5cf6-4f82-8875-77587cfa4f92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