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01124876-8114-4677-B30E-672090B52A49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<sst xmlns="http://schemas.openxmlformats.org/spreadsheetml/2006/main" count="112" uniqueCount="102">
  <si>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</si>
  <si>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</si>
  <si>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</si>
  <si>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</si>
  <si>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</si>
  <si>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</si>
  <si>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</si>
  <si>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</si>
  <si>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</si>
  <si>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</si>
  <si>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</si>
  <si>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</si>
  <si>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</si>
  <si>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</si>
  <si>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</si>
  <si>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</si>
  <si>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</si>
  <si>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</si>
  <si>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</si>
  <si>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</si>
  <si>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</si>
  <si>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</si>
  <si>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</si>
  <si>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</si>
  <si>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</si>
  <si>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</si>
  <si>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</si>
  <si>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</si>
  <si>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</si>
  <si>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</si>
  <si>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</si>
  <si>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</si>
  <si>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</si>
  <si>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</si>
  <si>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</si>
  <si>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</si>
  <si>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</si>
  <si>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</si>
  <si>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</si>
  <si>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</si>
  <si>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</si>
  <si>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</si>
  <si>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</si>
  <si>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</si>
  <si>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</si>
  <si>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</si>
  <si>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</si>
  <si>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</si>
  <si>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</si>
  <si>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</si>
  <si>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</si>
  <si>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</si>
  <si>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</si>
  <si>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</si>
  <si>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</si>
  <si>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</si>
  <si>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</si>
  <si>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</si>
  <si>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</si>
  <si>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</si>
  <si>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</si>
  <si>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</si>
  <si>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</si>
  <si>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</si>
  <si>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</si>
  <si>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</si>
  <si>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</si>
  <si>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</si>
  <si>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</si>
  <si>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</si>
  <si>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</si>
  <si>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</si>
  <si>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</si>
  <si>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</si>
  <si>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</si>
  <si>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</si>
  <si>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</si>
  <si>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</si>
  <si>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</si>
  <si>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</si>
  <si>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</si>
  <si>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</si>
  <si>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</si>
  <si>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</si>
  <si>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</si>
  <si>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</si>
  <si>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</si>
  <si>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</si>
  <si>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</si>
  <si>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</si>
  <si>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</si>
  <si>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</si>
  <si>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</si>
  <si>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</si>
  <si>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</si>
  <si>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</si>
  <si>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t>Lower Eyre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</si>
  <si>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</si>
  <si>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87310DO017_202603 Building Approvals, Australia, March 2026</t>
  </si>
  <si>
    <t>Released at 11:30 am (Canberra time) Mon 11 May 2026</t>
  </si>
  <si>
    <t>SA, LGA excel data cube, 2025-2026 FYTD</t>
  </si>
  <si>
    <t>Table 1. SA,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</si>
</sst>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286476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98</v>
      </c>
      <c r="B2" s="8"/>
    </row>
    <row r="3" spans="1:2" ht="15.75" customHeight="1" thickTop="1" x14ac:dyDescent="0.25">
      <c r="A3" s="21" t="s">
        <v>99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100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97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2861384-804D-4960-8153-2D13D3718143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.25" style="4" customWidth="1"/>
    <col min="3" max="3" width="11" style="4" customWidth="1"/>
    <col min="4" max="4" width="10.125" style="4" customWidth="1"/>
    <col min="5" max="5" width="11.5" style="4" customWidth="1"/>
    <col min="6" max="6" width="13.75" style="4" customWidth="1"/>
    <col min="7" max="7" width="15" style="4" customWidth="1"/>
    <col min="8" max="8" width="26.625" style="4" customWidth="1"/>
    <col min="9" max="9" width="16.25" style="4" customWidth="1"/>
    <col min="10" max="10" width="16.875" style="4" customWidth="1"/>
    <col min="11" max="11" width="16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98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99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28" customFormat="1" ht="20.25" customHeight="1" thickBot="1" x14ac:dyDescent="0.35">
      <c r="A4" s="29" t="s">
        <v>101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6"/>
      <c r="B6" s="9"/>
      <c r="C6" s="11" t="s">
        <v>19</v>
      </c>
      <c r="D6" s="19" t="s">
        <v>19</v>
      </c>
      <c r="E6" s="11" t="s">
        <v>19</v>
      </c>
      <c r="F6" s="11" t="s">
        <v>20</v>
      </c>
      <c r="G6" s="11" t="s">
        <v>20</v>
      </c>
      <c r="H6" s="11" t="s">
        <v>20</v>
      </c>
      <c r="I6" s="11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17" t="s">
        <v>25</v>
      </c>
      <c r="C7" s="18">
        <v>7375</v>
      </c>
      <c r="D7" s="12">
        <v>3502</v>
      </c>
      <c r="E7" s="18">
        <v>10988</v>
      </c>
      <c r="F7" s="18">
        <v>3197785</v>
      </c>
      <c r="G7" s="18">
        <v>1358509</v>
      </c>
      <c r="H7" s="18">
        <v>613373</v>
      </c>
      <c r="I7" s="18">
        <v>5169667</v>
      </c>
      <c r="J7" s="18">
        <v>4059447</v>
      </c>
      <c r="K7" s="18">
        <v>9229115</v>
      </c>
    </row>
    <row r="8" spans="1:16384" s="4" customFormat="1" ht="15.75" x14ac:dyDescent="0.25">
      <c r="A8" s="14">
        <v>40070</v>
      </c>
      <c r="B8" s="14" t="s">
        <v>26</v>
      </c>
      <c r="C8" s="12">
        <v>1</v>
      </c>
      <c r="D8" s="12">
        <v>109</v>
      </c>
      <c r="E8" s="12">
        <v>116</v>
      </c>
      <c r="F8" s="12">
        <v>150</v>
      </c>
      <c r="G8" s="12">
        <v>77800</v>
      </c>
      <c r="H8" s="12">
        <v>20926</v>
      </c>
      <c r="I8" s="12">
        <v>98876</v>
      </c>
      <c r="J8" s="12">
        <v>589155</v>
      </c>
      <c r="K8" s="12">
        <v>688031</v>
      </c>
    </row>
    <row r="9" spans="1:16384" s="4" customFormat="1" ht="15.75" x14ac:dyDescent="0.25">
      <c r="A9" s="14">
        <v>40120</v>
      </c>
      <c r="B9" s="14" t="s">
        <v>27</v>
      </c>
      <c r="C9" s="12">
        <v>70</v>
      </c>
      <c r="D9" s="12">
        <v>0</v>
      </c>
      <c r="E9" s="12">
        <v>75</v>
      </c>
      <c r="F9" s="12">
        <v>51241</v>
      </c>
      <c r="G9" s="12">
        <v>0</v>
      </c>
      <c r="H9" s="12">
        <v>31023</v>
      </c>
      <c r="I9" s="12">
        <v>82264</v>
      </c>
      <c r="J9" s="12">
        <v>14822</v>
      </c>
      <c r="K9" s="12">
        <v>97086</v>
      </c>
    </row>
    <row r="10" spans="1:16384" s="4" customFormat="1" ht="15.75" x14ac:dyDescent="0.25">
      <c r="A10" s="14">
        <v>40150</v>
      </c>
      <c r="B10" s="14" t="s">
        <v>28</v>
      </c>
      <c r="C10" s="12">
        <v>93</v>
      </c>
      <c r="D10" s="12">
        <v>0</v>
      </c>
      <c r="E10" s="12">
        <v>93</v>
      </c>
      <c r="F10" s="12">
        <v>40781</v>
      </c>
      <c r="G10" s="12">
        <v>0</v>
      </c>
      <c r="H10" s="12">
        <v>3674</v>
      </c>
      <c r="I10" s="12">
        <v>44455</v>
      </c>
      <c r="J10" s="12">
        <v>12284</v>
      </c>
      <c r="K10" s="12">
        <v>56739</v>
      </c>
    </row>
    <row r="11" spans="1:16384" s="4" customFormat="1" ht="15.75" x14ac:dyDescent="0.25">
      <c r="A11" s="14">
        <v>40220</v>
      </c>
      <c r="B11" s="14" t="s">
        <v>29</v>
      </c>
      <c r="C11" s="12">
        <v>246</v>
      </c>
      <c r="D11" s="12">
        <v>7</v>
      </c>
      <c r="E11" s="12">
        <v>256</v>
      </c>
      <c r="F11" s="12">
        <v>103194</v>
      </c>
      <c r="G11" s="12">
        <v>2859</v>
      </c>
      <c r="H11" s="12">
        <v>12989</v>
      </c>
      <c r="I11" s="12">
        <v>119042</v>
      </c>
      <c r="J11" s="12">
        <v>29748</v>
      </c>
      <c r="K11" s="12">
        <v>148791</v>
      </c>
    </row>
    <row r="12" spans="1:16384" s="4" customFormat="1" ht="15.75" x14ac:dyDescent="0.25">
      <c r="A12" s="14">
        <v>40250</v>
      </c>
      <c r="B12" s="14" t="s">
        <v>30</v>
      </c>
      <c r="C12" s="12">
        <v>5</v>
      </c>
      <c r="D12" s="12">
        <v>0</v>
      </c>
      <c r="E12" s="12">
        <v>5</v>
      </c>
      <c r="F12" s="12">
        <v>1500</v>
      </c>
      <c r="G12" s="12">
        <v>0</v>
      </c>
      <c r="H12" s="12">
        <v>0</v>
      </c>
      <c r="I12" s="12">
        <v>1500</v>
      </c>
      <c r="J12" s="12">
        <v>0</v>
      </c>
      <c r="K12" s="12">
        <v>1500</v>
      </c>
    </row>
    <row r="13" spans="1:16384" s="4" customFormat="1" ht="15.75" x14ac:dyDescent="0.25">
      <c r="A13" s="14">
        <v>40310</v>
      </c>
      <c r="B13" s="14" t="s">
        <v>31</v>
      </c>
      <c r="C13" s="12">
        <v>143</v>
      </c>
      <c r="D13" s="12">
        <v>13</v>
      </c>
      <c r="E13" s="12">
        <v>160</v>
      </c>
      <c r="F13" s="12">
        <v>61248</v>
      </c>
      <c r="G13" s="12">
        <v>4200</v>
      </c>
      <c r="H13" s="12">
        <v>12010</v>
      </c>
      <c r="I13" s="12">
        <v>77457</v>
      </c>
      <c r="J13" s="12">
        <v>29474</v>
      </c>
      <c r="K13" s="12">
        <v>106932</v>
      </c>
    </row>
    <row r="14" spans="1:16384" s="4" customFormat="1" ht="15.75" x14ac:dyDescent="0.25">
      <c r="A14" s="14">
        <v>40430</v>
      </c>
      <c r="B14" s="14" t="s">
        <v>32</v>
      </c>
      <c r="C14" s="12">
        <v>15</v>
      </c>
      <c r="D14" s="12">
        <v>0</v>
      </c>
      <c r="E14" s="12">
        <v>15</v>
      </c>
      <c r="F14" s="12">
        <v>5989</v>
      </c>
      <c r="G14" s="12">
        <v>0</v>
      </c>
      <c r="H14" s="12">
        <v>742</v>
      </c>
      <c r="I14" s="12">
        <v>6731</v>
      </c>
      <c r="J14" s="12">
        <v>2480</v>
      </c>
      <c r="K14" s="12">
        <v>9211</v>
      </c>
    </row>
    <row r="15" spans="1:16384" s="4" customFormat="1" ht="15.75" x14ac:dyDescent="0.25">
      <c r="A15" s="14">
        <v>40520</v>
      </c>
      <c r="B15" s="14" t="s">
        <v>33</v>
      </c>
      <c r="C15" s="12">
        <v>16</v>
      </c>
      <c r="D15" s="12">
        <v>0</v>
      </c>
      <c r="E15" s="12">
        <v>18</v>
      </c>
      <c r="F15" s="12">
        <v>6021</v>
      </c>
      <c r="G15" s="12">
        <v>0</v>
      </c>
      <c r="H15" s="12">
        <v>798</v>
      </c>
      <c r="I15" s="12">
        <v>6819</v>
      </c>
      <c r="J15" s="12">
        <v>15832</v>
      </c>
      <c r="K15" s="12">
        <v>22651</v>
      </c>
    </row>
    <row r="16" spans="1:16384" s="4" customFormat="1" ht="15.75" x14ac:dyDescent="0.25">
      <c r="A16" s="14">
        <v>40700</v>
      </c>
      <c r="B16" s="14" t="s">
        <v>24</v>
      </c>
      <c r="C16" s="12">
        <v>84</v>
      </c>
      <c r="D16" s="12">
        <v>24</v>
      </c>
      <c r="E16" s="12">
        <v>111</v>
      </c>
      <c r="F16" s="12">
        <v>85570</v>
      </c>
      <c r="G16" s="12">
        <v>14648</v>
      </c>
      <c r="H16" s="12">
        <v>37069</v>
      </c>
      <c r="I16" s="12">
        <v>137287</v>
      </c>
      <c r="J16" s="12">
        <v>109668</v>
      </c>
      <c r="K16" s="12">
        <v>246955</v>
      </c>
    </row>
    <row r="17" spans="1:11" ht="15.75" x14ac:dyDescent="0.25">
      <c r="A17" s="14">
        <v>40910</v>
      </c>
      <c r="B17" s="14" t="s">
        <v>34</v>
      </c>
      <c r="C17" s="12">
        <v>192</v>
      </c>
      <c r="D17" s="12">
        <v>109</v>
      </c>
      <c r="E17" s="12">
        <v>303</v>
      </c>
      <c r="F17" s="12">
        <v>90793</v>
      </c>
      <c r="G17" s="12">
        <v>40121</v>
      </c>
      <c r="H17" s="12">
        <v>6888</v>
      </c>
      <c r="I17" s="12">
        <v>137802</v>
      </c>
      <c r="J17" s="12">
        <v>39055</v>
      </c>
      <c r="K17" s="12">
        <v>176857</v>
      </c>
    </row>
    <row r="18" spans="1:11" ht="15.75" x14ac:dyDescent="0.25">
      <c r="A18" s="14">
        <v>41010</v>
      </c>
      <c r="B18" s="14" t="s">
        <v>35</v>
      </c>
      <c r="C18" s="12">
        <v>9</v>
      </c>
      <c r="D18" s="12">
        <v>0</v>
      </c>
      <c r="E18" s="12">
        <v>9</v>
      </c>
      <c r="F18" s="12">
        <v>4069</v>
      </c>
      <c r="G18" s="12">
        <v>0</v>
      </c>
      <c r="H18" s="12">
        <v>408</v>
      </c>
      <c r="I18" s="12">
        <v>4477</v>
      </c>
      <c r="J18" s="12">
        <v>9916</v>
      </c>
      <c r="K18" s="12">
        <v>14393</v>
      </c>
    </row>
    <row r="19" spans="1:11" ht="15.75" x14ac:dyDescent="0.25">
      <c r="A19" s="14">
        <v>41060</v>
      </c>
      <c r="B19" s="14" t="s">
        <v>36</v>
      </c>
      <c r="C19" s="12">
        <v>467</v>
      </c>
      <c r="D19" s="12">
        <v>617</v>
      </c>
      <c r="E19" s="12">
        <v>1088</v>
      </c>
      <c r="F19" s="12">
        <v>254906</v>
      </c>
      <c r="G19" s="12">
        <v>249699</v>
      </c>
      <c r="H19" s="12">
        <v>43694</v>
      </c>
      <c r="I19" s="12">
        <v>548299</v>
      </c>
      <c r="J19" s="12">
        <v>101559</v>
      </c>
      <c r="K19" s="12">
        <v>649858</v>
      </c>
    </row>
    <row r="20" spans="1:11" ht="15.75" x14ac:dyDescent="0.25">
      <c r="A20" s="14">
        <v>41140</v>
      </c>
      <c r="B20" s="14" t="s">
        <v>37</v>
      </c>
      <c r="C20" s="12">
        <v>22</v>
      </c>
      <c r="D20" s="12">
        <v>0</v>
      </c>
      <c r="E20" s="12">
        <v>24</v>
      </c>
      <c r="F20" s="12">
        <v>7987</v>
      </c>
      <c r="G20" s="12">
        <v>0</v>
      </c>
      <c r="H20" s="12">
        <v>4544</v>
      </c>
      <c r="I20" s="12">
        <v>12532</v>
      </c>
      <c r="J20" s="12">
        <v>5015</v>
      </c>
      <c r="K20" s="12">
        <v>17547</v>
      </c>
    </row>
    <row r="21" spans="1:11" ht="15.75" x14ac:dyDescent="0.25">
      <c r="A21" s="14">
        <v>41190</v>
      </c>
      <c r="B21" s="14" t="s">
        <v>38</v>
      </c>
      <c r="C21" s="12">
        <v>3</v>
      </c>
      <c r="D21" s="12">
        <v>0</v>
      </c>
      <c r="E21" s="12">
        <v>3</v>
      </c>
      <c r="F21" s="12">
        <v>894</v>
      </c>
      <c r="G21" s="12">
        <v>0</v>
      </c>
      <c r="H21" s="12">
        <v>437</v>
      </c>
      <c r="I21" s="12">
        <v>1331</v>
      </c>
      <c r="J21" s="12">
        <v>638</v>
      </c>
      <c r="K21" s="12">
        <v>1969</v>
      </c>
    </row>
    <row r="22" spans="1:11" ht="15.75" x14ac:dyDescent="0.25">
      <c r="A22" s="14">
        <v>41330</v>
      </c>
      <c r="B22" s="14" t="s">
        <v>39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70</v>
      </c>
      <c r="I22" s="12">
        <v>70</v>
      </c>
      <c r="J22" s="12">
        <v>375</v>
      </c>
      <c r="K22" s="12">
        <v>445</v>
      </c>
    </row>
    <row r="23" spans="1:11" ht="15.75" x14ac:dyDescent="0.25">
      <c r="A23" s="14">
        <v>41560</v>
      </c>
      <c r="B23" s="14" t="s">
        <v>40</v>
      </c>
      <c r="C23" s="12">
        <v>129</v>
      </c>
      <c r="D23" s="12">
        <v>6</v>
      </c>
      <c r="E23" s="12">
        <v>135</v>
      </c>
      <c r="F23" s="12">
        <v>58387</v>
      </c>
      <c r="G23" s="12">
        <v>1570</v>
      </c>
      <c r="H23" s="12">
        <v>5122</v>
      </c>
      <c r="I23" s="12">
        <v>65079</v>
      </c>
      <c r="J23" s="12">
        <v>17601</v>
      </c>
      <c r="K23" s="12">
        <v>82680</v>
      </c>
    </row>
    <row r="24" spans="1:11" ht="15.75" x14ac:dyDescent="0.25">
      <c r="A24" s="14">
        <v>41750</v>
      </c>
      <c r="B24" s="14" t="s">
        <v>41</v>
      </c>
      <c r="C24" s="12">
        <v>6</v>
      </c>
      <c r="D24" s="12">
        <v>0</v>
      </c>
      <c r="E24" s="12">
        <v>6</v>
      </c>
      <c r="F24" s="12">
        <v>2265</v>
      </c>
      <c r="G24" s="12">
        <v>0</v>
      </c>
      <c r="H24" s="12">
        <v>1059</v>
      </c>
      <c r="I24" s="12">
        <v>3324</v>
      </c>
      <c r="J24" s="12">
        <v>500</v>
      </c>
      <c r="K24" s="12">
        <v>3824</v>
      </c>
    </row>
    <row r="25" spans="1:11" ht="15.75" x14ac:dyDescent="0.25">
      <c r="A25" s="14">
        <v>41830</v>
      </c>
      <c r="B25" s="14" t="s">
        <v>42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334</v>
      </c>
      <c r="I25" s="12">
        <v>334</v>
      </c>
      <c r="J25" s="12">
        <v>200</v>
      </c>
      <c r="K25" s="12">
        <v>534</v>
      </c>
    </row>
    <row r="26" spans="1:11" ht="15.75" x14ac:dyDescent="0.25">
      <c r="A26" s="14">
        <v>41960</v>
      </c>
      <c r="B26" s="14" t="s">
        <v>43</v>
      </c>
      <c r="C26" s="12">
        <v>6</v>
      </c>
      <c r="D26" s="12">
        <v>0</v>
      </c>
      <c r="E26" s="12">
        <v>6</v>
      </c>
      <c r="F26" s="12">
        <v>2030</v>
      </c>
      <c r="G26" s="12">
        <v>0</v>
      </c>
      <c r="H26" s="12">
        <v>588</v>
      </c>
      <c r="I26" s="12">
        <v>2618</v>
      </c>
      <c r="J26" s="12">
        <v>90</v>
      </c>
      <c r="K26" s="12">
        <v>2708</v>
      </c>
    </row>
    <row r="27" spans="1:11" ht="15.75" x14ac:dyDescent="0.25">
      <c r="A27" s="14">
        <v>42030</v>
      </c>
      <c r="B27" s="14" t="s">
        <v>44</v>
      </c>
      <c r="C27" s="12">
        <v>231</v>
      </c>
      <c r="D27" s="12">
        <v>17</v>
      </c>
      <c r="E27" s="12">
        <v>248</v>
      </c>
      <c r="F27" s="12">
        <v>79004</v>
      </c>
      <c r="G27" s="12">
        <v>4250</v>
      </c>
      <c r="H27" s="12">
        <v>3935</v>
      </c>
      <c r="I27" s="12">
        <v>87188</v>
      </c>
      <c r="J27" s="12">
        <v>32329</v>
      </c>
      <c r="K27" s="12">
        <v>119517</v>
      </c>
    </row>
    <row r="28" spans="1:11" ht="15.75" x14ac:dyDescent="0.25">
      <c r="A28" s="14">
        <v>42110</v>
      </c>
      <c r="B28" s="14" t="s">
        <v>45</v>
      </c>
      <c r="C28" s="12">
        <v>11</v>
      </c>
      <c r="D28" s="12">
        <v>0</v>
      </c>
      <c r="E28" s="12">
        <v>11</v>
      </c>
      <c r="F28" s="12">
        <v>3013</v>
      </c>
      <c r="G28" s="12">
        <v>0</v>
      </c>
      <c r="H28" s="12">
        <v>461</v>
      </c>
      <c r="I28" s="12">
        <v>3474</v>
      </c>
      <c r="J28" s="12">
        <v>511</v>
      </c>
      <c r="K28" s="12">
        <v>3984</v>
      </c>
    </row>
    <row r="29" spans="1:11" ht="15.75" x14ac:dyDescent="0.25">
      <c r="A29" s="14">
        <v>42250</v>
      </c>
      <c r="B29" s="14" t="s">
        <v>46</v>
      </c>
      <c r="C29" s="12">
        <v>27</v>
      </c>
      <c r="D29" s="12">
        <v>0</v>
      </c>
      <c r="E29" s="12">
        <v>29</v>
      </c>
      <c r="F29" s="12">
        <v>14712</v>
      </c>
      <c r="G29" s="12">
        <v>0</v>
      </c>
      <c r="H29" s="12">
        <v>4181</v>
      </c>
      <c r="I29" s="12">
        <v>18893</v>
      </c>
      <c r="J29" s="12">
        <v>25412</v>
      </c>
      <c r="K29" s="12">
        <v>44305</v>
      </c>
    </row>
    <row r="30" spans="1:11" ht="15.75" x14ac:dyDescent="0.25">
      <c r="A30" s="14">
        <v>42600</v>
      </c>
      <c r="B30" s="14" t="s">
        <v>47</v>
      </c>
      <c r="C30" s="12">
        <v>153</v>
      </c>
      <c r="D30" s="12">
        <v>42</v>
      </c>
      <c r="E30" s="12">
        <v>205</v>
      </c>
      <c r="F30" s="12">
        <v>95951</v>
      </c>
      <c r="G30" s="12">
        <v>21515</v>
      </c>
      <c r="H30" s="12">
        <v>24649</v>
      </c>
      <c r="I30" s="12">
        <v>142115</v>
      </c>
      <c r="J30" s="12">
        <v>91629</v>
      </c>
      <c r="K30" s="12">
        <v>233744</v>
      </c>
    </row>
    <row r="31" spans="1:11" ht="15.75" x14ac:dyDescent="0.25">
      <c r="A31" s="14">
        <v>42750</v>
      </c>
      <c r="B31" s="14" t="s">
        <v>48</v>
      </c>
      <c r="C31" s="12">
        <v>35</v>
      </c>
      <c r="D31" s="12">
        <v>2</v>
      </c>
      <c r="E31" s="12">
        <v>37</v>
      </c>
      <c r="F31" s="12">
        <v>13073</v>
      </c>
      <c r="G31" s="12">
        <v>400</v>
      </c>
      <c r="H31" s="12">
        <v>2604</v>
      </c>
      <c r="I31" s="12">
        <v>16077</v>
      </c>
      <c r="J31" s="12">
        <v>18720</v>
      </c>
      <c r="K31" s="12">
        <v>34797</v>
      </c>
    </row>
    <row r="32" spans="1:11" ht="15.75" x14ac:dyDescent="0.25">
      <c r="A32" s="14">
        <v>43080</v>
      </c>
      <c r="B32" s="14" t="s">
        <v>49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90</v>
      </c>
      <c r="I32" s="12">
        <v>90</v>
      </c>
      <c r="J32" s="12">
        <v>114</v>
      </c>
      <c r="K32" s="12">
        <v>204</v>
      </c>
    </row>
    <row r="33" spans="1:11" ht="15.75" x14ac:dyDescent="0.25">
      <c r="A33" s="14">
        <v>43220</v>
      </c>
      <c r="B33" s="14" t="s">
        <v>50</v>
      </c>
      <c r="C33" s="12">
        <v>1</v>
      </c>
      <c r="D33" s="12">
        <v>0</v>
      </c>
      <c r="E33" s="12">
        <v>1</v>
      </c>
      <c r="F33" s="12">
        <v>129</v>
      </c>
      <c r="G33" s="12">
        <v>0</v>
      </c>
      <c r="H33" s="12">
        <v>780</v>
      </c>
      <c r="I33" s="12">
        <v>909</v>
      </c>
      <c r="J33" s="12">
        <v>242</v>
      </c>
      <c r="K33" s="12">
        <v>1151</v>
      </c>
    </row>
    <row r="34" spans="1:11" ht="15.75" x14ac:dyDescent="0.25">
      <c r="A34" s="14">
        <v>43360</v>
      </c>
      <c r="B34" s="14" t="s">
        <v>51</v>
      </c>
      <c r="C34" s="12">
        <v>13</v>
      </c>
      <c r="D34" s="12">
        <v>0</v>
      </c>
      <c r="E34" s="12">
        <v>13</v>
      </c>
      <c r="F34" s="12">
        <v>5138</v>
      </c>
      <c r="G34" s="12">
        <v>0</v>
      </c>
      <c r="H34" s="12">
        <v>1701</v>
      </c>
      <c r="I34" s="12">
        <v>6839</v>
      </c>
      <c r="J34" s="12">
        <v>9283</v>
      </c>
      <c r="K34" s="12">
        <v>16121</v>
      </c>
    </row>
    <row r="35" spans="1:11" ht="15.75" x14ac:dyDescent="0.25">
      <c r="A35" s="14">
        <v>43650</v>
      </c>
      <c r="B35" s="14" t="s">
        <v>52</v>
      </c>
      <c r="C35" s="12">
        <v>179</v>
      </c>
      <c r="D35" s="12">
        <v>0</v>
      </c>
      <c r="E35" s="12">
        <v>181</v>
      </c>
      <c r="F35" s="12">
        <v>77056</v>
      </c>
      <c r="G35" s="12">
        <v>0</v>
      </c>
      <c r="H35" s="12">
        <v>3397</v>
      </c>
      <c r="I35" s="12">
        <v>80454</v>
      </c>
      <c r="J35" s="12">
        <v>49909</v>
      </c>
      <c r="K35" s="12">
        <v>130363</v>
      </c>
    </row>
    <row r="36" spans="1:11" ht="15.75" x14ac:dyDescent="0.25">
      <c r="A36" s="14">
        <v>43710</v>
      </c>
      <c r="B36" s="14" t="s">
        <v>96</v>
      </c>
      <c r="C36" s="12">
        <v>25</v>
      </c>
      <c r="D36" s="12">
        <v>0</v>
      </c>
      <c r="E36" s="12">
        <v>25</v>
      </c>
      <c r="F36" s="12">
        <v>10898</v>
      </c>
      <c r="G36" s="12">
        <v>0</v>
      </c>
      <c r="H36" s="12">
        <v>3003</v>
      </c>
      <c r="I36" s="12">
        <v>13901</v>
      </c>
      <c r="J36" s="12">
        <v>1573</v>
      </c>
      <c r="K36" s="12">
        <v>15474</v>
      </c>
    </row>
    <row r="37" spans="1:11" ht="15.75" x14ac:dyDescent="0.25">
      <c r="A37" s="14">
        <v>43790</v>
      </c>
      <c r="B37" s="14" t="s">
        <v>53</v>
      </c>
      <c r="C37" s="12">
        <v>26</v>
      </c>
      <c r="D37" s="12">
        <v>15</v>
      </c>
      <c r="E37" s="12">
        <v>43</v>
      </c>
      <c r="F37" s="12">
        <v>9869</v>
      </c>
      <c r="G37" s="12">
        <v>5600</v>
      </c>
      <c r="H37" s="12">
        <v>2920</v>
      </c>
      <c r="I37" s="12">
        <v>18390</v>
      </c>
      <c r="J37" s="12">
        <v>17023</v>
      </c>
      <c r="K37" s="12">
        <v>35412</v>
      </c>
    </row>
    <row r="38" spans="1:11" ht="15.75" x14ac:dyDescent="0.25">
      <c r="A38" s="14">
        <v>44000</v>
      </c>
      <c r="B38" s="14" t="s">
        <v>54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</row>
    <row r="39" spans="1:11" ht="15.75" x14ac:dyDescent="0.25">
      <c r="A39" s="14">
        <v>44060</v>
      </c>
      <c r="B39" s="14" t="s">
        <v>55</v>
      </c>
      <c r="C39" s="12">
        <v>237</v>
      </c>
      <c r="D39" s="12">
        <v>422</v>
      </c>
      <c r="E39" s="12">
        <v>664</v>
      </c>
      <c r="F39" s="12">
        <v>101770</v>
      </c>
      <c r="G39" s="12">
        <v>162851</v>
      </c>
      <c r="H39" s="12">
        <v>43666</v>
      </c>
      <c r="I39" s="12">
        <v>308287</v>
      </c>
      <c r="J39" s="12">
        <v>130071</v>
      </c>
      <c r="K39" s="12">
        <v>438357</v>
      </c>
    </row>
    <row r="40" spans="1:11" ht="15.75" x14ac:dyDescent="0.25">
      <c r="A40" s="14">
        <v>44210</v>
      </c>
      <c r="B40" s="14" t="s">
        <v>56</v>
      </c>
      <c r="C40" s="12">
        <v>102</v>
      </c>
      <c r="D40" s="12">
        <v>0</v>
      </c>
      <c r="E40" s="12">
        <v>103</v>
      </c>
      <c r="F40" s="12">
        <v>40380</v>
      </c>
      <c r="G40" s="12">
        <v>0</v>
      </c>
      <c r="H40" s="12">
        <v>5505</v>
      </c>
      <c r="I40" s="12">
        <v>45885</v>
      </c>
      <c r="J40" s="12">
        <v>5502</v>
      </c>
      <c r="K40" s="12">
        <v>51387</v>
      </c>
    </row>
    <row r="41" spans="1:11" ht="15.75" x14ac:dyDescent="0.25">
      <c r="A41" s="14">
        <v>44340</v>
      </c>
      <c r="B41" s="14" t="s">
        <v>57</v>
      </c>
      <c r="C41" s="12">
        <v>104</v>
      </c>
      <c r="D41" s="12">
        <v>31</v>
      </c>
      <c r="E41" s="12">
        <v>137</v>
      </c>
      <c r="F41" s="12">
        <v>64333</v>
      </c>
      <c r="G41" s="12">
        <v>18917</v>
      </c>
      <c r="H41" s="12">
        <v>44028</v>
      </c>
      <c r="I41" s="12">
        <v>127278</v>
      </c>
      <c r="J41" s="12">
        <v>48821</v>
      </c>
      <c r="K41" s="12">
        <v>176098</v>
      </c>
    </row>
    <row r="42" spans="1:11" ht="15.75" x14ac:dyDescent="0.25">
      <c r="A42" s="14">
        <v>44550</v>
      </c>
      <c r="B42" s="14" t="s">
        <v>58</v>
      </c>
      <c r="C42" s="12">
        <v>449</v>
      </c>
      <c r="D42" s="12">
        <v>48</v>
      </c>
      <c r="E42" s="12">
        <v>503</v>
      </c>
      <c r="F42" s="12">
        <v>191646</v>
      </c>
      <c r="G42" s="12">
        <v>17753</v>
      </c>
      <c r="H42" s="12">
        <v>14423</v>
      </c>
      <c r="I42" s="12">
        <v>223821</v>
      </c>
      <c r="J42" s="12">
        <v>51437</v>
      </c>
      <c r="K42" s="12">
        <v>275258</v>
      </c>
    </row>
    <row r="43" spans="1:11" ht="15.75" x14ac:dyDescent="0.25">
      <c r="A43" s="14">
        <v>44620</v>
      </c>
      <c r="B43" s="14" t="s">
        <v>59</v>
      </c>
      <c r="C43" s="12">
        <v>118</v>
      </c>
      <c r="D43" s="12">
        <v>20</v>
      </c>
      <c r="E43" s="12">
        <v>138</v>
      </c>
      <c r="F43" s="12">
        <v>48440</v>
      </c>
      <c r="G43" s="12">
        <v>4630</v>
      </c>
      <c r="H43" s="12">
        <v>2993</v>
      </c>
      <c r="I43" s="12">
        <v>56063</v>
      </c>
      <c r="J43" s="12">
        <v>31931</v>
      </c>
      <c r="K43" s="12">
        <v>87994</v>
      </c>
    </row>
    <row r="44" spans="1:11" ht="15.75" x14ac:dyDescent="0.25">
      <c r="A44" s="14">
        <v>44830</v>
      </c>
      <c r="B44" s="14" t="s">
        <v>60</v>
      </c>
      <c r="C44" s="12">
        <v>7</v>
      </c>
      <c r="D44" s="12">
        <v>0</v>
      </c>
      <c r="E44" s="12">
        <v>7</v>
      </c>
      <c r="F44" s="12">
        <v>1886</v>
      </c>
      <c r="G44" s="12">
        <v>0</v>
      </c>
      <c r="H44" s="12">
        <v>698</v>
      </c>
      <c r="I44" s="12">
        <v>2584</v>
      </c>
      <c r="J44" s="12">
        <v>475</v>
      </c>
      <c r="K44" s="12">
        <v>3059</v>
      </c>
    </row>
    <row r="45" spans="1:11" ht="15.75" x14ac:dyDescent="0.25">
      <c r="A45" s="14">
        <v>45040</v>
      </c>
      <c r="B45" s="14" t="s">
        <v>61</v>
      </c>
      <c r="C45" s="12">
        <v>169</v>
      </c>
      <c r="D45" s="12">
        <v>34</v>
      </c>
      <c r="E45" s="12">
        <v>203</v>
      </c>
      <c r="F45" s="12">
        <v>66490</v>
      </c>
      <c r="G45" s="12">
        <v>10880</v>
      </c>
      <c r="H45" s="12">
        <v>4441</v>
      </c>
      <c r="I45" s="12">
        <v>81811</v>
      </c>
      <c r="J45" s="12">
        <v>19053</v>
      </c>
      <c r="K45" s="12">
        <v>100863</v>
      </c>
    </row>
    <row r="46" spans="1:11" ht="15.75" x14ac:dyDescent="0.25">
      <c r="A46" s="14">
        <v>45090</v>
      </c>
      <c r="B46" s="14" t="s">
        <v>62</v>
      </c>
      <c r="C46" s="12">
        <v>10</v>
      </c>
      <c r="D46" s="12">
        <v>0</v>
      </c>
      <c r="E46" s="12">
        <v>10</v>
      </c>
      <c r="F46" s="12">
        <v>4234</v>
      </c>
      <c r="G46" s="12">
        <v>0</v>
      </c>
      <c r="H46" s="12">
        <v>1637</v>
      </c>
      <c r="I46" s="12">
        <v>5871</v>
      </c>
      <c r="J46" s="12">
        <v>7269</v>
      </c>
      <c r="K46" s="12">
        <v>13140</v>
      </c>
    </row>
    <row r="47" spans="1:11" ht="15.75" x14ac:dyDescent="0.25">
      <c r="A47" s="14">
        <v>45120</v>
      </c>
      <c r="B47" s="14" t="s">
        <v>63</v>
      </c>
      <c r="C47" s="12">
        <v>9</v>
      </c>
      <c r="D47" s="12">
        <v>0</v>
      </c>
      <c r="E47" s="12">
        <v>9</v>
      </c>
      <c r="F47" s="12">
        <v>2638</v>
      </c>
      <c r="G47" s="12">
        <v>0</v>
      </c>
      <c r="H47" s="12">
        <v>1507</v>
      </c>
      <c r="I47" s="12">
        <v>4145</v>
      </c>
      <c r="J47" s="12">
        <v>1100</v>
      </c>
      <c r="K47" s="12">
        <v>5245</v>
      </c>
    </row>
    <row r="48" spans="1:11" ht="15.75" x14ac:dyDescent="0.25">
      <c r="A48" s="14">
        <v>45290</v>
      </c>
      <c r="B48" s="14" t="s">
        <v>64</v>
      </c>
      <c r="C48" s="12">
        <v>92</v>
      </c>
      <c r="D48" s="12">
        <v>40</v>
      </c>
      <c r="E48" s="12">
        <v>142</v>
      </c>
      <c r="F48" s="12">
        <v>59608</v>
      </c>
      <c r="G48" s="12">
        <v>19094</v>
      </c>
      <c r="H48" s="12">
        <v>28013</v>
      </c>
      <c r="I48" s="12">
        <v>106714</v>
      </c>
      <c r="J48" s="12">
        <v>54817</v>
      </c>
      <c r="K48" s="12">
        <v>161531</v>
      </c>
    </row>
    <row r="49" spans="1:11" ht="15.75" x14ac:dyDescent="0.25">
      <c r="A49" s="14">
        <v>45340</v>
      </c>
      <c r="B49" s="14" t="s">
        <v>65</v>
      </c>
      <c r="C49" s="12">
        <v>567</v>
      </c>
      <c r="D49" s="12">
        <v>318</v>
      </c>
      <c r="E49" s="12">
        <v>893</v>
      </c>
      <c r="F49" s="12">
        <v>233361</v>
      </c>
      <c r="G49" s="12">
        <v>97595</v>
      </c>
      <c r="H49" s="12">
        <v>34260</v>
      </c>
      <c r="I49" s="12">
        <v>365216</v>
      </c>
      <c r="J49" s="12">
        <v>144911</v>
      </c>
      <c r="K49" s="12">
        <v>510126</v>
      </c>
    </row>
    <row r="50" spans="1:11" ht="15.75" x14ac:dyDescent="0.25">
      <c r="A50" s="14">
        <v>45400</v>
      </c>
      <c r="B50" s="14" t="s">
        <v>66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27</v>
      </c>
      <c r="I50" s="12">
        <v>27</v>
      </c>
      <c r="J50" s="12">
        <v>0</v>
      </c>
      <c r="K50" s="12">
        <v>27</v>
      </c>
    </row>
    <row r="51" spans="1:11" ht="15.75" x14ac:dyDescent="0.25">
      <c r="A51" s="14">
        <v>45540</v>
      </c>
      <c r="B51" s="14" t="s">
        <v>67</v>
      </c>
      <c r="C51" s="12">
        <v>1</v>
      </c>
      <c r="D51" s="12">
        <v>0</v>
      </c>
      <c r="E51" s="12">
        <v>1</v>
      </c>
      <c r="F51" s="12">
        <v>190</v>
      </c>
      <c r="G51" s="12">
        <v>0</v>
      </c>
      <c r="H51" s="12">
        <v>148</v>
      </c>
      <c r="I51" s="12">
        <v>338</v>
      </c>
      <c r="J51" s="12">
        <v>0</v>
      </c>
      <c r="K51" s="12">
        <v>338</v>
      </c>
    </row>
    <row r="52" spans="1:11" ht="15.75" x14ac:dyDescent="0.25">
      <c r="A52" s="14">
        <v>45680</v>
      </c>
      <c r="B52" s="14" t="s">
        <v>68</v>
      </c>
      <c r="C52" s="12">
        <v>1276</v>
      </c>
      <c r="D52" s="12">
        <v>215</v>
      </c>
      <c r="E52" s="12">
        <v>1494</v>
      </c>
      <c r="F52" s="12">
        <v>441616</v>
      </c>
      <c r="G52" s="12">
        <v>65576</v>
      </c>
      <c r="H52" s="12">
        <v>10910</v>
      </c>
      <c r="I52" s="12">
        <v>518101</v>
      </c>
      <c r="J52" s="12">
        <v>366103</v>
      </c>
      <c r="K52" s="12">
        <v>884204</v>
      </c>
    </row>
    <row r="53" spans="1:11" ht="15.75" x14ac:dyDescent="0.25">
      <c r="A53" s="14">
        <v>45890</v>
      </c>
      <c r="B53" s="14" t="s">
        <v>69</v>
      </c>
      <c r="C53" s="12">
        <v>435</v>
      </c>
      <c r="D53" s="12">
        <v>472</v>
      </c>
      <c r="E53" s="12">
        <v>911</v>
      </c>
      <c r="F53" s="12">
        <v>191215</v>
      </c>
      <c r="G53" s="12">
        <v>180809</v>
      </c>
      <c r="H53" s="12">
        <v>31705</v>
      </c>
      <c r="I53" s="12">
        <v>403730</v>
      </c>
      <c r="J53" s="12">
        <v>722922</v>
      </c>
      <c r="K53" s="12">
        <v>1126652</v>
      </c>
    </row>
    <row r="54" spans="1:11" ht="15.75" x14ac:dyDescent="0.25">
      <c r="A54" s="14">
        <v>46090</v>
      </c>
      <c r="B54" s="14" t="s">
        <v>70</v>
      </c>
      <c r="C54" s="12">
        <v>6</v>
      </c>
      <c r="D54" s="12">
        <v>0</v>
      </c>
      <c r="E54" s="12">
        <v>7</v>
      </c>
      <c r="F54" s="12">
        <v>3971</v>
      </c>
      <c r="G54" s="12">
        <v>0</v>
      </c>
      <c r="H54" s="12">
        <v>1182</v>
      </c>
      <c r="I54" s="12">
        <v>5152</v>
      </c>
      <c r="J54" s="12">
        <v>94570</v>
      </c>
      <c r="K54" s="12">
        <v>99722</v>
      </c>
    </row>
    <row r="55" spans="1:11" ht="15.75" x14ac:dyDescent="0.25">
      <c r="A55" s="14">
        <v>46300</v>
      </c>
      <c r="B55" s="14" t="s">
        <v>71</v>
      </c>
      <c r="C55" s="12">
        <v>20</v>
      </c>
      <c r="D55" s="12">
        <v>7</v>
      </c>
      <c r="E55" s="12">
        <v>27</v>
      </c>
      <c r="F55" s="12">
        <v>12389</v>
      </c>
      <c r="G55" s="12">
        <v>3660</v>
      </c>
      <c r="H55" s="12">
        <v>3254</v>
      </c>
      <c r="I55" s="12">
        <v>19303</v>
      </c>
      <c r="J55" s="12">
        <v>32850</v>
      </c>
      <c r="K55" s="12">
        <v>52153</v>
      </c>
    </row>
    <row r="56" spans="1:11" ht="15.75" x14ac:dyDescent="0.25">
      <c r="A56" s="14">
        <v>46450</v>
      </c>
      <c r="B56" s="14" t="s">
        <v>72</v>
      </c>
      <c r="C56" s="12">
        <v>32</v>
      </c>
      <c r="D56" s="12">
        <v>4</v>
      </c>
      <c r="E56" s="12">
        <v>36</v>
      </c>
      <c r="F56" s="12">
        <v>12568</v>
      </c>
      <c r="G56" s="12">
        <v>1350</v>
      </c>
      <c r="H56" s="12">
        <v>2481</v>
      </c>
      <c r="I56" s="12">
        <v>16398</v>
      </c>
      <c r="J56" s="12">
        <v>8430</v>
      </c>
      <c r="K56" s="12">
        <v>24829</v>
      </c>
    </row>
    <row r="57" spans="1:11" ht="15.75" x14ac:dyDescent="0.25">
      <c r="A57" s="14">
        <v>46510</v>
      </c>
      <c r="B57" s="14" t="s">
        <v>73</v>
      </c>
      <c r="C57" s="12">
        <v>18</v>
      </c>
      <c r="D57" s="12">
        <v>105</v>
      </c>
      <c r="E57" s="12">
        <v>124</v>
      </c>
      <c r="F57" s="12">
        <v>18327</v>
      </c>
      <c r="G57" s="12">
        <v>44947</v>
      </c>
      <c r="H57" s="12">
        <v>10413</v>
      </c>
      <c r="I57" s="12">
        <v>73686</v>
      </c>
      <c r="J57" s="12">
        <v>43755</v>
      </c>
      <c r="K57" s="12">
        <v>117441</v>
      </c>
    </row>
    <row r="58" spans="1:11" ht="15.75" x14ac:dyDescent="0.25">
      <c r="A58" s="14">
        <v>46670</v>
      </c>
      <c r="B58" s="14" t="s">
        <v>74</v>
      </c>
      <c r="C58" s="12">
        <v>36</v>
      </c>
      <c r="D58" s="12">
        <v>8</v>
      </c>
      <c r="E58" s="12">
        <v>44</v>
      </c>
      <c r="F58" s="12">
        <v>15379</v>
      </c>
      <c r="G58" s="12">
        <v>1700</v>
      </c>
      <c r="H58" s="12">
        <v>2077</v>
      </c>
      <c r="I58" s="12">
        <v>19156</v>
      </c>
      <c r="J58" s="12">
        <v>19711</v>
      </c>
      <c r="K58" s="12">
        <v>38867</v>
      </c>
    </row>
    <row r="59" spans="1:11" ht="15.75" x14ac:dyDescent="0.25">
      <c r="A59" s="14">
        <v>46860</v>
      </c>
      <c r="B59" s="14" t="s">
        <v>75</v>
      </c>
      <c r="C59" s="12">
        <v>22</v>
      </c>
      <c r="D59" s="12">
        <v>0</v>
      </c>
      <c r="E59" s="12">
        <v>22</v>
      </c>
      <c r="F59" s="12">
        <v>10137</v>
      </c>
      <c r="G59" s="12">
        <v>0</v>
      </c>
      <c r="H59" s="12">
        <v>1909</v>
      </c>
      <c r="I59" s="12">
        <v>12046</v>
      </c>
      <c r="J59" s="12">
        <v>427</v>
      </c>
      <c r="K59" s="12">
        <v>12472</v>
      </c>
    </row>
    <row r="60" spans="1:11" ht="15.75" x14ac:dyDescent="0.25">
      <c r="A60" s="14">
        <v>46970</v>
      </c>
      <c r="B60" s="14" t="s">
        <v>76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40</v>
      </c>
      <c r="I60" s="12">
        <v>40</v>
      </c>
      <c r="J60" s="12">
        <v>121508</v>
      </c>
      <c r="K60" s="12">
        <v>121548</v>
      </c>
    </row>
    <row r="61" spans="1:11" ht="15.75" x14ac:dyDescent="0.25">
      <c r="A61" s="14">
        <v>47140</v>
      </c>
      <c r="B61" s="14" t="s">
        <v>77</v>
      </c>
      <c r="C61" s="12">
        <v>501</v>
      </c>
      <c r="D61" s="12">
        <v>244</v>
      </c>
      <c r="E61" s="12">
        <v>750</v>
      </c>
      <c r="F61" s="12">
        <v>160872</v>
      </c>
      <c r="G61" s="12">
        <v>67649</v>
      </c>
      <c r="H61" s="12">
        <v>10505</v>
      </c>
      <c r="I61" s="12">
        <v>239026</v>
      </c>
      <c r="J61" s="12">
        <v>487883</v>
      </c>
      <c r="K61" s="12">
        <v>726909</v>
      </c>
    </row>
    <row r="62" spans="1:11" ht="15.75" x14ac:dyDescent="0.25">
      <c r="A62" s="14">
        <v>47290</v>
      </c>
      <c r="B62" s="14" t="s">
        <v>78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63</v>
      </c>
      <c r="I62" s="12">
        <v>63</v>
      </c>
      <c r="J62" s="12">
        <v>2164</v>
      </c>
      <c r="K62" s="12">
        <v>2226</v>
      </c>
    </row>
    <row r="63" spans="1:11" ht="15.75" x14ac:dyDescent="0.25">
      <c r="A63" s="14">
        <v>47490</v>
      </c>
      <c r="B63" s="14" t="s">
        <v>79</v>
      </c>
      <c r="C63" s="12">
        <v>15</v>
      </c>
      <c r="D63" s="12">
        <v>0</v>
      </c>
      <c r="E63" s="12">
        <v>16</v>
      </c>
      <c r="F63" s="12">
        <v>5950</v>
      </c>
      <c r="G63" s="12">
        <v>0</v>
      </c>
      <c r="H63" s="12">
        <v>671</v>
      </c>
      <c r="I63" s="12">
        <v>6621</v>
      </c>
      <c r="J63" s="12">
        <v>295</v>
      </c>
      <c r="K63" s="12">
        <v>6916</v>
      </c>
    </row>
    <row r="64" spans="1:11" ht="15.75" x14ac:dyDescent="0.25">
      <c r="A64" s="14">
        <v>47630</v>
      </c>
      <c r="B64" s="14" t="s">
        <v>80</v>
      </c>
      <c r="C64" s="12">
        <v>9</v>
      </c>
      <c r="D64" s="12">
        <v>0</v>
      </c>
      <c r="E64" s="12">
        <v>9</v>
      </c>
      <c r="F64" s="12">
        <v>4609</v>
      </c>
      <c r="G64" s="12">
        <v>0</v>
      </c>
      <c r="H64" s="12">
        <v>1424</v>
      </c>
      <c r="I64" s="12">
        <v>6033</v>
      </c>
      <c r="J64" s="12">
        <v>4595</v>
      </c>
      <c r="K64" s="12">
        <v>10628</v>
      </c>
    </row>
    <row r="65" spans="1:11" ht="15.75" x14ac:dyDescent="0.25">
      <c r="A65" s="14">
        <v>47700</v>
      </c>
      <c r="B65" s="14" t="s">
        <v>81</v>
      </c>
      <c r="C65" s="12">
        <v>274</v>
      </c>
      <c r="D65" s="12">
        <v>119</v>
      </c>
      <c r="E65" s="12">
        <v>396</v>
      </c>
      <c r="F65" s="12">
        <v>104431</v>
      </c>
      <c r="G65" s="12">
        <v>38519</v>
      </c>
      <c r="H65" s="12">
        <v>13078</v>
      </c>
      <c r="I65" s="12">
        <v>156028</v>
      </c>
      <c r="J65" s="12">
        <v>53006</v>
      </c>
      <c r="K65" s="12">
        <v>209034</v>
      </c>
    </row>
    <row r="66" spans="1:11" ht="15.75" x14ac:dyDescent="0.25">
      <c r="A66" s="14">
        <v>47800</v>
      </c>
      <c r="B66" s="14" t="s">
        <v>82</v>
      </c>
      <c r="C66" s="12">
        <v>20</v>
      </c>
      <c r="D66" s="12">
        <v>0</v>
      </c>
      <c r="E66" s="12">
        <v>21</v>
      </c>
      <c r="F66" s="12">
        <v>6843</v>
      </c>
      <c r="G66" s="12">
        <v>0</v>
      </c>
      <c r="H66" s="12">
        <v>1336</v>
      </c>
      <c r="I66" s="12">
        <v>8179</v>
      </c>
      <c r="J66" s="12">
        <v>4057</v>
      </c>
      <c r="K66" s="12">
        <v>12236</v>
      </c>
    </row>
    <row r="67" spans="1:11" ht="15.75" x14ac:dyDescent="0.25">
      <c r="A67" s="14">
        <v>47910</v>
      </c>
      <c r="B67" s="14" t="s">
        <v>83</v>
      </c>
      <c r="C67" s="12">
        <v>9</v>
      </c>
      <c r="D67" s="12">
        <v>0</v>
      </c>
      <c r="E67" s="12">
        <v>9</v>
      </c>
      <c r="F67" s="12">
        <v>3550</v>
      </c>
      <c r="G67" s="12">
        <v>0</v>
      </c>
      <c r="H67" s="12">
        <v>1510</v>
      </c>
      <c r="I67" s="12">
        <v>5061</v>
      </c>
      <c r="J67" s="12">
        <v>2367</v>
      </c>
      <c r="K67" s="12">
        <v>7427</v>
      </c>
    </row>
    <row r="68" spans="1:11" ht="15.75" x14ac:dyDescent="0.25">
      <c r="A68" s="14">
        <v>47980</v>
      </c>
      <c r="B68" s="14" t="s">
        <v>84</v>
      </c>
      <c r="C68" s="12">
        <v>47</v>
      </c>
      <c r="D68" s="12">
        <v>234</v>
      </c>
      <c r="E68" s="12">
        <v>283</v>
      </c>
      <c r="F68" s="12">
        <v>44961</v>
      </c>
      <c r="G68" s="12">
        <v>121870</v>
      </c>
      <c r="H68" s="12">
        <v>53369</v>
      </c>
      <c r="I68" s="12">
        <v>220199</v>
      </c>
      <c r="J68" s="12">
        <v>53916</v>
      </c>
      <c r="K68" s="12">
        <v>274116</v>
      </c>
    </row>
    <row r="69" spans="1:11" ht="15.75" x14ac:dyDescent="0.25">
      <c r="A69" s="14">
        <v>48050</v>
      </c>
      <c r="B69" s="14" t="s">
        <v>85</v>
      </c>
      <c r="C69" s="12">
        <v>247</v>
      </c>
      <c r="D69" s="12">
        <v>11</v>
      </c>
      <c r="E69" s="12">
        <v>259</v>
      </c>
      <c r="F69" s="12">
        <v>97555</v>
      </c>
      <c r="G69" s="12">
        <v>3175</v>
      </c>
      <c r="H69" s="12">
        <v>7138</v>
      </c>
      <c r="I69" s="12">
        <v>107868</v>
      </c>
      <c r="J69" s="12">
        <v>9200</v>
      </c>
      <c r="K69" s="12">
        <v>117068</v>
      </c>
    </row>
    <row r="70" spans="1:11" ht="15.75" x14ac:dyDescent="0.25">
      <c r="A70" s="14">
        <v>48130</v>
      </c>
      <c r="B70" s="14" t="s">
        <v>86</v>
      </c>
      <c r="C70" s="12">
        <v>9</v>
      </c>
      <c r="D70" s="12">
        <v>0</v>
      </c>
      <c r="E70" s="12">
        <v>9</v>
      </c>
      <c r="F70" s="12">
        <v>2681</v>
      </c>
      <c r="G70" s="12">
        <v>0</v>
      </c>
      <c r="H70" s="12">
        <v>2297</v>
      </c>
      <c r="I70" s="12">
        <v>4977</v>
      </c>
      <c r="J70" s="12">
        <v>6656</v>
      </c>
      <c r="K70" s="12">
        <v>11633</v>
      </c>
    </row>
    <row r="71" spans="1:11" ht="15.75" x14ac:dyDescent="0.25">
      <c r="A71" s="14">
        <v>48260</v>
      </c>
      <c r="B71" s="14" t="s">
        <v>87</v>
      </c>
      <c r="C71" s="12">
        <v>23</v>
      </c>
      <c r="D71" s="12">
        <v>2</v>
      </c>
      <c r="E71" s="12">
        <v>25</v>
      </c>
      <c r="F71" s="12">
        <v>19560</v>
      </c>
      <c r="G71" s="12">
        <v>911</v>
      </c>
      <c r="H71" s="12">
        <v>7894</v>
      </c>
      <c r="I71" s="12">
        <v>28366</v>
      </c>
      <c r="J71" s="12">
        <v>1950</v>
      </c>
      <c r="K71" s="12">
        <v>30316</v>
      </c>
    </row>
    <row r="72" spans="1:11" ht="15.75" x14ac:dyDescent="0.25">
      <c r="A72" s="14">
        <v>48340</v>
      </c>
      <c r="B72" s="14" t="s">
        <v>88</v>
      </c>
      <c r="C72" s="12">
        <v>23</v>
      </c>
      <c r="D72" s="12">
        <v>0</v>
      </c>
      <c r="E72" s="12">
        <v>28</v>
      </c>
      <c r="F72" s="12">
        <v>8543</v>
      </c>
      <c r="G72" s="12">
        <v>0</v>
      </c>
      <c r="H72" s="12">
        <v>3804</v>
      </c>
      <c r="I72" s="12">
        <v>12347</v>
      </c>
      <c r="J72" s="12">
        <v>3039</v>
      </c>
      <c r="K72" s="12">
        <v>15387</v>
      </c>
    </row>
    <row r="73" spans="1:11" ht="15.75" x14ac:dyDescent="0.25">
      <c r="A73" s="14">
        <v>48410</v>
      </c>
      <c r="B73" s="14" t="s">
        <v>89</v>
      </c>
      <c r="C73" s="12">
        <v>151</v>
      </c>
      <c r="D73" s="12">
        <v>205</v>
      </c>
      <c r="E73" s="12">
        <v>356</v>
      </c>
      <c r="F73" s="12">
        <v>80639</v>
      </c>
      <c r="G73" s="12">
        <v>73313</v>
      </c>
      <c r="H73" s="12">
        <v>21354</v>
      </c>
      <c r="I73" s="12">
        <v>175306</v>
      </c>
      <c r="J73" s="12">
        <v>233881</v>
      </c>
      <c r="K73" s="12">
        <v>409188</v>
      </c>
    </row>
    <row r="74" spans="1:11" ht="15.75" x14ac:dyDescent="0.25">
      <c r="A74" s="14">
        <v>48540</v>
      </c>
      <c r="B74" s="14" t="s">
        <v>90</v>
      </c>
      <c r="C74" s="12">
        <v>13</v>
      </c>
      <c r="D74" s="12">
        <v>2</v>
      </c>
      <c r="E74" s="12">
        <v>18</v>
      </c>
      <c r="F74" s="12">
        <v>4343</v>
      </c>
      <c r="G74" s="12">
        <v>650</v>
      </c>
      <c r="H74" s="12">
        <v>2535</v>
      </c>
      <c r="I74" s="12">
        <v>7528</v>
      </c>
      <c r="J74" s="12">
        <v>33495</v>
      </c>
      <c r="K74" s="12">
        <v>41023</v>
      </c>
    </row>
    <row r="75" spans="1:11" ht="15.75" x14ac:dyDescent="0.25">
      <c r="A75" s="14">
        <v>48640</v>
      </c>
      <c r="B75" s="14" t="s">
        <v>91</v>
      </c>
      <c r="C75" s="12">
        <v>1</v>
      </c>
      <c r="D75" s="12">
        <v>0</v>
      </c>
      <c r="E75" s="12">
        <v>1</v>
      </c>
      <c r="F75" s="12">
        <v>200</v>
      </c>
      <c r="G75" s="12">
        <v>0</v>
      </c>
      <c r="H75" s="12">
        <v>20</v>
      </c>
      <c r="I75" s="12">
        <v>220</v>
      </c>
      <c r="J75" s="12">
        <v>148</v>
      </c>
      <c r="K75" s="12">
        <v>368</v>
      </c>
    </row>
    <row r="76" spans="1:11" ht="15.75" x14ac:dyDescent="0.25">
      <c r="A76" s="14">
        <v>48750</v>
      </c>
      <c r="B76" s="14" t="s">
        <v>92</v>
      </c>
      <c r="C76" s="12">
        <v>46</v>
      </c>
      <c r="D76" s="12">
        <v>0</v>
      </c>
      <c r="E76" s="12">
        <v>47</v>
      </c>
      <c r="F76" s="12">
        <v>17733</v>
      </c>
      <c r="G76" s="12">
        <v>0</v>
      </c>
      <c r="H76" s="12">
        <v>2437</v>
      </c>
      <c r="I76" s="12">
        <v>20170</v>
      </c>
      <c r="J76" s="12">
        <v>409</v>
      </c>
      <c r="K76" s="12">
        <v>20580</v>
      </c>
    </row>
    <row r="77" spans="1:11" ht="15.75" x14ac:dyDescent="0.25">
      <c r="A77" s="14">
        <v>48830</v>
      </c>
      <c r="B77" s="14" t="s">
        <v>93</v>
      </c>
      <c r="C77" s="12">
        <v>68</v>
      </c>
      <c r="D77" s="12">
        <v>0</v>
      </c>
      <c r="E77" s="12">
        <v>69</v>
      </c>
      <c r="F77" s="12">
        <v>28574</v>
      </c>
      <c r="G77" s="12">
        <v>0</v>
      </c>
      <c r="H77" s="12">
        <v>8410</v>
      </c>
      <c r="I77" s="12">
        <v>36984</v>
      </c>
      <c r="J77" s="12">
        <v>2399</v>
      </c>
      <c r="K77" s="12">
        <v>39383</v>
      </c>
    </row>
    <row r="78" spans="1:11" ht="15.75" x14ac:dyDescent="0.25">
      <c r="A78" s="14">
        <v>49399</v>
      </c>
      <c r="B78" s="14" t="s">
        <v>94</v>
      </c>
      <c r="C78" s="12">
        <v>1</v>
      </c>
      <c r="D78" s="12">
        <v>0</v>
      </c>
      <c r="E78" s="12">
        <v>1</v>
      </c>
      <c r="F78" s="12">
        <v>300</v>
      </c>
      <c r="G78" s="12">
        <v>0</v>
      </c>
      <c r="H78" s="12">
        <v>120</v>
      </c>
      <c r="I78" s="12">
        <v>420</v>
      </c>
      <c r="J78" s="12">
        <v>29168</v>
      </c>
      <c r="K78" s="12">
        <v>29588</v>
      </c>
    </row>
    <row r="79" spans="1:11" ht="15.75" x14ac:dyDescent="0.25">
      <c r="A79" s="14">
        <v>49799</v>
      </c>
      <c r="B79" s="14" t="s">
        <v>95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</row>
    <row r="80" spans="1:11" ht="15.75" x14ac:dyDescent="0.25">
      <c r="A80" s="15"/>
      <c r="B80" s="15"/>
      <c r="C80" s="12"/>
      <c r="D80" s="12"/>
      <c r="E80" s="12"/>
      <c r="F80" s="12"/>
      <c r="G80" s="12"/>
      <c r="H80" s="12"/>
      <c r="I80" s="12"/>
      <c r="J80" s="12"/>
      <c r="K80" s="12"/>
    </row>
    <row r="81" spans="1:11" ht="18" thickBot="1" x14ac:dyDescent="0.35">
      <c r="A81" s="33" t="s">
        <v>22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r="82" spans="1:11" s="28" customFormat="1" ht="16.5" thickTop="1" x14ac:dyDescent="0.25">
      <c r="A82" s="27" t="s">
        <v>21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</row>
    <row r="83" spans="1:11" s="32" customFormat="1" ht="15.75" x14ac:dyDescent="0.25">
      <c r="A83" s="31" t="s">
        <v>6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</row>
  </sheetData>
  <sheetProtection sheet="1" objects="1" scenarios="1"/>
  <mergeCells count="6">
    <mergeCell ref="A2:XFD2"/>
    <mergeCell ref="A3:XFD3"/>
    <mergeCell ref="A4:XFD4"/>
    <mergeCell ref="A82:XFD82"/>
    <mergeCell ref="A83:XFD83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hyperlinks>
    <hyperlink ref="A8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2026-04-27T02:45:18Z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94560a84-298d-4278-a69e-2c2d9932cd7d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