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94348611-FA70-45BF-AEFA-A791CF1F26B6}" xr6:coauthVersionLast="47" xr6:coauthVersionMax="47" xr10:uidLastSave="{00000000-0000-0000-0000-000000000000}"/>
  <bookViews>
    <workbookView xWindow="3120" yWindow="1305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<sst xmlns="http://schemas.openxmlformats.org/spreadsheetml/2006/main" count="354" uniqueCount="329">
  <si>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</si>
  <si>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</si>
  <si>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</si>
  <si>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</si>
  <si>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</si>
  <si>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</si>
  <si>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</si>
  <si>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</si>
  <si>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</si>
  <si>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</si>
  <si>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</si>
  <si>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</si>
  <si>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</si>
  <si>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</si>
  <si>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</si>
  <si>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</si>
  <si>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</si>
  <si>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</si>
  <si>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</si>
  <si>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</si>
  <si>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</si>
  <si>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</si>
  <si>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</si>
  <si>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</si>
  <si>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</si>
  <si>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</si>
  <si>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</si>
  <si>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</si>
  <si>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</si>
  <si>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</si>
  <si>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</si>
  <si>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</si>
  <si>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</si>
  <si>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</si>
  <si>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</si>
  <si>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</si>
  <si>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</si>
  <si>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</si>
  <si>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</si>
  <si>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</si>
  <si>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</si>
  <si>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</si>
  <si>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</si>
  <si>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</si>
  <si>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</si>
  <si>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</si>
  <si>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</si>
  <si>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</si>
  <si>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</si>
  <si>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</si>
  <si>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</si>
  <si>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</si>
  <si>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</si>
  <si>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</si>
  <si>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</si>
  <si>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</si>
  <si>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</si>
  <si>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</si>
  <si>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</si>
  <si>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</si>
  <si>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</si>
  <si>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</si>
  <si>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</si>
  <si>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</si>
  <si>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</si>
  <si>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</si>
  <si>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</si>
  <si>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</si>
  <si>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</si>
  <si>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</si>
  <si>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</si>
  <si>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</si>
  <si>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</si>
  <si>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</si>
  <si>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</si>
  <si>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</si>
  <si>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</si>
  <si>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</si>
  <si>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</si>
  <si>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</si>
  <si>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</si>
  <si>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</si>
  <si>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</si>
  <si>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</si>
  <si>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</si>
  <si>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</si>
  <si>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</si>
  <si>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</si>
  <si>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</si>
  <si>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</si>
  <si>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</si>
  <si>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</si>
  <si>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</si>
  <si>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</si>
  <si>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</si>
  <si>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</si>
  <si>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</si>
  <si>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</si>
  <si>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</si>
  <si>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</si>
  <si>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</si>
  <si>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</si>
  <si>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</si>
  <si>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</si>
  <si>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</si>
  <si>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</si>
  <si>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</si>
  <si>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</si>
  <si>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</si>
  <si>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</si>
  <si>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</si>
  <si>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</si>
  <si>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</si>
  <si>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</si>
  <si>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</si>
  <si>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</si>
  <si>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</si>
  <si>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</si>
  <si>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</si>
  <si>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</si>
  <si>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</si>
  <si>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</si>
  <si>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</si>
  <si>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</si>
  <si>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</si>
  <si>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</si>
  <si>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</si>
  <si>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</si>
  <si>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</si>
  <si>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</si>
  <si>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</si>
  <si>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</si>
  <si>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</si>
  <si>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</si>
  <si>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</si>
  <si>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</si>
  <si>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</si>
  <si>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</si>
  <si>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</si>
  <si>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</si>
  <si>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</si>
  <si>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</si>
  <si>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</si>
  <si>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</si>
  <si>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</si>
  <si>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</si>
  <si>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</si>
  <si>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</si>
  <si>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</si>
  <si>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</si>
  <si>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</si>
  <si>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</si>
  <si>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</si>
  <si>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</si>
  <si>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</si>
  <si>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</si>
  <si>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</si>
  <si>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</si>
  <si>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</si>
  <si>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</si>
  <si>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</si>
  <si>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</si>
  <si>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</si>
  <si>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</si>
  <si>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</si>
  <si>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</si>
  <si>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</si>
  <si>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</si>
  <si>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</si>
  <si>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</si>
  <si>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</si>
  <si>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</si>
  <si>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</si>
  <si>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</si>
  <si>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</si>
  <si>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</si>
  <si>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</si>
  <si>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</si>
  <si>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</si>
  <si>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</si>
  <si>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</si>
  <si>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</si>
  <si>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</si>
  <si>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</si>
  <si>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</si>
  <si>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</si>
  <si>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</si>
  <si>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</si>
  <si>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</si>
  <si>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</si>
  <si>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</si>
  <si>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</si>
  <si>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</si>
  <si>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</si>
  <si>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</si>
  <si>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</si>
  <si>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</si>
  <si>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</si>
  <si>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</si>
  <si>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</si>
  <si>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</si>
  <si>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</si>
  <si>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</si>
  <si>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</si>
  <si>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</si>
  <si>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</si>
  <si>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</si>
  <si>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</si>
  <si>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</si>
  <si>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</si>
  <si>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</si>
  <si>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</si>
  <si>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</si>
  <si>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</si>
  <si>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</si>
  <si>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</si>
  <si>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</si>
  <si>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</si>
  <si>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</si>
  <si>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</si>
  <si>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</si>
  <si>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</si>
  <si>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</si>
  <si>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</si>
  <si>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</si>
  <si>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</si>
  <si>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</si>
  <si>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</si>
  <si>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</si>
  <si>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</si>
  <si>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</si>
  <si>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</si>
  <si>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</si>
  <si>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</si>
  <si>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</si>
  <si>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</si>
  <si>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</si>
  <si>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</si>
  <si>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</si>
  <si>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</si>
  <si>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</si>
  <si>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</si>
  <si>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</si>
  <si>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</si>
  <si>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</si>
  <si>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</si>
  <si>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</si>
  <si>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</si>
  <si>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</si>
  <si>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</si>
  <si>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</si>
  <si>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</si>
  <si>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</si>
  <si>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</si>
  <si>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</si>
  <si>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</si>
  <si>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</si>
  <si>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</si>
  <si>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</si>
  <si>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</si>
  <si>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</si>
  <si>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</si>
  <si>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</si>
  <si>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</si>
  <si>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</si>
  <si>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</si>
  <si>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</si>
  <si>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</si>
  <si>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</si>
  <si>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</si>
  <si>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</si>
  <si>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</si>
  <si>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</si>
  <si>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</si>
  <si>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</si>
  <si>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</si>
  <si>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</si>
  <si>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</si>
  <si>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</si>
  <si>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</si>
  <si>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</si>
  <si>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</si>
  <si>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</si>
  <si>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</si>
  <si>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</si>
  <si>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</si>
  <si>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</si>
  <si>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</si>
  <si>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</si>
  <si>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</si>
  <si>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</si>
  <si>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</si>
  <si>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</si>
  <si>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</si>
  <si>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</si>
  <si>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</si>
  <si>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</si>
  <si>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</si>
  <si>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</si>
  <si>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</si>
  <si>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</si>
  <si>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</si>
  <si>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</si>
  <si>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</si>
  <si>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</si>
  <si>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</si>
  <si>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</si>
  <si>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</si>
  <si>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</si>
  <si>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</si>
  <si>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</si>
  <si>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</si>
  <si>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</si>
  <si>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</si>
  <si>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</si>
  <si>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</si>
  <si>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</si>
  <si>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</si>
  <si>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</si>
  <si>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</si>
  <si>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</si>
  <si>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</si>
  <si>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</si>
  <si>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</si>
  <si>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</si>
  <si>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© Commonwealth of Australia 2023</t>
  </si>
  <si>
    <t>87310DO018_202303 Building Approvals, Australia, March 2023</t>
  </si>
  <si>
    <t>Released at 11:30 am (Canberra time) Mon 15 May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</si>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</sst>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15962</v>
      </c>
      <c r="D7" s="18">
        <v>3027</v>
      </c>
      <c r="E7" s="18">
        <v>19021</v>
      </c>
      <c r="F7" s="18">
        <v>5309011.3</v>
      </c>
      <c r="G7" s="18">
        <v>1263659.7</v>
      </c>
      <c r="H7" s="18">
        <v>730639.9</v>
      </c>
      <c r="I7" s="18">
        <v>7303311</v>
      </c>
      <c r="J7" s="18">
        <v>5729646</v>
      </c>
      <c r="K7" s="18">
        <v>13032957</v>
      </c>
    </row>
    <row r="8" spans="1:256" ht="12.75" customHeight="1" x14ac:dyDescent="0.2">
      <c r="A8" s="10" t="s">
        <v>18</v>
      </c>
      <c r="B8" s="10" t="s">
        <v>19</v>
      </c>
      <c r="C8" s="18">
        <v>13304</v>
      </c>
      <c r="D8" s="18">
        <v>2881</v>
      </c>
      <c r="E8" s="18">
        <v>16206</v>
      </c>
      <c r="F8" s="18">
        <v>4368004.0999999996</v>
      </c>
      <c r="G8" s="18">
        <v>1209794</v>
      </c>
      <c r="H8" s="18">
        <v>510265.4</v>
      </c>
      <c r="I8" s="18">
        <v>6088063.5999999996</v>
      </c>
      <c r="J8" s="18">
        <v>4604328.0999999996</v>
      </c>
      <c r="K8" s="18">
        <v>10692391.699999999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438</v>
      </c>
      <c r="D20" s="18">
        <v>746</v>
      </c>
      <c r="E20" s="18">
        <v>1188</v>
      </c>
      <c r="F20" s="18">
        <v>315222.40000000002</v>
      </c>
      <c r="G20" s="18">
        <v>277672.59999999998</v>
      </c>
      <c r="H20" s="18">
        <v>129972.3</v>
      </c>
      <c r="I20" s="18">
        <v>722867.19999999995</v>
      </c>
      <c r="J20" s="18">
        <v>1556378.6</v>
      </c>
      <c r="K20" s="18">
        <v>2279245.9</v>
      </c>
    </row>
    <row r="21" spans="1:11" ht="12.75" customHeight="1" x14ac:dyDescent="0.2">
      <c r="A21" s="12">
        <v>50301</v>
      </c>
      <c r="B21" s="12" t="s">
        <v>30</v>
      </c>
      <c r="C21" s="18">
        <v>225</v>
      </c>
      <c r="D21" s="18">
        <v>288</v>
      </c>
      <c r="E21" s="18">
        <v>515</v>
      </c>
      <c r="F21" s="18">
        <v>205872.3</v>
      </c>
      <c r="G21" s="18">
        <v>131711.29999999999</v>
      </c>
      <c r="H21" s="18">
        <v>66022.8</v>
      </c>
      <c r="I21" s="18">
        <v>403606.5</v>
      </c>
      <c r="J21" s="18">
        <v>89519.7</v>
      </c>
      <c r="K21" s="18">
        <v>493126.1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53</v>
      </c>
      <c r="D24" s="18">
        <v>0</v>
      </c>
      <c r="E24" s="18">
        <v>54</v>
      </c>
      <c r="F24" s="18">
        <v>42076.6</v>
      </c>
      <c r="G24" s="18">
        <v>0</v>
      </c>
      <c r="H24" s="18">
        <v>3802.1</v>
      </c>
      <c r="I24" s="18">
        <v>45878.8</v>
      </c>
      <c r="J24" s="18">
        <v>9310.2000000000007</v>
      </c>
      <c r="K24" s="18">
        <v>55188.9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61</v>
      </c>
      <c r="D27" s="18">
        <v>226</v>
      </c>
      <c r="E27" s="18">
        <v>287</v>
      </c>
      <c r="F27" s="18">
        <v>52931</v>
      </c>
      <c r="G27" s="18">
        <v>106256.3</v>
      </c>
      <c r="H27" s="18">
        <v>12692.5</v>
      </c>
      <c r="I27" s="18">
        <v>171879.9</v>
      </c>
      <c r="J27" s="18">
        <v>41455.9</v>
      </c>
      <c r="K27" s="18">
        <v>213335.8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316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315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2453</v>
      </c>
      <c r="D39" s="18">
        <v>93</v>
      </c>
      <c r="E39" s="18">
        <v>2548</v>
      </c>
      <c r="F39" s="18">
        <v>705003.8</v>
      </c>
      <c r="G39" s="18">
        <v>22836.9</v>
      </c>
      <c r="H39" s="18">
        <v>60449.8</v>
      </c>
      <c r="I39" s="18">
        <v>788290.5</v>
      </c>
      <c r="J39" s="18">
        <v>469301.3</v>
      </c>
      <c r="K39" s="18">
        <v>1257591.8</v>
      </c>
    </row>
    <row r="40" spans="1:11" ht="12.75" customHeight="1" x14ac:dyDescent="0.2">
      <c r="A40" s="12">
        <v>50401</v>
      </c>
      <c r="B40" s="12" t="s">
        <v>46</v>
      </c>
      <c r="C40" s="18">
        <v>355</v>
      </c>
      <c r="D40" s="18">
        <v>26</v>
      </c>
      <c r="E40" s="18">
        <v>382</v>
      </c>
      <c r="F40" s="18">
        <v>115590.7</v>
      </c>
      <c r="G40" s="18">
        <v>6618.5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24</v>
      </c>
      <c r="D43" s="18">
        <v>4</v>
      </c>
      <c r="E43" s="18">
        <v>28</v>
      </c>
      <c r="F43" s="18">
        <v>12095.5</v>
      </c>
      <c r="G43" s="18">
        <v>1450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364890.6</v>
      </c>
      <c r="K53" s="18">
        <v>934760.3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202989.2</v>
      </c>
      <c r="K64" s="18">
        <v>233350.6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312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777100.6</v>
      </c>
      <c r="K71" s="18">
        <v>2026986.5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311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310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199050.6</v>
      </c>
      <c r="K103" s="18">
        <v>752558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39209.300000000003</v>
      </c>
      <c r="K105" s="18">
        <v>44698.400000000001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309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308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307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306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3267</v>
      </c>
      <c r="D121" s="18">
        <v>784</v>
      </c>
      <c r="E121" s="18">
        <v>4055</v>
      </c>
      <c r="F121" s="18">
        <v>1002454.9</v>
      </c>
      <c r="G121" s="18">
        <v>314017.2</v>
      </c>
      <c r="H121" s="18">
        <v>83990.3</v>
      </c>
      <c r="I121" s="18">
        <v>1400462.5</v>
      </c>
      <c r="J121" s="18">
        <v>906438.9</v>
      </c>
      <c r="K121" s="18">
        <v>2306901.4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305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304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155214.79999999999</v>
      </c>
      <c r="K132" s="18">
        <v>405022.7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67790.899999999994</v>
      </c>
      <c r="K136" s="18">
        <v>68151.399999999994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303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302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301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118448.5</v>
      </c>
      <c r="K150" s="18">
        <v>279716.09999999998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16123.6</v>
      </c>
      <c r="K152" s="18">
        <v>28437.3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161885.1</v>
      </c>
      <c r="K157" s="18">
        <v>257550.6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33692.1</v>
      </c>
      <c r="K160" s="18">
        <v>57707.199999999997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104</v>
      </c>
      <c r="D166" s="18">
        <v>346</v>
      </c>
      <c r="E166" s="18">
        <v>450</v>
      </c>
      <c r="F166" s="18">
        <v>89314.2</v>
      </c>
      <c r="G166" s="18">
        <v>164327.1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8">
        <v>28</v>
      </c>
      <c r="E167" s="18">
        <v>47</v>
      </c>
      <c r="F167" s="18">
        <v>12143.6</v>
      </c>
      <c r="G167" s="18">
        <v>23094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2901</v>
      </c>
      <c r="D170" s="18">
        <v>932</v>
      </c>
      <c r="E170" s="18">
        <v>3839</v>
      </c>
      <c r="F170" s="18">
        <v>975717.1</v>
      </c>
      <c r="G170" s="18">
        <v>505602.9</v>
      </c>
      <c r="H170" s="18">
        <v>97422.9</v>
      </c>
      <c r="I170" s="18">
        <v>1578742.9</v>
      </c>
      <c r="J170" s="18">
        <v>781747.6</v>
      </c>
      <c r="K170" s="18">
        <v>2360490.5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317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379</v>
      </c>
      <c r="D198" s="18">
        <v>783</v>
      </c>
      <c r="E198" s="18">
        <v>1162</v>
      </c>
      <c r="F198" s="18">
        <v>214170</v>
      </c>
      <c r="G198" s="18">
        <v>465347.2</v>
      </c>
      <c r="H198" s="18">
        <v>28379.9</v>
      </c>
      <c r="I198" s="18">
        <v>707897</v>
      </c>
      <c r="J198" s="18">
        <v>142564.70000000001</v>
      </c>
      <c r="K198" s="18">
        <v>850461.7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456236</v>
      </c>
      <c r="H199" s="18">
        <v>6879.9</v>
      </c>
      <c r="I199" s="18">
        <v>522840.6</v>
      </c>
      <c r="J199" s="18">
        <v>78418.2</v>
      </c>
      <c r="K199" s="18">
        <v>601258.80000000005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51</v>
      </c>
      <c r="D207" s="18">
        <v>21</v>
      </c>
      <c r="E207" s="18">
        <v>72</v>
      </c>
      <c r="F207" s="18">
        <v>16205.6</v>
      </c>
      <c r="G207" s="18">
        <v>4645.6000000000004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300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299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298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2652</v>
      </c>
      <c r="D221" s="18">
        <v>146</v>
      </c>
      <c r="E221" s="18">
        <v>2809</v>
      </c>
      <c r="F221" s="18">
        <v>939607.2</v>
      </c>
      <c r="G221" s="18">
        <v>53865.7</v>
      </c>
      <c r="H221" s="18">
        <v>220196.5</v>
      </c>
      <c r="I221" s="18">
        <v>1213669.3999999999</v>
      </c>
      <c r="J221" s="18">
        <v>1110777.8</v>
      </c>
      <c r="K221" s="18">
        <v>2324447.1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252425</v>
      </c>
      <c r="K222" s="18">
        <v>842203.1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127899</v>
      </c>
      <c r="K223" s="18">
        <v>461398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297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296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10919.8</v>
      </c>
      <c r="K228" s="18">
        <v>80164.800000000003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108882.9</v>
      </c>
      <c r="K229" s="18">
        <v>308476.59999999998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26544.799999999999</v>
      </c>
      <c r="K233" s="18">
        <v>34282.300000000003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319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436440.1</v>
      </c>
      <c r="K279" s="18">
        <v>577537.80000000005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377</v>
      </c>
      <c r="D295" s="18">
        <v>47</v>
      </c>
      <c r="E295" s="18">
        <v>425</v>
      </c>
      <c r="F295" s="18">
        <v>134257</v>
      </c>
      <c r="G295" s="18">
        <v>13467.9</v>
      </c>
      <c r="H295" s="18">
        <v>67500.100000000006</v>
      </c>
      <c r="I295" s="18">
        <v>215225</v>
      </c>
      <c r="J295" s="18">
        <v>280682.40000000002</v>
      </c>
      <c r="K295" s="18">
        <v>495907.4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45</v>
      </c>
      <c r="D302" s="18">
        <v>15</v>
      </c>
      <c r="E302" s="18">
        <v>60</v>
      </c>
      <c r="F302" s="18">
        <v>15029.6</v>
      </c>
      <c r="G302" s="18">
        <v>4976.3999999999996</v>
      </c>
      <c r="H302" s="18">
        <v>4734</v>
      </c>
      <c r="I302" s="18">
        <v>24740</v>
      </c>
      <c r="J302" s="18">
        <v>82730.5</v>
      </c>
      <c r="K302" s="18">
        <v>107470.5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3</v>
      </c>
      <c r="D305" s="18">
        <v>0</v>
      </c>
      <c r="E305" s="18">
        <v>3</v>
      </c>
      <c r="F305" s="18">
        <v>1009.1</v>
      </c>
      <c r="G305" s="18">
        <v>0</v>
      </c>
      <c r="H305" s="18">
        <v>1453.7</v>
      </c>
      <c r="I305" s="18">
        <v>2462.6999999999998</v>
      </c>
      <c r="J305" s="18">
        <v>1091.5</v>
      </c>
      <c r="K305" s="18">
        <v>3554.3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109612.4</v>
      </c>
      <c r="K310" s="18">
        <v>239335.3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15912</v>
      </c>
      <c r="K315" s="18">
        <v>25578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38694.1</v>
      </c>
      <c r="K318" s="18">
        <v>86012.2</v>
      </c>
    </row>
    <row r="319" spans="1:11" x14ac:dyDescent="0.2">
      <c r="A319" s="11">
        <v>597</v>
      </c>
      <c r="B319" s="11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2">
        <v>59797</v>
      </c>
      <c r="B320" s="12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3">
        <v>597979799</v>
      </c>
      <c r="B321" s="13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2023-05-03T05:01:40Z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