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6CDBB10-E83F-4B41-8098-790CB6B22393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<sst xmlns="http://schemas.openxmlformats.org/spreadsheetml/2006/main" count="52" uniqueCount="52">
  <si>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</si>
  <si>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</si>
  <si>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</si>
  <si>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</si>
  <si>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</si>
  <si>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</si>
  <si>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</si>
  <si>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</si>
  <si>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</si>
  <si>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</si>
  <si>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</si>
  <si>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</si>
  <si>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</si>
  <si>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</si>
  <si>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</si>
  <si>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</si>
  <si>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</si>
  <si>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</si>
  <si>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</si>
  <si>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</si>
  <si>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</si>
  <si>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</si>
  <si>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</si>
  <si>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</si>
  <si>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</si>
  <si>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</si>
  <si>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Darwin</t>
  </si>
  <si>
    <t>Litchfield</t>
  </si>
  <si>
    <t>Palmerston</t>
  </si>
  <si>
    <t>Alice Springs</t>
  </si>
  <si>
    <t>Barkly</t>
  </si>
  <si>
    <t>Tiwi Islands</t>
  </si>
  <si>
    <t>West Arnhem</t>
  </si>
  <si>
    <t>East Arnhem</t>
  </si>
  <si>
    <t>Katherine</t>
  </si>
  <si>
    <t>Migratory - Offshore - Shipping (NT)</t>
  </si>
  <si>
    <t>Belyuen</t>
  </si>
  <si>
    <t>Central Desert</t>
  </si>
  <si>
    <t>Coomalie</t>
  </si>
  <si>
    <t>Darwin Waterfront Precinct</t>
  </si>
  <si>
    <t>MacDonnell</t>
  </si>
  <si>
    <t>Roper Gulf</t>
  </si>
  <si>
    <t>Victoria Daly</t>
  </si>
  <si>
    <t>Wagait</t>
  </si>
  <si>
    <t>West Daly</t>
  </si>
  <si>
    <t>Unincorporated NT</t>
  </si>
  <si>
    <t xml:space="preserve">Table 1. NT, LGA excel data cube, !currFY </t>
  </si>
  <si>
    <t xml:space="preserve">NT, LGA excel data cube, !currFY </t>
  </si>
  <si>
    <t xml:space="preserve">Groote Archipelago </t>
  </si>
  <si>
    <t>!data_29</t>
  </si>
  <si>
    <t>87310DO029_!period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</si>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</sst>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2896326</xdr:colOff>
      <xdr:row>0</xdr:row>
      <xdr:rowOff>800204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3</xdr:col>
      <xdr:colOff>276951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87310DO029_202606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NT, LGA excel data cube, 2025-2026 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51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99F597A0-57C7-432A-9659-67FDDD48B57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1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375" style="4" customWidth="1"/>
    <col min="3" max="3" width="11.375" style="4" customWidth="1"/>
    <col min="4" max="4" width="11.5" style="4" customWidth="1"/>
    <col min="5" max="5" width="11.375" style="4" customWidth="1"/>
    <col min="6" max="6" width="14.125" style="4" customWidth="1"/>
    <col min="7" max="7" width="15.375" style="4" customWidth="1"/>
    <col min="8" max="8" width="26.625" style="4" customWidth="1"/>
    <col min="9" max="9" width="16.75" style="4" customWidth="1"/>
    <col min="10" max="10" width="17.25" style="4" customWidth="1"/>
    <col min="11" max="11" width="15.6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7" spans="1:16384" thickBot="1" x14ac:dyDescent="0.35">
      <c r="A2" s="25" t="inlineStr">
        <is>
          <t>87310DO029_202606 Building Approvals, Australia, June 2026</t>
        </is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customFormat="1" ht="16.5" r="3" s="22" spans="1:16384" thickTop="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customFormat="1" customHeight="1" ht="20.25" r="4" s="22" spans="1:16384" thickBot="1" x14ac:dyDescent="0.35">
      <c r="A4" s="28" t="inlineStr">
        <is>
          <t xml:space="preserve">Table 1. NT, LGA excel data cube, 2025-2026 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7</v>
      </c>
      <c r="B7" s="12" t="s">
        <v>25</v>
      </c>
      <c r="C7" s="11">
        <v>610</v>
      </c>
      <c r="D7" s="11">
        <v>233</v>
      </c>
      <c r="E7" s="11">
        <v>847</v>
      </c>
      <c r="F7" s="11">
        <v>329740</v>
      </c>
      <c r="G7" s="11">
        <v>102270</v>
      </c>
      <c r="H7" s="11">
        <v>107963</v>
      </c>
      <c r="I7" s="11">
        <v>539973</v>
      </c>
      <c r="J7" s="11">
        <v>546327</v>
      </c>
      <c r="K7" s="11">
        <v>1086300</v>
      </c>
    </row>
    <row customFormat="1" ht="15.75" r="8" s="4" spans="1:16384" x14ac:dyDescent="0.25">
      <c r="A8" s="13">
        <v>70200</v>
      </c>
      <c r="B8" s="13" t="s">
        <v>29</v>
      </c>
      <c r="C8" s="11">
        <v>11</v>
      </c>
      <c r="D8" s="11">
        <v>18</v>
      </c>
      <c r="E8" s="11">
        <v>31</v>
      </c>
      <c r="F8" s="11">
        <v>6706</v>
      </c>
      <c r="G8" s="11">
        <v>9029</v>
      </c>
      <c r="H8" s="11">
        <v>5998</v>
      </c>
      <c r="I8" s="11">
        <v>21733</v>
      </c>
      <c r="J8" s="11">
        <v>72517</v>
      </c>
      <c r="K8" s="11">
        <v>94250</v>
      </c>
    </row>
    <row customFormat="1" ht="15.75" r="9" s="4" spans="1:16384" x14ac:dyDescent="0.25">
      <c r="A9" s="13">
        <v>70420</v>
      </c>
      <c r="B9" s="13" t="s">
        <v>30</v>
      </c>
      <c r="C9" s="11">
        <v>12</v>
      </c>
      <c r="D9" s="11">
        <v>0</v>
      </c>
      <c r="E9" s="11">
        <v>12</v>
      </c>
      <c r="F9" s="11">
        <v>9738</v>
      </c>
      <c r="G9" s="11">
        <v>0</v>
      </c>
      <c r="H9" s="11">
        <v>2402</v>
      </c>
      <c r="I9" s="11">
        <v>12140</v>
      </c>
      <c r="J9" s="11">
        <v>35340</v>
      </c>
      <c r="K9" s="11">
        <v>47481</v>
      </c>
    </row>
    <row customFormat="1" ht="15.75" r="10" s="4" spans="1:16384" x14ac:dyDescent="0.25">
      <c r="A10" s="13">
        <v>70540</v>
      </c>
      <c r="B10" s="13" t="s">
        <v>36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844</v>
      </c>
      <c r="K10" s="11">
        <v>844</v>
      </c>
    </row>
    <row customFormat="1" ht="15.75" r="11" s="4" spans="1:16384" x14ac:dyDescent="0.25">
      <c r="A11" s="13">
        <v>70620</v>
      </c>
      <c r="B11" s="13" t="s">
        <v>37</v>
      </c>
      <c r="C11" s="11">
        <v>32</v>
      </c>
      <c r="D11" s="11">
        <v>2</v>
      </c>
      <c r="E11" s="11">
        <v>34</v>
      </c>
      <c r="F11" s="11">
        <v>22238</v>
      </c>
      <c r="G11" s="11">
        <v>1153</v>
      </c>
      <c r="H11" s="11">
        <v>17</v>
      </c>
      <c r="I11" s="11">
        <v>23408</v>
      </c>
      <c r="J11" s="11">
        <v>2683</v>
      </c>
      <c r="K11" s="11">
        <v>26091</v>
      </c>
    </row>
    <row customFormat="1" ht="15.75" r="12" s="4" spans="1:16384" x14ac:dyDescent="0.25">
      <c r="A12" s="13">
        <v>70700</v>
      </c>
      <c r="B12" s="13" t="s">
        <v>38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1974</v>
      </c>
      <c r="I12" s="11">
        <v>1974</v>
      </c>
      <c r="J12" s="11">
        <v>2490</v>
      </c>
      <c r="K12" s="11">
        <v>4464</v>
      </c>
    </row>
    <row customFormat="1" ht="15.75" r="13" s="4" spans="1:16384" x14ac:dyDescent="0.25">
      <c r="A13" s="13">
        <v>71000</v>
      </c>
      <c r="B13" s="13" t="s">
        <v>26</v>
      </c>
      <c r="C13" s="11">
        <v>103</v>
      </c>
      <c r="D13" s="11">
        <v>67</v>
      </c>
      <c r="E13" s="11">
        <v>171</v>
      </c>
      <c r="F13" s="11">
        <v>62690</v>
      </c>
      <c r="G13" s="11">
        <v>30056</v>
      </c>
      <c r="H13" s="11">
        <v>40948</v>
      </c>
      <c r="I13" s="11">
        <v>133694</v>
      </c>
      <c r="J13" s="11">
        <v>201281</v>
      </c>
      <c r="K13" s="11">
        <v>334975</v>
      </c>
    </row>
    <row customFormat="1" ht="15.75" r="14" s="4" spans="1:16384" x14ac:dyDescent="0.25">
      <c r="A14" s="13">
        <v>71150</v>
      </c>
      <c r="B14" s="13" t="s">
        <v>39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595</v>
      </c>
      <c r="I14" s="11">
        <v>595</v>
      </c>
      <c r="J14" s="11">
        <v>13175</v>
      </c>
      <c r="K14" s="11">
        <v>13770</v>
      </c>
    </row>
    <row customFormat="1" ht="15.75" r="15" s="4" spans="1:16384" x14ac:dyDescent="0.25">
      <c r="A15" s="13">
        <v>71500</v>
      </c>
      <c r="B15" s="13" t="s">
        <v>33</v>
      </c>
      <c r="C15" s="11">
        <v>5</v>
      </c>
      <c r="D15" s="11">
        <v>18</v>
      </c>
      <c r="E15" s="11">
        <v>23</v>
      </c>
      <c r="F15" s="11">
        <v>4018</v>
      </c>
      <c r="G15" s="11">
        <v>6837</v>
      </c>
      <c r="H15" s="11">
        <v>2650</v>
      </c>
      <c r="I15" s="11">
        <v>13505</v>
      </c>
      <c r="J15" s="11">
        <v>110</v>
      </c>
      <c r="K15" s="11">
        <v>13615</v>
      </c>
    </row>
    <row customFormat="1" ht="15.75" r="16" s="4" spans="1:16384" x14ac:dyDescent="0.25">
      <c r="A16" s="13">
        <v>71700</v>
      </c>
      <c r="B16" s="13" t="s">
        <v>48</v>
      </c>
      <c r="C16" s="11">
        <v>13</v>
      </c>
      <c r="D16" s="11">
        <v>0</v>
      </c>
      <c r="E16" s="11">
        <v>13</v>
      </c>
      <c r="F16" s="11">
        <v>7636</v>
      </c>
      <c r="G16" s="11">
        <v>0</v>
      </c>
      <c r="H16" s="11">
        <v>3152</v>
      </c>
      <c r="I16" s="11">
        <v>10788</v>
      </c>
      <c r="J16" s="11">
        <v>0</v>
      </c>
      <c r="K16" s="11">
        <v>10788</v>
      </c>
    </row>
    <row ht="15.75" r="17" spans="1:11" x14ac:dyDescent="0.25">
      <c r="A17" s="13">
        <v>72200</v>
      </c>
      <c r="B17" s="13" t="s">
        <v>34</v>
      </c>
      <c r="C17" s="11">
        <v>31</v>
      </c>
      <c r="D17" s="11">
        <v>0</v>
      </c>
      <c r="E17" s="11">
        <v>31</v>
      </c>
      <c r="F17" s="11">
        <v>14402</v>
      </c>
      <c r="G17" s="11">
        <v>0</v>
      </c>
      <c r="H17" s="11">
        <v>1928</v>
      </c>
      <c r="I17" s="11">
        <v>16329</v>
      </c>
      <c r="J17" s="11">
        <v>14767</v>
      </c>
      <c r="K17" s="11">
        <v>31097</v>
      </c>
    </row>
    <row ht="15.75" r="18" spans="1:11" x14ac:dyDescent="0.25">
      <c r="A18" s="13">
        <v>72300</v>
      </c>
      <c r="B18" s="13" t="s">
        <v>27</v>
      </c>
      <c r="C18" s="11">
        <v>114</v>
      </c>
      <c r="D18" s="11">
        <v>4</v>
      </c>
      <c r="E18" s="11">
        <v>119</v>
      </c>
      <c r="F18" s="11">
        <v>50145</v>
      </c>
      <c r="G18" s="11">
        <v>4035</v>
      </c>
      <c r="H18" s="11">
        <v>25385</v>
      </c>
      <c r="I18" s="11">
        <v>79565</v>
      </c>
      <c r="J18" s="11">
        <v>31679</v>
      </c>
      <c r="K18" s="11">
        <v>111245</v>
      </c>
    </row>
    <row ht="15.75" r="19" spans="1:11" x14ac:dyDescent="0.25">
      <c r="A19" s="13">
        <v>72330</v>
      </c>
      <c r="B19" s="13" t="s">
        <v>40</v>
      </c>
      <c r="C19" s="11">
        <v>16</v>
      </c>
      <c r="D19" s="11">
        <v>0</v>
      </c>
      <c r="E19" s="11">
        <v>16</v>
      </c>
      <c r="F19" s="11">
        <v>11033</v>
      </c>
      <c r="G19" s="11">
        <v>0</v>
      </c>
      <c r="H19" s="11">
        <v>2900</v>
      </c>
      <c r="I19" s="11">
        <v>13933</v>
      </c>
      <c r="J19" s="11">
        <v>7966</v>
      </c>
      <c r="K19" s="11">
        <v>21899</v>
      </c>
    </row>
    <row ht="15.75" r="20" spans="1:11" x14ac:dyDescent="0.25">
      <c r="A20" s="13">
        <v>72800</v>
      </c>
      <c r="B20" s="13" t="s">
        <v>28</v>
      </c>
      <c r="C20" s="11">
        <v>150</v>
      </c>
      <c r="D20" s="11">
        <v>98</v>
      </c>
      <c r="E20" s="11">
        <v>248</v>
      </c>
      <c r="F20" s="11">
        <v>75216</v>
      </c>
      <c r="G20" s="11">
        <v>39465</v>
      </c>
      <c r="H20" s="11">
        <v>11784</v>
      </c>
      <c r="I20" s="11">
        <v>126464</v>
      </c>
      <c r="J20" s="11">
        <v>50147</v>
      </c>
      <c r="K20" s="11">
        <v>176611</v>
      </c>
    </row>
    <row ht="15.75" r="21" spans="1:11" x14ac:dyDescent="0.25">
      <c r="A21" s="13">
        <v>73600</v>
      </c>
      <c r="B21" s="13" t="s">
        <v>41</v>
      </c>
      <c r="C21" s="11">
        <v>19</v>
      </c>
      <c r="D21" s="11">
        <v>0</v>
      </c>
      <c r="E21" s="11">
        <v>19</v>
      </c>
      <c r="F21" s="11">
        <v>11055</v>
      </c>
      <c r="G21" s="11">
        <v>0</v>
      </c>
      <c r="H21" s="11">
        <v>290</v>
      </c>
      <c r="I21" s="11">
        <v>11345</v>
      </c>
      <c r="J21" s="11">
        <v>2582</v>
      </c>
      <c r="K21" s="11">
        <v>13927</v>
      </c>
    </row>
    <row ht="15.75" r="22" spans="1:11" x14ac:dyDescent="0.25">
      <c r="A22" s="13">
        <v>74050</v>
      </c>
      <c r="B22" s="13" t="s">
        <v>31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3">
        <v>74550</v>
      </c>
      <c r="B23" s="13" t="s">
        <v>42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317</v>
      </c>
      <c r="I23" s="11">
        <v>317</v>
      </c>
      <c r="J23" s="11">
        <v>2493</v>
      </c>
      <c r="K23" s="11">
        <v>2810</v>
      </c>
    </row>
    <row ht="15.75" r="24" spans="1:11" x14ac:dyDescent="0.25">
      <c r="A24" s="13">
        <v>74560</v>
      </c>
      <c r="B24" s="13" t="s">
        <v>43</v>
      </c>
      <c r="C24" s="11">
        <v>4</v>
      </c>
      <c r="D24" s="11">
        <v>0</v>
      </c>
      <c r="E24" s="11">
        <v>4</v>
      </c>
      <c r="F24" s="11">
        <v>1252</v>
      </c>
      <c r="G24" s="11">
        <v>0</v>
      </c>
      <c r="H24" s="11">
        <v>464</v>
      </c>
      <c r="I24" s="11">
        <v>1716</v>
      </c>
      <c r="J24" s="11">
        <v>0</v>
      </c>
      <c r="K24" s="11">
        <v>1716</v>
      </c>
    </row>
    <row ht="15.75" r="25" spans="1:11" x14ac:dyDescent="0.25">
      <c r="A25" s="13">
        <v>74660</v>
      </c>
      <c r="B25" s="13" t="s">
        <v>32</v>
      </c>
      <c r="C25" s="11">
        <v>6</v>
      </c>
      <c r="D25" s="11">
        <v>13</v>
      </c>
      <c r="E25" s="11">
        <v>19</v>
      </c>
      <c r="F25" s="11">
        <v>5429</v>
      </c>
      <c r="G25" s="11">
        <v>5438</v>
      </c>
      <c r="H25" s="11">
        <v>5193</v>
      </c>
      <c r="I25" s="11">
        <v>16061</v>
      </c>
      <c r="J25" s="11">
        <v>12527</v>
      </c>
      <c r="K25" s="11">
        <v>28588</v>
      </c>
    </row>
    <row ht="15.75" r="26" spans="1:11" x14ac:dyDescent="0.25">
      <c r="A26" s="13">
        <v>74680</v>
      </c>
      <c r="B26" s="13" t="s">
        <v>44</v>
      </c>
      <c r="C26" s="11">
        <v>10</v>
      </c>
      <c r="D26" s="11">
        <v>2</v>
      </c>
      <c r="E26" s="11">
        <v>12</v>
      </c>
      <c r="F26" s="11">
        <v>6688</v>
      </c>
      <c r="G26" s="11">
        <v>1055</v>
      </c>
      <c r="H26" s="11">
        <v>0</v>
      </c>
      <c r="I26" s="11">
        <v>7744</v>
      </c>
      <c r="J26" s="11">
        <v>1038</v>
      </c>
      <c r="K26" s="11">
        <v>8782</v>
      </c>
    </row>
    <row ht="15.75" r="27" spans="1:11" x14ac:dyDescent="0.25">
      <c r="A27" s="13">
        <v>79399</v>
      </c>
      <c r="B27" s="13" t="s">
        <v>45</v>
      </c>
      <c r="C27" s="11">
        <v>84</v>
      </c>
      <c r="D27" s="11">
        <v>11</v>
      </c>
      <c r="E27" s="11">
        <v>95</v>
      </c>
      <c r="F27" s="11">
        <v>41493</v>
      </c>
      <c r="G27" s="11">
        <v>5202</v>
      </c>
      <c r="H27" s="11">
        <v>1967</v>
      </c>
      <c r="I27" s="11">
        <v>48662</v>
      </c>
      <c r="J27" s="11">
        <v>94688</v>
      </c>
      <c r="K27" s="11">
        <v>143351</v>
      </c>
    </row>
    <row ht="15.75" r="28" spans="1:11" x14ac:dyDescent="0.25">
      <c r="A28" s="13">
        <v>79799</v>
      </c>
      <c r="B28" s="13" t="s">
        <v>35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ht="15.75" r="29" spans="1:11" x14ac:dyDescent="0.25">
      <c r="A29" s="13"/>
      <c r="B29" s="13"/>
      <c r="C29" s="11"/>
      <c r="D29" s="11"/>
      <c r="E29" s="11"/>
      <c r="F29" s="11"/>
      <c r="G29" s="11"/>
      <c r="H29" s="11"/>
      <c r="I29" s="11"/>
      <c r="J29" s="11"/>
      <c r="K29" s="11"/>
    </row>
    <row ht="18" r="30" spans="1:11" thickBot="1" x14ac:dyDescent="0.35">
      <c r="A30" s="30" t="s">
        <v>23</v>
      </c>
      <c r="B30" s="30"/>
      <c r="C30" s="30"/>
      <c r="D30" s="30"/>
      <c r="E30" s="30"/>
      <c r="F30" s="30"/>
      <c r="G30" s="30"/>
      <c r="H30" s="30"/>
      <c r="I30" s="31"/>
      <c r="J30" s="31"/>
      <c r="K30" s="31"/>
    </row>
    <row customFormat="1" ht="16.5" r="31" s="22" spans="1:11" thickTop="1" x14ac:dyDescent="0.25">
      <c r="A31" s="21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customFormat="1" ht="15.75" r="32" s="24" spans="1:11" x14ac:dyDescent="0.25">
      <c r="A32" s="23" t="s">
        <v>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31:XFD31"/>
    <mergeCell ref="A32:XFD32"/>
    <mergeCell ref="A2:XFD2"/>
    <mergeCell ref="A4:XFD4"/>
    <mergeCell ref="A3:XFD3"/>
    <mergeCell ref="A30:K30"/>
  </mergeCells>
  <conditionalFormatting sqref="A30">
    <cfRule type="duplicateValues" dxfId="0" priority="23"/>
  </conditionalFormatting>
  <hyperlinks>
    <hyperlink ref="A3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918fad98-aa05-4f57-914f-5a284d1f2070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