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CA340567-83C0-4D30-8DB4-691F9FD9E342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<sst xmlns="http://schemas.openxmlformats.org/spreadsheetml/2006/main" count="171" uniqueCount="171">
  <si>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</si>
  <si>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</si>
  <si>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</si>
  <si>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</si>
  <si>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</si>
  <si>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</si>
  <si>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</si>
  <si>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</si>
  <si>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</si>
  <si>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</si>
  <si>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</si>
  <si>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</si>
  <si>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</si>
  <si>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</si>
  <si>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</si>
  <si>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</si>
  <si>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</si>
  <si>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</si>
  <si>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</si>
  <si>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</si>
  <si>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</si>
  <si>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</si>
  <si>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Murray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</si>
  <si>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</si>
  <si>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</si>
  <si>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</si>
  <si>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Armadale</t>
  </si>
  <si>
    <t>Bayswater</t>
  </si>
  <si>
    <t>Laverton</t>
  </si>
  <si>
    <t>Belmont</t>
  </si>
  <si>
    <t>Cranbrook</t>
  </si>
  <si>
    <t>Table 1. WA, LGA excel data cube, !prevFY</t>
  </si>
  <si>
    <t>WA, LGA excel data cube, !prevFY</t>
  </si>
  <si>
    <t>Western Australia</t>
  </si>
  <si>
    <t>Albany</t>
  </si>
  <si>
    <t>Ashburton</t>
  </si>
  <si>
    <t>Augusta Margaret River</t>
  </si>
  <si>
    <t>Bassendean</t>
  </si>
  <si>
    <t>Beverley</t>
  </si>
  <si>
    <t>Boddington</t>
  </si>
  <si>
    <t>Boyup Brook</t>
  </si>
  <si>
    <t>Bridgetown-Greenbushes</t>
  </si>
  <si>
    <t>Brookton</t>
  </si>
  <si>
    <t>Broome</t>
  </si>
  <si>
    <t>Broomehill-Tambellup</t>
  </si>
  <si>
    <t>Bruce Rock</t>
  </si>
  <si>
    <t>Bunbury</t>
  </si>
  <si>
    <t>Busselton</t>
  </si>
  <si>
    <t>Cambridge</t>
  </si>
  <si>
    <t>Canning</t>
  </si>
  <si>
    <t>Capel</t>
  </si>
  <si>
    <t>Carnamah</t>
  </si>
  <si>
    <t>Carnarvon</t>
  </si>
  <si>
    <t>Chapman Valley</t>
  </si>
  <si>
    <t>Chittering</t>
  </si>
  <si>
    <t>Christmas Island</t>
  </si>
  <si>
    <t>Claremont</t>
  </si>
  <si>
    <t>Cockburn</t>
  </si>
  <si>
    <t>Cocos Islands</t>
  </si>
  <si>
    <t>Collie</t>
  </si>
  <si>
    <t>Coolgardie</t>
  </si>
  <si>
    <t>Coorow</t>
  </si>
  <si>
    <t>Corrigin</t>
  </si>
  <si>
    <t>Cottesloe</t>
  </si>
  <si>
    <t>Cuballing</t>
  </si>
  <si>
    <t>Cue</t>
  </si>
  <si>
    <t>Cunderdin</t>
  </si>
  <si>
    <t>Dalwallinu</t>
  </si>
  <si>
    <t>Dandaragan</t>
  </si>
  <si>
    <t>Dardanup</t>
  </si>
  <si>
    <t>Denmark</t>
  </si>
  <si>
    <t>Derby-West Kimberley</t>
  </si>
  <si>
    <t>Donnybrook-Balingup</t>
  </si>
  <si>
    <t>Dowerin</t>
  </si>
  <si>
    <t>Dumbleyung</t>
  </si>
  <si>
    <t>Dundas</t>
  </si>
  <si>
    <t>East Fremantle</t>
  </si>
  <si>
    <t>East Pilbara</t>
  </si>
  <si>
    <t>Esperance</t>
  </si>
  <si>
    <t>Exmouth</t>
  </si>
  <si>
    <t>Fremantle</t>
  </si>
  <si>
    <t>Gingin</t>
  </si>
  <si>
    <t>Gnowangerup</t>
  </si>
  <si>
    <t>Goomalling</t>
  </si>
  <si>
    <t>Gosnells</t>
  </si>
  <si>
    <t>Greater Geraldton</t>
  </si>
  <si>
    <t>Halls Creek</t>
  </si>
  <si>
    <t>Harvey</t>
  </si>
  <si>
    <t>Irwin</t>
  </si>
  <si>
    <t>Jerramungup</t>
  </si>
  <si>
    <t>Joondalup</t>
  </si>
  <si>
    <t>Kalamunda</t>
  </si>
  <si>
    <t>Kalgoorlie-Boulder</t>
  </si>
  <si>
    <t>Karratha</t>
  </si>
  <si>
    <t>Katanning</t>
  </si>
  <si>
    <t>Kellerberrin</t>
  </si>
  <si>
    <t>Kent</t>
  </si>
  <si>
    <t>Kojonup</t>
  </si>
  <si>
    <t>Kondinin</t>
  </si>
  <si>
    <t>Koorda</t>
  </si>
  <si>
    <t>Kulin</t>
  </si>
  <si>
    <t>Kwinana</t>
  </si>
  <si>
    <t>Lake Grace</t>
  </si>
  <si>
    <t>Leonora</t>
  </si>
  <si>
    <t>Mandurah</t>
  </si>
  <si>
    <t>Manjimup</t>
  </si>
  <si>
    <t>Meekatharra</t>
  </si>
  <si>
    <t>Melville</t>
  </si>
  <si>
    <t>Menzies</t>
  </si>
  <si>
    <t>Merredin</t>
  </si>
  <si>
    <t>Mingenew</t>
  </si>
  <si>
    <t>Moora</t>
  </si>
  <si>
    <t>Morawa</t>
  </si>
  <si>
    <t>Mosman Park</t>
  </si>
  <si>
    <t>Mount Magnet</t>
  </si>
  <si>
    <t>Mount Marshall</t>
  </si>
  <si>
    <t>Mukinbudin</t>
  </si>
  <si>
    <t>Mundaring</t>
  </si>
  <si>
    <t>Murchison</t>
  </si>
  <si>
    <t>Nannup</t>
  </si>
  <si>
    <t>Narembeen</t>
  </si>
  <si>
    <t>Narrogin</t>
  </si>
  <si>
    <t>Nedlands</t>
  </si>
  <si>
    <t>Ngaanyatjarraku</t>
  </si>
  <si>
    <t>Northam</t>
  </si>
  <si>
    <t>Northampton</t>
  </si>
  <si>
    <t>Nungarin</t>
  </si>
  <si>
    <t>Peppermint Grove</t>
  </si>
  <si>
    <t>Perenjori</t>
  </si>
  <si>
    <t>Perth</t>
  </si>
  <si>
    <t>Pingelly</t>
  </si>
  <si>
    <t>Plantagenet</t>
  </si>
  <si>
    <t>Port Hedland</t>
  </si>
  <si>
    <t>Quairading</t>
  </si>
  <si>
    <t>Ravensthorpe</t>
  </si>
  <si>
    <t>Rockingham</t>
  </si>
  <si>
    <t>Sandstone</t>
  </si>
  <si>
    <t>Serpentine-Jarrahdale</t>
  </si>
  <si>
    <t>Shark Bay</t>
  </si>
  <si>
    <t>South Perth</t>
  </si>
  <si>
    <t>Stirling</t>
  </si>
  <si>
    <t>Subiaco</t>
  </si>
  <si>
    <t>Swan</t>
  </si>
  <si>
    <t>Tammin</t>
  </si>
  <si>
    <t>Three Springs</t>
  </si>
  <si>
    <t>Toodyay</t>
  </si>
  <si>
    <t>Trayning</t>
  </si>
  <si>
    <t>Upper Gascoyne</t>
  </si>
  <si>
    <t>Victoria Park</t>
  </si>
  <si>
    <t>Victoria Plains</t>
  </si>
  <si>
    <t>Vincent</t>
  </si>
  <si>
    <t>Wagin</t>
  </si>
  <si>
    <t>Wandering</t>
  </si>
  <si>
    <t>Wanneroo</t>
  </si>
  <si>
    <t>Waroona</t>
  </si>
  <si>
    <t>West Arthur</t>
  </si>
  <si>
    <t>Westonia</t>
  </si>
  <si>
    <t>Wickepin</t>
  </si>
  <si>
    <t>Williams</t>
  </si>
  <si>
    <t>Wiluna</t>
  </si>
  <si>
    <t>Wongan-Ballidu</t>
  </si>
  <si>
    <t>Woodanilling</t>
  </si>
  <si>
    <t>Wyalkatchem</t>
  </si>
  <si>
    <t>Wyndham-East Kimberley</t>
  </si>
  <si>
    <t>Yalgoo</t>
  </si>
  <si>
    <t>Yilgarn</t>
  </si>
  <si>
    <t>York</t>
  </si>
  <si>
    <t>Migratory - Offshore - Shipping (WA)</t>
  </si>
  <si>
    <t>!data_20</t>
  </si>
  <si>
    <t>87310DO020_!period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</si>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</sst>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7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6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3" fillId="0" borderId="0" xfId="0" applyFont="1"/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15" fillId="0" borderId="0" xfId="0" applyFont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334101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87310DO020_202606 Building Approvals, Australia, June 2026</t>
        </is>
      </c>
      <c r="B2" s="8"/>
    </row>
    <row customHeight="1" ht="15.75" r="3" spans="1:2" thickTop="1" x14ac:dyDescent="0.25">
      <c r="A3" s="19" t="inlineStr">
        <is>
          <t>Released at 11:30 am (Canberra time) Thu 6 Aug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WA, LGA excel data cube, 2024-2025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25</v>
      </c>
      <c r="B8" s="18"/>
    </row>
    <row ht="15.75" r="9" spans="1:2" x14ac:dyDescent="0.25">
      <c r="A9" s="21" t="s">
        <v>170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52D374AB-2E8D-4AC4-8DA1-38E402960281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146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875" style="4" customWidth="1"/>
    <col min="3" max="3" width="10.75" style="4" customWidth="1"/>
    <col min="4" max="4" width="11.125" style="4" customWidth="1"/>
    <col min="5" max="5" width="12.125" style="4" customWidth="1"/>
    <col min="6" max="6" width="13.5" style="4" customWidth="1"/>
    <col min="7" max="7" width="15.875" style="4" customWidth="1"/>
    <col min="8" max="8" width="26.25" style="4" customWidth="1"/>
    <col min="9" max="9" width="16.5" style="4" customWidth="1"/>
    <col min="10" max="10" width="18.625" style="4" customWidth="1"/>
    <col min="11" max="11" width="17.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7" spans="1:16384" thickBot="1" x14ac:dyDescent="0.35">
      <c r="A2" s="25" t="inlineStr">
        <is>
          <t>87310DO020_202606 Building Approvals, Australia, June 2026</t>
        </is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customFormat="1" ht="16.5" r="3" s="28" spans="1:16384" thickTop="1" x14ac:dyDescent="0.25">
      <c r="A3" s="19" t="inlineStr">
        <is>
          <t>Released at 11:30 am (Canberra time) Thu 6 Aug 2026</t>
        </is>
      </c>
      <c r="B3" s="19"/>
      <c r="C3" s="19"/>
      <c r="D3" s="19"/>
      <c r="E3" s="19"/>
      <c r="F3" s="19"/>
      <c r="G3" s="19"/>
      <c r="H3" s="19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  <c r="WHC3" s="23"/>
      <c r="WHD3" s="23"/>
      <c r="WHE3" s="23"/>
      <c r="WHF3" s="23"/>
      <c r="WHG3" s="23"/>
      <c r="WHH3" s="23"/>
      <c r="WHI3" s="23"/>
      <c r="WHJ3" s="23"/>
      <c r="WHK3" s="23"/>
      <c r="WHL3" s="23"/>
      <c r="WHM3" s="23"/>
      <c r="WHN3" s="23"/>
      <c r="WHO3" s="23"/>
      <c r="WHP3" s="23"/>
      <c r="WHQ3" s="23"/>
      <c r="WHR3" s="23"/>
      <c r="WHS3" s="23"/>
      <c r="WHT3" s="23"/>
      <c r="WHU3" s="23"/>
      <c r="WHV3" s="23"/>
      <c r="WHW3" s="23"/>
      <c r="WHX3" s="23"/>
      <c r="WHY3" s="23"/>
      <c r="WHZ3" s="23"/>
      <c r="WIA3" s="23"/>
      <c r="WIB3" s="23"/>
      <c r="WIC3" s="23"/>
      <c r="WID3" s="23"/>
      <c r="WIE3" s="23"/>
      <c r="WIF3" s="23"/>
      <c r="WIG3" s="23"/>
      <c r="WIH3" s="23"/>
      <c r="WII3" s="23"/>
      <c r="WIJ3" s="23"/>
      <c r="WIK3" s="23"/>
      <c r="WIL3" s="23"/>
      <c r="WIM3" s="23"/>
      <c r="WIN3" s="23"/>
      <c r="WIO3" s="23"/>
      <c r="WIP3" s="23"/>
      <c r="WIQ3" s="23"/>
      <c r="WIR3" s="23"/>
      <c r="WIS3" s="23"/>
      <c r="WIT3" s="23"/>
      <c r="WIU3" s="23"/>
      <c r="WIV3" s="23"/>
      <c r="WIW3" s="23"/>
      <c r="WIX3" s="23"/>
      <c r="WIY3" s="23"/>
      <c r="WIZ3" s="23"/>
      <c r="WJA3" s="23"/>
      <c r="WJB3" s="23"/>
      <c r="WJC3" s="23"/>
      <c r="WJD3" s="23"/>
      <c r="WJE3" s="23"/>
      <c r="WJF3" s="23"/>
      <c r="WJG3" s="23"/>
      <c r="WJH3" s="23"/>
      <c r="WJI3" s="23"/>
      <c r="WJJ3" s="23"/>
      <c r="WJK3" s="23"/>
      <c r="WJL3" s="23"/>
      <c r="WJM3" s="23"/>
      <c r="WJN3" s="23"/>
      <c r="WJO3" s="23"/>
      <c r="WJP3" s="23"/>
      <c r="WJQ3" s="23"/>
      <c r="WJR3" s="23"/>
      <c r="WJS3" s="23"/>
      <c r="WJT3" s="23"/>
      <c r="WJU3" s="23"/>
      <c r="WJV3" s="23"/>
      <c r="WJW3" s="23"/>
      <c r="WJX3" s="23"/>
      <c r="WJY3" s="23"/>
      <c r="WJZ3" s="23"/>
      <c r="WKA3" s="23"/>
      <c r="WKB3" s="23"/>
      <c r="WKC3" s="23"/>
      <c r="WKD3" s="23"/>
      <c r="WKE3" s="23"/>
      <c r="WKF3" s="23"/>
      <c r="WKG3" s="23"/>
      <c r="WKH3" s="23"/>
      <c r="WKI3" s="23"/>
      <c r="WKJ3" s="23"/>
      <c r="WKK3" s="23"/>
      <c r="WKL3" s="23"/>
      <c r="WKM3" s="23"/>
      <c r="WKN3" s="23"/>
      <c r="WKO3" s="23"/>
      <c r="WKP3" s="23"/>
      <c r="WKQ3" s="23"/>
      <c r="WKR3" s="23"/>
      <c r="WKS3" s="23"/>
      <c r="WKT3" s="23"/>
      <c r="WKU3" s="23"/>
      <c r="WKV3" s="23"/>
      <c r="WKW3" s="23"/>
      <c r="WKX3" s="23"/>
      <c r="WKY3" s="23"/>
      <c r="WKZ3" s="23"/>
      <c r="WLA3" s="23"/>
      <c r="WLB3" s="23"/>
      <c r="WLC3" s="23"/>
      <c r="WLD3" s="23"/>
      <c r="WLE3" s="23"/>
      <c r="WLF3" s="23"/>
      <c r="WLG3" s="23"/>
      <c r="WLH3" s="23"/>
      <c r="WLI3" s="23"/>
      <c r="WLJ3" s="23"/>
      <c r="WLK3" s="23"/>
      <c r="WLL3" s="23"/>
      <c r="WLM3" s="23"/>
      <c r="WLN3" s="23"/>
      <c r="WLO3" s="23"/>
      <c r="WLP3" s="23"/>
      <c r="WLQ3" s="23"/>
      <c r="WLR3" s="23"/>
      <c r="WLS3" s="23"/>
      <c r="WLT3" s="23"/>
      <c r="WLU3" s="23"/>
      <c r="WLV3" s="23"/>
      <c r="WLW3" s="23"/>
      <c r="WLX3" s="23"/>
      <c r="WLY3" s="23"/>
      <c r="WLZ3" s="23"/>
      <c r="WMA3" s="23"/>
      <c r="WMB3" s="23"/>
      <c r="WMC3" s="23"/>
      <c r="WMD3" s="23"/>
      <c r="WME3" s="23"/>
      <c r="WMF3" s="23"/>
      <c r="WMG3" s="23"/>
      <c r="WMH3" s="23"/>
      <c r="WMI3" s="23"/>
      <c r="WMJ3" s="23"/>
      <c r="WMK3" s="23"/>
      <c r="WML3" s="23"/>
      <c r="WMM3" s="23"/>
      <c r="WMN3" s="23"/>
      <c r="WMO3" s="23"/>
      <c r="WMP3" s="23"/>
      <c r="WMQ3" s="23"/>
      <c r="WMR3" s="23"/>
      <c r="WMS3" s="23"/>
      <c r="WMT3" s="23"/>
      <c r="WMU3" s="23"/>
      <c r="WMV3" s="23"/>
      <c r="WMW3" s="23"/>
      <c r="WMX3" s="23"/>
      <c r="WMY3" s="23"/>
      <c r="WMZ3" s="23"/>
      <c r="WNA3" s="23"/>
      <c r="WNB3" s="23"/>
      <c r="WNC3" s="23"/>
      <c r="WND3" s="23"/>
      <c r="WNE3" s="23"/>
      <c r="WNF3" s="23"/>
      <c r="WNG3" s="23"/>
      <c r="WNH3" s="23"/>
      <c r="WNI3" s="23"/>
      <c r="WNJ3" s="23"/>
      <c r="WNK3" s="23"/>
      <c r="WNL3" s="23"/>
      <c r="WNM3" s="23"/>
      <c r="WNN3" s="23"/>
      <c r="WNO3" s="23"/>
      <c r="WNP3" s="23"/>
      <c r="WNQ3" s="23"/>
      <c r="WNR3" s="23"/>
      <c r="WNS3" s="23"/>
      <c r="WNT3" s="23"/>
      <c r="WNU3" s="23"/>
      <c r="WNV3" s="23"/>
      <c r="WNW3" s="23"/>
      <c r="WNX3" s="23"/>
      <c r="WNY3" s="23"/>
      <c r="WNZ3" s="23"/>
      <c r="WOA3" s="23"/>
      <c r="WOB3" s="23"/>
      <c r="WOC3" s="23"/>
      <c r="WOD3" s="23"/>
      <c r="WOE3" s="23"/>
      <c r="WOF3" s="23"/>
      <c r="WOG3" s="23"/>
      <c r="WOH3" s="23"/>
      <c r="WOI3" s="23"/>
      <c r="WOJ3" s="23"/>
      <c r="WOK3" s="23"/>
      <c r="WOL3" s="23"/>
      <c r="WOM3" s="23"/>
      <c r="WON3" s="23"/>
      <c r="WOO3" s="23"/>
      <c r="WOP3" s="23"/>
      <c r="WOQ3" s="23"/>
      <c r="WOR3" s="23"/>
      <c r="WOS3" s="23"/>
      <c r="WOT3" s="23"/>
      <c r="WOU3" s="23"/>
      <c r="WOV3" s="23"/>
      <c r="WOW3" s="23"/>
      <c r="WOX3" s="23"/>
      <c r="WOY3" s="23"/>
      <c r="WOZ3" s="23"/>
      <c r="WPA3" s="23"/>
      <c r="WPB3" s="23"/>
      <c r="WPC3" s="23"/>
      <c r="WPD3" s="23"/>
      <c r="WPE3" s="23"/>
      <c r="WPF3" s="23"/>
      <c r="WPG3" s="23"/>
      <c r="WPH3" s="23"/>
      <c r="WPI3" s="23"/>
      <c r="WPJ3" s="23"/>
      <c r="WPK3" s="23"/>
      <c r="WPL3" s="23"/>
      <c r="WPM3" s="23"/>
      <c r="WPN3" s="23"/>
      <c r="WPO3" s="23"/>
      <c r="WPP3" s="23"/>
      <c r="WPQ3" s="23"/>
      <c r="WPR3" s="23"/>
      <c r="WPS3" s="23"/>
      <c r="WPT3" s="23"/>
      <c r="WPU3" s="23"/>
      <c r="WPV3" s="23"/>
      <c r="WPW3" s="23"/>
      <c r="WPX3" s="23"/>
      <c r="WPY3" s="23"/>
      <c r="WPZ3" s="23"/>
      <c r="WQA3" s="23"/>
      <c r="WQB3" s="23"/>
      <c r="WQC3" s="23"/>
      <c r="WQD3" s="23"/>
      <c r="WQE3" s="23"/>
      <c r="WQF3" s="23"/>
      <c r="WQG3" s="23"/>
      <c r="WQH3" s="23"/>
      <c r="WQI3" s="23"/>
      <c r="WQJ3" s="23"/>
      <c r="WQK3" s="23"/>
      <c r="WQL3" s="23"/>
      <c r="WQM3" s="23"/>
      <c r="WQN3" s="23"/>
      <c r="WQO3" s="23"/>
      <c r="WQP3" s="23"/>
      <c r="WQQ3" s="23"/>
      <c r="WQR3" s="23"/>
      <c r="WQS3" s="23"/>
      <c r="WQT3" s="23"/>
      <c r="WQU3" s="23"/>
      <c r="WQV3" s="23"/>
      <c r="WQW3" s="23"/>
      <c r="WQX3" s="23"/>
      <c r="WQY3" s="23"/>
      <c r="WQZ3" s="23"/>
      <c r="WRA3" s="23"/>
      <c r="WRB3" s="23"/>
      <c r="WRC3" s="23"/>
      <c r="WRD3" s="23"/>
      <c r="WRE3" s="23"/>
      <c r="WRF3" s="23"/>
      <c r="WRG3" s="23"/>
      <c r="WRH3" s="23"/>
      <c r="WRI3" s="23"/>
      <c r="WRJ3" s="23"/>
      <c r="WRK3" s="23"/>
      <c r="WRL3" s="23"/>
      <c r="WRM3" s="23"/>
      <c r="WRN3" s="23"/>
      <c r="WRO3" s="23"/>
      <c r="WRP3" s="23"/>
      <c r="WRQ3" s="23"/>
      <c r="WRR3" s="23"/>
      <c r="WRS3" s="23"/>
      <c r="WRT3" s="23"/>
      <c r="WRU3" s="23"/>
      <c r="WRV3" s="23"/>
      <c r="WRW3" s="23"/>
      <c r="WRX3" s="23"/>
      <c r="WRY3" s="23"/>
      <c r="WRZ3" s="23"/>
      <c r="WSA3" s="23"/>
      <c r="WSB3" s="23"/>
      <c r="WSC3" s="23"/>
      <c r="WSD3" s="23"/>
      <c r="WSE3" s="23"/>
      <c r="WSF3" s="23"/>
      <c r="WSG3" s="23"/>
      <c r="WSH3" s="23"/>
      <c r="WSI3" s="23"/>
      <c r="WSJ3" s="23"/>
      <c r="WSK3" s="23"/>
      <c r="WSL3" s="23"/>
      <c r="WSM3" s="23"/>
      <c r="WSN3" s="23"/>
      <c r="WSO3" s="23"/>
      <c r="WSP3" s="23"/>
      <c r="WSQ3" s="23"/>
      <c r="WSR3" s="23"/>
      <c r="WSS3" s="23"/>
      <c r="WST3" s="23"/>
      <c r="WSU3" s="23"/>
      <c r="WSV3" s="23"/>
      <c r="WSW3" s="23"/>
      <c r="WSX3" s="23"/>
      <c r="WSY3" s="23"/>
      <c r="WSZ3" s="23"/>
      <c r="WTA3" s="23"/>
      <c r="WTB3" s="23"/>
      <c r="WTC3" s="23"/>
      <c r="WTD3" s="23"/>
      <c r="WTE3" s="23"/>
      <c r="WTF3" s="23"/>
      <c r="WTG3" s="23"/>
      <c r="WTH3" s="23"/>
      <c r="WTI3" s="23"/>
      <c r="WTJ3" s="23"/>
      <c r="WTK3" s="23"/>
      <c r="WTL3" s="23"/>
      <c r="WTM3" s="23"/>
      <c r="WTN3" s="23"/>
      <c r="WTO3" s="23"/>
      <c r="WTP3" s="23"/>
      <c r="WTQ3" s="23"/>
      <c r="WTR3" s="23"/>
      <c r="WTS3" s="23"/>
      <c r="WTT3" s="23"/>
      <c r="WTU3" s="23"/>
      <c r="WTV3" s="23"/>
      <c r="WTW3" s="23"/>
      <c r="WTX3" s="23"/>
      <c r="WTY3" s="23"/>
      <c r="WTZ3" s="23"/>
      <c r="WUA3" s="23"/>
      <c r="WUB3" s="23"/>
      <c r="WUC3" s="23"/>
      <c r="WUD3" s="23"/>
      <c r="WUE3" s="23"/>
      <c r="WUF3" s="23"/>
      <c r="WUG3" s="23"/>
      <c r="WUH3" s="23"/>
      <c r="WUI3" s="23"/>
      <c r="WUJ3" s="23"/>
      <c r="WUK3" s="23"/>
      <c r="WUL3" s="23"/>
      <c r="WUM3" s="23"/>
      <c r="WUN3" s="23"/>
      <c r="WUO3" s="23"/>
      <c r="WUP3" s="23"/>
      <c r="WUQ3" s="23"/>
      <c r="WUR3" s="23"/>
      <c r="WUS3" s="23"/>
      <c r="WUT3" s="23"/>
      <c r="WUU3" s="23"/>
      <c r="WUV3" s="23"/>
      <c r="WUW3" s="23"/>
      <c r="WUX3" s="23"/>
      <c r="WUY3" s="23"/>
      <c r="WUZ3" s="23"/>
      <c r="WVA3" s="23"/>
      <c r="WVB3" s="23"/>
      <c r="WVC3" s="23"/>
      <c r="WVD3" s="23"/>
      <c r="WVE3" s="23"/>
      <c r="WVF3" s="23"/>
      <c r="WVG3" s="23"/>
      <c r="WVH3" s="23"/>
      <c r="WVI3" s="23"/>
      <c r="WVJ3" s="23"/>
      <c r="WVK3" s="23"/>
      <c r="WVL3" s="23"/>
      <c r="WVM3" s="23"/>
      <c r="WVN3" s="23"/>
      <c r="WVO3" s="23"/>
      <c r="WVP3" s="23"/>
      <c r="WVQ3" s="23"/>
      <c r="WVR3" s="23"/>
      <c r="WVS3" s="23"/>
      <c r="WVT3" s="23"/>
      <c r="WVU3" s="23"/>
      <c r="WVV3" s="23"/>
      <c r="WVW3" s="23"/>
      <c r="WVX3" s="23"/>
      <c r="WVY3" s="23"/>
      <c r="WVZ3" s="23"/>
      <c r="WWA3" s="23"/>
      <c r="WWB3" s="23"/>
      <c r="WWC3" s="23"/>
      <c r="WWD3" s="23"/>
      <c r="WWE3" s="23"/>
      <c r="WWF3" s="23"/>
      <c r="WWG3" s="23"/>
      <c r="WWH3" s="23"/>
      <c r="WWI3" s="23"/>
      <c r="WWJ3" s="23"/>
      <c r="WWK3" s="23"/>
      <c r="WWL3" s="23"/>
      <c r="WWM3" s="23"/>
      <c r="WWN3" s="23"/>
      <c r="WWO3" s="23"/>
      <c r="WWP3" s="23"/>
      <c r="WWQ3" s="23"/>
      <c r="WWR3" s="23"/>
      <c r="WWS3" s="23"/>
      <c r="WWT3" s="23"/>
      <c r="WWU3" s="23"/>
      <c r="WWV3" s="23"/>
      <c r="WWW3" s="23"/>
      <c r="WWX3" s="23"/>
      <c r="WWY3" s="23"/>
      <c r="WWZ3" s="23"/>
      <c r="WXA3" s="23"/>
      <c r="WXB3" s="23"/>
      <c r="WXC3" s="23"/>
      <c r="WXD3" s="23"/>
      <c r="WXE3" s="23"/>
      <c r="WXF3" s="23"/>
      <c r="WXG3" s="23"/>
      <c r="WXH3" s="23"/>
      <c r="WXI3" s="23"/>
      <c r="WXJ3" s="23"/>
      <c r="WXK3" s="23"/>
      <c r="WXL3" s="23"/>
      <c r="WXM3" s="23"/>
      <c r="WXN3" s="23"/>
      <c r="WXO3" s="23"/>
      <c r="WXP3" s="23"/>
      <c r="WXQ3" s="23"/>
      <c r="WXR3" s="23"/>
      <c r="WXS3" s="23"/>
      <c r="WXT3" s="23"/>
      <c r="WXU3" s="23"/>
      <c r="WXV3" s="23"/>
      <c r="WXW3" s="23"/>
      <c r="WXX3" s="23"/>
      <c r="WXY3" s="23"/>
      <c r="WXZ3" s="23"/>
      <c r="WYA3" s="23"/>
      <c r="WYB3" s="23"/>
      <c r="WYC3" s="23"/>
      <c r="WYD3" s="23"/>
      <c r="WYE3" s="23"/>
      <c r="WYF3" s="23"/>
      <c r="WYG3" s="23"/>
      <c r="WYH3" s="23"/>
      <c r="WYI3" s="23"/>
      <c r="WYJ3" s="23"/>
      <c r="WYK3" s="23"/>
      <c r="WYL3" s="23"/>
      <c r="WYM3" s="23"/>
      <c r="WYN3" s="23"/>
      <c r="WYO3" s="23"/>
      <c r="WYP3" s="23"/>
      <c r="WYQ3" s="23"/>
      <c r="WYR3" s="23"/>
      <c r="WYS3" s="23"/>
      <c r="WYT3" s="23"/>
      <c r="WYU3" s="23"/>
      <c r="WYV3" s="23"/>
      <c r="WYW3" s="23"/>
      <c r="WYX3" s="23"/>
      <c r="WYY3" s="23"/>
      <c r="WYZ3" s="23"/>
      <c r="WZA3" s="23"/>
      <c r="WZB3" s="23"/>
      <c r="WZC3" s="23"/>
      <c r="WZD3" s="23"/>
      <c r="WZE3" s="23"/>
      <c r="WZF3" s="23"/>
      <c r="WZG3" s="23"/>
      <c r="WZH3" s="23"/>
      <c r="WZI3" s="23"/>
      <c r="WZJ3" s="23"/>
      <c r="WZK3" s="23"/>
      <c r="WZL3" s="23"/>
      <c r="WZM3" s="23"/>
      <c r="WZN3" s="23"/>
      <c r="WZO3" s="23"/>
      <c r="WZP3" s="23"/>
      <c r="WZQ3" s="23"/>
      <c r="WZR3" s="23"/>
      <c r="WZS3" s="23"/>
      <c r="WZT3" s="23"/>
      <c r="WZU3" s="23"/>
      <c r="WZV3" s="23"/>
      <c r="WZW3" s="23"/>
      <c r="WZX3" s="23"/>
      <c r="WZY3" s="23"/>
      <c r="WZZ3" s="23"/>
      <c r="XAA3" s="23"/>
      <c r="XAB3" s="23"/>
      <c r="XAC3" s="23"/>
      <c r="XAD3" s="23"/>
      <c r="XAE3" s="23"/>
      <c r="XAF3" s="23"/>
      <c r="XAG3" s="23"/>
      <c r="XAH3" s="23"/>
      <c r="XAI3" s="23"/>
      <c r="XAJ3" s="23"/>
      <c r="XAK3" s="23"/>
      <c r="XAL3" s="23"/>
      <c r="XAM3" s="23"/>
      <c r="XAN3" s="23"/>
      <c r="XAO3" s="23"/>
      <c r="XAP3" s="23"/>
      <c r="XAQ3" s="23"/>
      <c r="XAR3" s="23"/>
      <c r="XAS3" s="23"/>
      <c r="XAT3" s="23"/>
      <c r="XAU3" s="23"/>
      <c r="XAV3" s="23"/>
      <c r="XAW3" s="23"/>
      <c r="XAX3" s="23"/>
      <c r="XAY3" s="23"/>
      <c r="XAZ3" s="23"/>
      <c r="XBA3" s="23"/>
      <c r="XBB3" s="23"/>
      <c r="XBC3" s="23"/>
      <c r="XBD3" s="23"/>
      <c r="XBE3" s="23"/>
      <c r="XBF3" s="23"/>
      <c r="XBG3" s="23"/>
      <c r="XBH3" s="23"/>
      <c r="XBI3" s="23"/>
      <c r="XBJ3" s="23"/>
      <c r="XBK3" s="23"/>
      <c r="XBL3" s="23"/>
      <c r="XBM3" s="23"/>
      <c r="XBN3" s="23"/>
      <c r="XBO3" s="23"/>
      <c r="XBP3" s="23"/>
      <c r="XBQ3" s="23"/>
      <c r="XBR3" s="23"/>
      <c r="XBS3" s="23"/>
      <c r="XBT3" s="23"/>
      <c r="XBU3" s="23"/>
      <c r="XBV3" s="23"/>
      <c r="XBW3" s="23"/>
      <c r="XBX3" s="23"/>
      <c r="XBY3" s="23"/>
      <c r="XBZ3" s="23"/>
      <c r="XCA3" s="23"/>
      <c r="XCB3" s="23"/>
      <c r="XCC3" s="23"/>
      <c r="XCD3" s="23"/>
      <c r="XCE3" s="23"/>
      <c r="XCF3" s="23"/>
      <c r="XCG3" s="23"/>
      <c r="XCH3" s="23"/>
      <c r="XCI3" s="23"/>
      <c r="XCJ3" s="23"/>
      <c r="XCK3" s="23"/>
      <c r="XCL3" s="23"/>
      <c r="XCM3" s="23"/>
      <c r="XCN3" s="23"/>
      <c r="XCO3" s="23"/>
      <c r="XCP3" s="23"/>
      <c r="XCQ3" s="23"/>
      <c r="XCR3" s="23"/>
      <c r="XCS3" s="23"/>
      <c r="XCT3" s="23"/>
      <c r="XCU3" s="23"/>
      <c r="XCV3" s="23"/>
      <c r="XCW3" s="23"/>
      <c r="XCX3" s="23"/>
      <c r="XCY3" s="23"/>
      <c r="XCZ3" s="23"/>
      <c r="XDA3" s="23"/>
      <c r="XDB3" s="23"/>
      <c r="XDC3" s="23"/>
      <c r="XDD3" s="23"/>
      <c r="XDE3" s="23"/>
      <c r="XDF3" s="23"/>
      <c r="XDG3" s="23"/>
      <c r="XDH3" s="23"/>
      <c r="XDI3" s="23"/>
      <c r="XDJ3" s="23"/>
      <c r="XDK3" s="23"/>
      <c r="XDL3" s="23"/>
      <c r="XDM3" s="23"/>
      <c r="XDN3" s="23"/>
      <c r="XDO3" s="23"/>
      <c r="XDP3" s="23"/>
      <c r="XDQ3" s="23"/>
      <c r="XDR3" s="23"/>
      <c r="XDS3" s="23"/>
      <c r="XDT3" s="23"/>
      <c r="XDU3" s="23"/>
      <c r="XDV3" s="23"/>
      <c r="XDW3" s="23"/>
      <c r="XDX3" s="23"/>
      <c r="XDY3" s="23"/>
      <c r="XDZ3" s="23"/>
      <c r="XEA3" s="23"/>
      <c r="XEB3" s="23"/>
      <c r="XEC3" s="23"/>
      <c r="XED3" s="23"/>
      <c r="XEE3" s="23"/>
      <c r="XEF3" s="23"/>
      <c r="XEG3" s="23"/>
      <c r="XEH3" s="23"/>
      <c r="XEI3" s="23"/>
      <c r="XEJ3" s="23"/>
      <c r="XEK3" s="23"/>
      <c r="XEL3" s="23"/>
      <c r="XEM3" s="23"/>
      <c r="XEN3" s="23"/>
      <c r="XEO3" s="23"/>
      <c r="XEP3" s="23"/>
      <c r="XEQ3" s="23"/>
      <c r="XER3" s="23"/>
      <c r="XES3" s="23"/>
      <c r="XET3" s="23"/>
      <c r="XEU3" s="23"/>
      <c r="XEV3" s="23"/>
      <c r="XEW3" s="23"/>
      <c r="XEX3" s="23"/>
      <c r="XEY3" s="23"/>
      <c r="XEZ3" s="23"/>
      <c r="XFA3" s="23"/>
      <c r="XFB3" s="23"/>
      <c r="XFC3" s="23"/>
      <c r="XFD3" s="23"/>
    </row>
    <row customFormat="1" customHeight="1" ht="20.25" r="4" s="28" spans="1:16384" thickBot="1" x14ac:dyDescent="0.35">
      <c r="A4" s="29" t="inlineStr">
        <is>
          <t>Table 1. WA, LGA excel data cube, 2024-2025</t>
        </is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customFormat="1" customHeight="1" ht="51" r="5" s="4" spans="1:16384" thickTop="1" x14ac:dyDescent="0.25">
      <c r="A5" s="10"/>
      <c r="B5" s="10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11" t="s">
        <v>18</v>
      </c>
      <c r="K5" s="11" t="s">
        <v>19</v>
      </c>
    </row>
    <row customFormat="1" ht="15.75" r="6" s="17" spans="1:16384" x14ac:dyDescent="0.25">
      <c r="A6" s="15"/>
      <c r="B6" s="15"/>
      <c r="C6" s="16" t="s">
        <v>20</v>
      </c>
      <c r="D6" s="16" t="s">
        <v>20</v>
      </c>
      <c r="E6" s="16" t="s">
        <v>20</v>
      </c>
      <c r="F6" s="16" t="s">
        <v>21</v>
      </c>
      <c r="G6" s="16" t="s">
        <v>21</v>
      </c>
      <c r="H6" s="16" t="s">
        <v>21</v>
      </c>
      <c r="I6" s="16" t="s">
        <v>21</v>
      </c>
      <c r="J6" s="16" t="s">
        <v>21</v>
      </c>
      <c r="K6" s="16" t="s">
        <v>21</v>
      </c>
    </row>
    <row customFormat="1" ht="15.75" r="7" s="4" spans="1:16384" x14ac:dyDescent="0.25">
      <c r="A7" s="14">
        <v>5</v>
      </c>
      <c r="B7" s="14" t="s">
        <v>33</v>
      </c>
      <c r="C7" s="12">
        <v>18673</v>
      </c>
      <c r="D7" s="12">
        <v>4209</v>
      </c>
      <c r="E7" s="12">
        <v>22950</v>
      </c>
      <c r="F7" s="12">
        <v>8275255</v>
      </c>
      <c r="G7" s="12">
        <v>2213530</v>
      </c>
      <c r="H7" s="12">
        <v>1145832</v>
      </c>
      <c r="I7" s="12">
        <v>11634617</v>
      </c>
      <c r="J7" s="12">
        <v>8295060</v>
      </c>
      <c r="K7" s="12">
        <v>19929676</v>
      </c>
    </row>
    <row customFormat="1" ht="15.75" r="8" s="4" spans="1:16384" x14ac:dyDescent="0.25">
      <c r="A8" s="13">
        <v>50080</v>
      </c>
      <c r="B8" s="13" t="s">
        <v>34</v>
      </c>
      <c r="C8" s="12">
        <v>207</v>
      </c>
      <c r="D8" s="12">
        <v>35</v>
      </c>
      <c r="E8" s="12">
        <v>242</v>
      </c>
      <c r="F8" s="12">
        <v>97198</v>
      </c>
      <c r="G8" s="12">
        <v>13950</v>
      </c>
      <c r="H8" s="12">
        <v>23214</v>
      </c>
      <c r="I8" s="12">
        <v>134361</v>
      </c>
      <c r="J8" s="12">
        <v>28718</v>
      </c>
      <c r="K8" s="12">
        <v>163080</v>
      </c>
    </row>
    <row customFormat="1" ht="15.75" r="9" s="4" spans="1:16384" x14ac:dyDescent="0.25">
      <c r="A9" s="13">
        <v>50210</v>
      </c>
      <c r="B9" s="13" t="s">
        <v>26</v>
      </c>
      <c r="C9" s="12">
        <v>1224</v>
      </c>
      <c r="D9" s="12">
        <v>50</v>
      </c>
      <c r="E9" s="12">
        <v>1274</v>
      </c>
      <c r="F9" s="12">
        <v>461957</v>
      </c>
      <c r="G9" s="12">
        <v>15774</v>
      </c>
      <c r="H9" s="12">
        <v>14637</v>
      </c>
      <c r="I9" s="12">
        <v>492369</v>
      </c>
      <c r="J9" s="12">
        <v>461206</v>
      </c>
      <c r="K9" s="12">
        <v>953575</v>
      </c>
    </row>
    <row customFormat="1" ht="15.75" r="10" s="4" spans="1:16384" x14ac:dyDescent="0.25">
      <c r="A10" s="13">
        <v>50250</v>
      </c>
      <c r="B10" s="13" t="s">
        <v>35</v>
      </c>
      <c r="C10" s="12">
        <v>9</v>
      </c>
      <c r="D10" s="12">
        <v>8</v>
      </c>
      <c r="E10" s="12">
        <v>17</v>
      </c>
      <c r="F10" s="12">
        <v>9204</v>
      </c>
      <c r="G10" s="12">
        <v>5168</v>
      </c>
      <c r="H10" s="12">
        <v>22139</v>
      </c>
      <c r="I10" s="12">
        <v>36510</v>
      </c>
      <c r="J10" s="12">
        <v>256322</v>
      </c>
      <c r="K10" s="12">
        <v>292832</v>
      </c>
    </row>
    <row customFormat="1" ht="15.75" r="11" s="4" spans="1:16384" x14ac:dyDescent="0.25">
      <c r="A11" s="13">
        <v>50280</v>
      </c>
      <c r="B11" s="13" t="s">
        <v>36</v>
      </c>
      <c r="C11" s="12">
        <v>385</v>
      </c>
      <c r="D11" s="12">
        <v>12</v>
      </c>
      <c r="E11" s="12">
        <v>397</v>
      </c>
      <c r="F11" s="12">
        <v>192532</v>
      </c>
      <c r="G11" s="12">
        <v>5800</v>
      </c>
      <c r="H11" s="12">
        <v>16220</v>
      </c>
      <c r="I11" s="12">
        <v>214552</v>
      </c>
      <c r="J11" s="12">
        <v>35195</v>
      </c>
      <c r="K11" s="12">
        <v>249747</v>
      </c>
    </row>
    <row customFormat="1" ht="15.75" r="12" s="4" spans="1:16384" x14ac:dyDescent="0.25">
      <c r="A12" s="13">
        <v>50350</v>
      </c>
      <c r="B12" s="13" t="s">
        <v>37</v>
      </c>
      <c r="C12" s="12">
        <v>61</v>
      </c>
      <c r="D12" s="12">
        <v>9</v>
      </c>
      <c r="E12" s="12">
        <v>70</v>
      </c>
      <c r="F12" s="12">
        <v>32409</v>
      </c>
      <c r="G12" s="12">
        <v>2750</v>
      </c>
      <c r="H12" s="12">
        <v>7914</v>
      </c>
      <c r="I12" s="12">
        <v>43073</v>
      </c>
      <c r="J12" s="12">
        <v>8767</v>
      </c>
      <c r="K12" s="12">
        <v>51840</v>
      </c>
    </row>
    <row customFormat="1" ht="15.75" r="13" s="4" spans="1:16384" x14ac:dyDescent="0.25">
      <c r="A13" s="13">
        <v>50420</v>
      </c>
      <c r="B13" s="13" t="s">
        <v>27</v>
      </c>
      <c r="C13" s="12">
        <v>231</v>
      </c>
      <c r="D13" s="12">
        <v>61</v>
      </c>
      <c r="E13" s="12">
        <v>293</v>
      </c>
      <c r="F13" s="12">
        <v>107519</v>
      </c>
      <c r="G13" s="12">
        <v>21997</v>
      </c>
      <c r="H13" s="12">
        <v>23227</v>
      </c>
      <c r="I13" s="12">
        <v>152743</v>
      </c>
      <c r="J13" s="12">
        <v>104600</v>
      </c>
      <c r="K13" s="12">
        <v>257343</v>
      </c>
    </row>
    <row customFormat="1" ht="15.75" r="14" s="4" spans="1:16384" x14ac:dyDescent="0.25">
      <c r="A14" s="13">
        <v>50490</v>
      </c>
      <c r="B14" s="13" t="s">
        <v>29</v>
      </c>
      <c r="C14" s="12">
        <v>134</v>
      </c>
      <c r="D14" s="12">
        <v>262</v>
      </c>
      <c r="E14" s="12">
        <v>396</v>
      </c>
      <c r="F14" s="12">
        <v>60420</v>
      </c>
      <c r="G14" s="12">
        <v>104010</v>
      </c>
      <c r="H14" s="12">
        <v>9122</v>
      </c>
      <c r="I14" s="12">
        <v>173553</v>
      </c>
      <c r="J14" s="12">
        <v>645145</v>
      </c>
      <c r="K14" s="12">
        <v>818698</v>
      </c>
    </row>
    <row customFormat="1" ht="15.75" r="15" s="4" spans="1:16384" x14ac:dyDescent="0.25">
      <c r="A15" s="13">
        <v>50560</v>
      </c>
      <c r="B15" s="13" t="s">
        <v>38</v>
      </c>
      <c r="C15" s="12">
        <v>5</v>
      </c>
      <c r="D15" s="12">
        <v>0</v>
      </c>
      <c r="E15" s="12">
        <v>5</v>
      </c>
      <c r="F15" s="12">
        <v>1227</v>
      </c>
      <c r="G15" s="12">
        <v>0</v>
      </c>
      <c r="H15" s="12">
        <v>1016</v>
      </c>
      <c r="I15" s="12">
        <v>2243</v>
      </c>
      <c r="J15" s="12">
        <v>767</v>
      </c>
      <c r="K15" s="12">
        <v>3010</v>
      </c>
    </row>
    <row customFormat="1" ht="15.75" r="16" s="4" spans="1:16384" x14ac:dyDescent="0.25">
      <c r="A16" s="13">
        <v>50630</v>
      </c>
      <c r="B16" s="13" t="s">
        <v>39</v>
      </c>
      <c r="C16" s="12">
        <v>12</v>
      </c>
      <c r="D16" s="12">
        <v>0</v>
      </c>
      <c r="E16" s="12">
        <v>12</v>
      </c>
      <c r="F16" s="12">
        <v>2856</v>
      </c>
      <c r="G16" s="12">
        <v>0</v>
      </c>
      <c r="H16" s="12">
        <v>515</v>
      </c>
      <c r="I16" s="12">
        <v>3371</v>
      </c>
      <c r="J16" s="12">
        <v>543</v>
      </c>
      <c r="K16" s="12">
        <v>3915</v>
      </c>
    </row>
    <row ht="15.75" r="17" spans="1:11" x14ac:dyDescent="0.25">
      <c r="A17" s="13">
        <v>50770</v>
      </c>
      <c r="B17" s="13" t="s">
        <v>40</v>
      </c>
      <c r="C17" s="12">
        <v>6</v>
      </c>
      <c r="D17" s="12">
        <v>0</v>
      </c>
      <c r="E17" s="12">
        <v>6</v>
      </c>
      <c r="F17" s="12">
        <v>1870</v>
      </c>
      <c r="G17" s="12">
        <v>0</v>
      </c>
      <c r="H17" s="12">
        <v>920</v>
      </c>
      <c r="I17" s="12">
        <v>2789</v>
      </c>
      <c r="J17" s="12">
        <v>172</v>
      </c>
      <c r="K17" s="12">
        <v>2962</v>
      </c>
    </row>
    <row ht="15.75" r="18" spans="1:11" x14ac:dyDescent="0.25">
      <c r="A18" s="13">
        <v>50840</v>
      </c>
      <c r="B18" s="13" t="s">
        <v>41</v>
      </c>
      <c r="C18" s="12">
        <v>27</v>
      </c>
      <c r="D18" s="12">
        <v>1</v>
      </c>
      <c r="E18" s="12">
        <v>28</v>
      </c>
      <c r="F18" s="12">
        <v>9556</v>
      </c>
      <c r="G18" s="12">
        <v>532</v>
      </c>
      <c r="H18" s="12">
        <v>5678</v>
      </c>
      <c r="I18" s="12">
        <v>15766</v>
      </c>
      <c r="J18" s="12">
        <v>4182</v>
      </c>
      <c r="K18" s="12">
        <v>19948</v>
      </c>
    </row>
    <row ht="15.75" r="19" spans="1:11" x14ac:dyDescent="0.25">
      <c r="A19" s="13">
        <v>50910</v>
      </c>
      <c r="B19" s="13" t="s">
        <v>42</v>
      </c>
      <c r="C19" s="12">
        <v>5</v>
      </c>
      <c r="D19" s="12">
        <v>0</v>
      </c>
      <c r="E19" s="12">
        <v>5</v>
      </c>
      <c r="F19" s="12">
        <v>1849</v>
      </c>
      <c r="G19" s="12">
        <v>0</v>
      </c>
      <c r="H19" s="12">
        <v>194</v>
      </c>
      <c r="I19" s="12">
        <v>2044</v>
      </c>
      <c r="J19" s="12">
        <v>1274</v>
      </c>
      <c r="K19" s="12">
        <v>3318</v>
      </c>
    </row>
    <row ht="15.75" r="20" spans="1:11" x14ac:dyDescent="0.25">
      <c r="A20" s="13">
        <v>50980</v>
      </c>
      <c r="B20" s="13" t="s">
        <v>43</v>
      </c>
      <c r="C20" s="12">
        <v>81</v>
      </c>
      <c r="D20" s="12">
        <v>13</v>
      </c>
      <c r="E20" s="12">
        <v>94</v>
      </c>
      <c r="F20" s="12">
        <v>44751</v>
      </c>
      <c r="G20" s="12">
        <v>2399</v>
      </c>
      <c r="H20" s="12">
        <v>7341</v>
      </c>
      <c r="I20" s="12">
        <v>54491</v>
      </c>
      <c r="J20" s="12">
        <v>37693</v>
      </c>
      <c r="K20" s="12">
        <v>92185</v>
      </c>
    </row>
    <row ht="15.75" r="21" spans="1:11" x14ac:dyDescent="0.25">
      <c r="A21" s="13">
        <v>51080</v>
      </c>
      <c r="B21" s="13" t="s">
        <v>44</v>
      </c>
      <c r="C21" s="12">
        <v>2</v>
      </c>
      <c r="D21" s="12">
        <v>0</v>
      </c>
      <c r="E21" s="12">
        <v>2</v>
      </c>
      <c r="F21" s="12">
        <v>310</v>
      </c>
      <c r="G21" s="12">
        <v>0</v>
      </c>
      <c r="H21" s="12">
        <v>147</v>
      </c>
      <c r="I21" s="12">
        <v>457</v>
      </c>
      <c r="J21" s="12">
        <v>256</v>
      </c>
      <c r="K21" s="12">
        <v>713</v>
      </c>
    </row>
    <row ht="15.75" r="22" spans="1:11" x14ac:dyDescent="0.25">
      <c r="A22" s="13">
        <v>51120</v>
      </c>
      <c r="B22" s="13" t="s">
        <v>45</v>
      </c>
      <c r="C22" s="12">
        <v>2</v>
      </c>
      <c r="D22" s="12">
        <v>0</v>
      </c>
      <c r="E22" s="12">
        <v>2</v>
      </c>
      <c r="F22" s="12">
        <v>802</v>
      </c>
      <c r="G22" s="12">
        <v>0</v>
      </c>
      <c r="H22" s="12">
        <v>211</v>
      </c>
      <c r="I22" s="12">
        <v>1013</v>
      </c>
      <c r="J22" s="12">
        <v>0</v>
      </c>
      <c r="K22" s="12">
        <v>1013</v>
      </c>
    </row>
    <row ht="15.75" r="23" spans="1:11" x14ac:dyDescent="0.25">
      <c r="A23" s="13">
        <v>51190</v>
      </c>
      <c r="B23" s="13" t="s">
        <v>46</v>
      </c>
      <c r="C23" s="12">
        <v>106</v>
      </c>
      <c r="D23" s="12">
        <v>11</v>
      </c>
      <c r="E23" s="12">
        <v>117</v>
      </c>
      <c r="F23" s="12">
        <v>45674</v>
      </c>
      <c r="G23" s="12">
        <v>2847</v>
      </c>
      <c r="H23" s="12">
        <v>19166</v>
      </c>
      <c r="I23" s="12">
        <v>67687</v>
      </c>
      <c r="J23" s="12">
        <v>124378</v>
      </c>
      <c r="K23" s="12">
        <v>192065</v>
      </c>
    </row>
    <row ht="15.75" r="24" spans="1:11" x14ac:dyDescent="0.25">
      <c r="A24" s="13">
        <v>51260</v>
      </c>
      <c r="B24" s="13" t="s">
        <v>47</v>
      </c>
      <c r="C24" s="12">
        <v>429</v>
      </c>
      <c r="D24" s="12">
        <v>39</v>
      </c>
      <c r="E24" s="12">
        <v>470</v>
      </c>
      <c r="F24" s="12">
        <v>271347</v>
      </c>
      <c r="G24" s="12">
        <v>13044</v>
      </c>
      <c r="H24" s="12">
        <v>48023</v>
      </c>
      <c r="I24" s="12">
        <v>332415</v>
      </c>
      <c r="J24" s="12">
        <v>78094</v>
      </c>
      <c r="K24" s="12">
        <v>410508</v>
      </c>
    </row>
    <row ht="15.75" r="25" spans="1:11" x14ac:dyDescent="0.25">
      <c r="A25" s="13">
        <v>51310</v>
      </c>
      <c r="B25" s="13" t="s">
        <v>48</v>
      </c>
      <c r="C25" s="12">
        <v>58</v>
      </c>
      <c r="D25" s="12">
        <v>53</v>
      </c>
      <c r="E25" s="12">
        <v>116</v>
      </c>
      <c r="F25" s="12">
        <v>109537</v>
      </c>
      <c r="G25" s="12">
        <v>28933</v>
      </c>
      <c r="H25" s="12">
        <v>41197</v>
      </c>
      <c r="I25" s="12">
        <v>179667</v>
      </c>
      <c r="J25" s="12">
        <v>106141</v>
      </c>
      <c r="K25" s="12">
        <v>285807</v>
      </c>
    </row>
    <row ht="15.75" r="26" spans="1:11" x14ac:dyDescent="0.25">
      <c r="A26" s="13">
        <v>51330</v>
      </c>
      <c r="B26" s="13" t="s">
        <v>49</v>
      </c>
      <c r="C26" s="12">
        <v>397</v>
      </c>
      <c r="D26" s="12">
        <v>105</v>
      </c>
      <c r="E26" s="12">
        <v>503</v>
      </c>
      <c r="F26" s="12">
        <v>173051</v>
      </c>
      <c r="G26" s="12">
        <v>46862</v>
      </c>
      <c r="H26" s="12">
        <v>12884</v>
      </c>
      <c r="I26" s="12">
        <v>232797</v>
      </c>
      <c r="J26" s="12">
        <v>202576</v>
      </c>
      <c r="K26" s="12">
        <v>435373</v>
      </c>
    </row>
    <row ht="15.75" r="27" spans="1:11" x14ac:dyDescent="0.25">
      <c r="A27" s="13">
        <v>51400</v>
      </c>
      <c r="B27" s="13" t="s">
        <v>50</v>
      </c>
      <c r="C27" s="12">
        <v>279</v>
      </c>
      <c r="D27" s="12">
        <v>2</v>
      </c>
      <c r="E27" s="12">
        <v>284</v>
      </c>
      <c r="F27" s="12">
        <v>107291</v>
      </c>
      <c r="G27" s="12">
        <v>504</v>
      </c>
      <c r="H27" s="12">
        <v>6339</v>
      </c>
      <c r="I27" s="12">
        <v>114133</v>
      </c>
      <c r="J27" s="12">
        <v>53647</v>
      </c>
      <c r="K27" s="12">
        <v>167780</v>
      </c>
    </row>
    <row ht="15.75" r="28" spans="1:11" x14ac:dyDescent="0.25">
      <c r="A28" s="13">
        <v>51470</v>
      </c>
      <c r="B28" s="13" t="s">
        <v>51</v>
      </c>
      <c r="C28" s="12">
        <v>1</v>
      </c>
      <c r="D28" s="12">
        <v>0</v>
      </c>
      <c r="E28" s="12">
        <v>1</v>
      </c>
      <c r="F28" s="12">
        <v>266</v>
      </c>
      <c r="G28" s="12">
        <v>0</v>
      </c>
      <c r="H28" s="12">
        <v>27</v>
      </c>
      <c r="I28" s="12">
        <v>293</v>
      </c>
      <c r="J28" s="12">
        <v>14528</v>
      </c>
      <c r="K28" s="12">
        <v>14820</v>
      </c>
    </row>
    <row ht="15.75" r="29" spans="1:11" x14ac:dyDescent="0.25">
      <c r="A29" s="13">
        <v>51540</v>
      </c>
      <c r="B29" s="13" t="s">
        <v>52</v>
      </c>
      <c r="C29" s="12">
        <v>8</v>
      </c>
      <c r="D29" s="12">
        <v>35</v>
      </c>
      <c r="E29" s="12">
        <v>44</v>
      </c>
      <c r="F29" s="12">
        <v>2984</v>
      </c>
      <c r="G29" s="12">
        <v>15000</v>
      </c>
      <c r="H29" s="12">
        <v>2418</v>
      </c>
      <c r="I29" s="12">
        <v>20402</v>
      </c>
      <c r="J29" s="12">
        <v>77441</v>
      </c>
      <c r="K29" s="12">
        <v>97843</v>
      </c>
    </row>
    <row ht="15.75" r="30" spans="1:11" x14ac:dyDescent="0.25">
      <c r="A30" s="13">
        <v>51610</v>
      </c>
      <c r="B30" s="13" t="s">
        <v>53</v>
      </c>
      <c r="C30" s="12">
        <v>9</v>
      </c>
      <c r="D30" s="12">
        <v>0</v>
      </c>
      <c r="E30" s="12">
        <v>9</v>
      </c>
      <c r="F30" s="12">
        <v>3243</v>
      </c>
      <c r="G30" s="12">
        <v>0</v>
      </c>
      <c r="H30" s="12">
        <v>2842</v>
      </c>
      <c r="I30" s="12">
        <v>6086</v>
      </c>
      <c r="J30" s="12">
        <v>710</v>
      </c>
      <c r="K30" s="12">
        <v>6796</v>
      </c>
    </row>
    <row ht="15.75" r="31" spans="1:11" x14ac:dyDescent="0.25">
      <c r="A31" s="13">
        <v>51680</v>
      </c>
      <c r="B31" s="13" t="s">
        <v>54</v>
      </c>
      <c r="C31" s="12">
        <v>81</v>
      </c>
      <c r="D31" s="12">
        <v>0</v>
      </c>
      <c r="E31" s="12">
        <v>81</v>
      </c>
      <c r="F31" s="12">
        <v>35990</v>
      </c>
      <c r="G31" s="12">
        <v>0</v>
      </c>
      <c r="H31" s="12">
        <v>5377</v>
      </c>
      <c r="I31" s="12">
        <v>41367</v>
      </c>
      <c r="J31" s="12">
        <v>12342</v>
      </c>
      <c r="K31" s="12">
        <v>53709</v>
      </c>
    </row>
    <row ht="15.75" r="32" spans="1:11" x14ac:dyDescent="0.25">
      <c r="A32" s="13">
        <v>51710</v>
      </c>
      <c r="B32" s="13" t="s">
        <v>55</v>
      </c>
      <c r="C32" s="12">
        <v>1</v>
      </c>
      <c r="D32" s="12">
        <v>0</v>
      </c>
      <c r="E32" s="12">
        <v>1</v>
      </c>
      <c r="F32" s="12">
        <v>130</v>
      </c>
      <c r="G32" s="12">
        <v>0</v>
      </c>
      <c r="H32" s="12">
        <v>75</v>
      </c>
      <c r="I32" s="12">
        <v>205</v>
      </c>
      <c r="J32" s="12">
        <v>1755</v>
      </c>
      <c r="K32" s="12">
        <v>1960</v>
      </c>
    </row>
    <row ht="15.75" r="33" spans="1:11" x14ac:dyDescent="0.25">
      <c r="A33" s="13">
        <v>51750</v>
      </c>
      <c r="B33" s="13" t="s">
        <v>56</v>
      </c>
      <c r="C33" s="12">
        <v>5</v>
      </c>
      <c r="D33" s="12">
        <v>0</v>
      </c>
      <c r="E33" s="12">
        <v>5</v>
      </c>
      <c r="F33" s="12">
        <v>5401</v>
      </c>
      <c r="G33" s="12">
        <v>0</v>
      </c>
      <c r="H33" s="12">
        <v>6617</v>
      </c>
      <c r="I33" s="12">
        <v>12018</v>
      </c>
      <c r="J33" s="12">
        <v>16489</v>
      </c>
      <c r="K33" s="12">
        <v>28507</v>
      </c>
    </row>
    <row ht="15.75" r="34" spans="1:11" x14ac:dyDescent="0.25">
      <c r="A34" s="13">
        <v>51820</v>
      </c>
      <c r="B34" s="13" t="s">
        <v>57</v>
      </c>
      <c r="C34" s="12">
        <v>838</v>
      </c>
      <c r="D34" s="12">
        <v>175</v>
      </c>
      <c r="E34" s="12">
        <v>1013</v>
      </c>
      <c r="F34" s="12">
        <v>377283</v>
      </c>
      <c r="G34" s="12">
        <v>70804</v>
      </c>
      <c r="H34" s="12">
        <v>26565</v>
      </c>
      <c r="I34" s="12">
        <v>474652</v>
      </c>
      <c r="J34" s="12">
        <v>343332</v>
      </c>
      <c r="K34" s="12">
        <v>817984</v>
      </c>
    </row>
    <row ht="15.75" r="35" spans="1:11" x14ac:dyDescent="0.25">
      <c r="A35" s="13">
        <v>51860</v>
      </c>
      <c r="B35" s="13" t="s">
        <v>58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20</v>
      </c>
      <c r="I35" s="12">
        <v>20</v>
      </c>
      <c r="J35" s="12">
        <v>0</v>
      </c>
      <c r="K35" s="12">
        <v>20</v>
      </c>
    </row>
    <row ht="15.75" r="36" spans="1:11" x14ac:dyDescent="0.25">
      <c r="A36" s="13">
        <v>51890</v>
      </c>
      <c r="B36" s="13" t="s">
        <v>59</v>
      </c>
      <c r="C36" s="12">
        <v>25</v>
      </c>
      <c r="D36" s="12">
        <v>6</v>
      </c>
      <c r="E36" s="12">
        <v>31</v>
      </c>
      <c r="F36" s="12">
        <v>8592</v>
      </c>
      <c r="G36" s="12">
        <v>1330</v>
      </c>
      <c r="H36" s="12">
        <v>2649</v>
      </c>
      <c r="I36" s="12">
        <v>12571</v>
      </c>
      <c r="J36" s="12">
        <v>36847</v>
      </c>
      <c r="K36" s="12">
        <v>49418</v>
      </c>
    </row>
    <row ht="15.75" r="37" spans="1:11" x14ac:dyDescent="0.25">
      <c r="A37" s="13">
        <v>51960</v>
      </c>
      <c r="B37" s="13" t="s">
        <v>60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173</v>
      </c>
      <c r="I37" s="12">
        <v>173</v>
      </c>
      <c r="J37" s="12">
        <v>10267</v>
      </c>
      <c r="K37" s="12">
        <v>10440</v>
      </c>
    </row>
    <row ht="15.75" r="38" spans="1:11" x14ac:dyDescent="0.25">
      <c r="A38" s="13">
        <v>52030</v>
      </c>
      <c r="B38" s="13" t="s">
        <v>61</v>
      </c>
      <c r="C38" s="12">
        <v>7</v>
      </c>
      <c r="D38" s="12">
        <v>0</v>
      </c>
      <c r="E38" s="12">
        <v>7</v>
      </c>
      <c r="F38" s="12">
        <v>2489</v>
      </c>
      <c r="G38" s="12">
        <v>0</v>
      </c>
      <c r="H38" s="12">
        <v>1273</v>
      </c>
      <c r="I38" s="12">
        <v>3762</v>
      </c>
      <c r="J38" s="12">
        <v>547</v>
      </c>
      <c r="K38" s="12">
        <v>4309</v>
      </c>
    </row>
    <row ht="15.75" r="39" spans="1:11" x14ac:dyDescent="0.25">
      <c r="A39" s="13">
        <v>52100</v>
      </c>
      <c r="B39" s="13" t="s">
        <v>62</v>
      </c>
      <c r="C39" s="12">
        <v>4</v>
      </c>
      <c r="D39" s="12">
        <v>0</v>
      </c>
      <c r="E39" s="12">
        <v>4</v>
      </c>
      <c r="F39" s="12">
        <v>1611</v>
      </c>
      <c r="G39" s="12">
        <v>0</v>
      </c>
      <c r="H39" s="12">
        <v>532</v>
      </c>
      <c r="I39" s="12">
        <v>2142</v>
      </c>
      <c r="J39" s="12">
        <v>4358</v>
      </c>
      <c r="K39" s="12">
        <v>6500</v>
      </c>
    </row>
    <row ht="15.75" r="40" spans="1:11" x14ac:dyDescent="0.25">
      <c r="A40" s="13">
        <v>52170</v>
      </c>
      <c r="B40" s="13" t="s">
        <v>63</v>
      </c>
      <c r="C40" s="12">
        <v>33</v>
      </c>
      <c r="D40" s="12">
        <v>10</v>
      </c>
      <c r="E40" s="12">
        <v>43</v>
      </c>
      <c r="F40" s="12">
        <v>82253</v>
      </c>
      <c r="G40" s="12">
        <v>13200</v>
      </c>
      <c r="H40" s="12">
        <v>23203</v>
      </c>
      <c r="I40" s="12">
        <v>118656</v>
      </c>
      <c r="J40" s="12">
        <v>12033</v>
      </c>
      <c r="K40" s="12">
        <v>130689</v>
      </c>
    </row>
    <row ht="15.75" r="41" spans="1:11" x14ac:dyDescent="0.25">
      <c r="A41" s="13">
        <v>52240</v>
      </c>
      <c r="B41" s="13" t="s">
        <v>30</v>
      </c>
      <c r="C41" s="12">
        <v>4</v>
      </c>
      <c r="D41" s="12">
        <v>0</v>
      </c>
      <c r="E41" s="12">
        <v>4</v>
      </c>
      <c r="F41" s="12">
        <v>1011</v>
      </c>
      <c r="G41" s="12">
        <v>0</v>
      </c>
      <c r="H41" s="12">
        <v>141</v>
      </c>
      <c r="I41" s="12">
        <v>1152</v>
      </c>
      <c r="J41" s="12">
        <v>4043</v>
      </c>
      <c r="K41" s="12">
        <v>5195</v>
      </c>
    </row>
    <row ht="15.75" r="42" spans="1:11" x14ac:dyDescent="0.25">
      <c r="A42" s="13">
        <v>52310</v>
      </c>
      <c r="B42" s="13" t="s">
        <v>64</v>
      </c>
      <c r="C42" s="12">
        <v>1</v>
      </c>
      <c r="D42" s="12">
        <v>0</v>
      </c>
      <c r="E42" s="12">
        <v>1</v>
      </c>
      <c r="F42" s="12">
        <v>120</v>
      </c>
      <c r="G42" s="12">
        <v>0</v>
      </c>
      <c r="H42" s="12">
        <v>429</v>
      </c>
      <c r="I42" s="12">
        <v>549</v>
      </c>
      <c r="J42" s="12">
        <v>935</v>
      </c>
      <c r="K42" s="12">
        <v>1484</v>
      </c>
    </row>
    <row ht="15.75" r="43" spans="1:11" x14ac:dyDescent="0.25">
      <c r="A43" s="13">
        <v>52380</v>
      </c>
      <c r="B43" s="13" t="s">
        <v>65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59</v>
      </c>
      <c r="I43" s="12">
        <v>59</v>
      </c>
      <c r="J43" s="12">
        <v>3510</v>
      </c>
      <c r="K43" s="12">
        <v>3569</v>
      </c>
    </row>
    <row ht="15.75" r="44" spans="1:11" x14ac:dyDescent="0.25">
      <c r="A44" s="13">
        <v>52450</v>
      </c>
      <c r="B44" s="13" t="s">
        <v>66</v>
      </c>
      <c r="C44" s="12">
        <v>9</v>
      </c>
      <c r="D44" s="12">
        <v>0</v>
      </c>
      <c r="E44" s="12">
        <v>9</v>
      </c>
      <c r="F44" s="12">
        <v>5945</v>
      </c>
      <c r="G44" s="12">
        <v>0</v>
      </c>
      <c r="H44" s="12">
        <v>300</v>
      </c>
      <c r="I44" s="12">
        <v>6245</v>
      </c>
      <c r="J44" s="12">
        <v>1549</v>
      </c>
      <c r="K44" s="12">
        <v>7794</v>
      </c>
    </row>
    <row ht="15.75" r="45" spans="1:11" x14ac:dyDescent="0.25">
      <c r="A45" s="13">
        <v>52520</v>
      </c>
      <c r="B45" s="13" t="s">
        <v>67</v>
      </c>
      <c r="C45" s="12">
        <v>1</v>
      </c>
      <c r="D45" s="12">
        <v>0</v>
      </c>
      <c r="E45" s="12">
        <v>1</v>
      </c>
      <c r="F45" s="12">
        <v>2476</v>
      </c>
      <c r="G45" s="12">
        <v>0</v>
      </c>
      <c r="H45" s="12">
        <v>1166</v>
      </c>
      <c r="I45" s="12">
        <v>3642</v>
      </c>
      <c r="J45" s="12">
        <v>321</v>
      </c>
      <c r="K45" s="12">
        <v>3964</v>
      </c>
    </row>
    <row ht="15.75" r="46" spans="1:11" x14ac:dyDescent="0.25">
      <c r="A46" s="13">
        <v>52590</v>
      </c>
      <c r="B46" s="13" t="s">
        <v>68</v>
      </c>
      <c r="C46" s="12">
        <v>30</v>
      </c>
      <c r="D46" s="12">
        <v>0</v>
      </c>
      <c r="E46" s="12">
        <v>32</v>
      </c>
      <c r="F46" s="12">
        <v>13187</v>
      </c>
      <c r="G46" s="12">
        <v>0</v>
      </c>
      <c r="H46" s="12">
        <v>3015</v>
      </c>
      <c r="I46" s="12">
        <v>16202</v>
      </c>
      <c r="J46" s="12">
        <v>9420</v>
      </c>
      <c r="K46" s="12">
        <v>25622</v>
      </c>
    </row>
    <row ht="15.75" r="47" spans="1:11" x14ac:dyDescent="0.25">
      <c r="A47" s="13">
        <v>52660</v>
      </c>
      <c r="B47" s="13" t="s">
        <v>69</v>
      </c>
      <c r="C47" s="12">
        <v>133</v>
      </c>
      <c r="D47" s="12">
        <v>2</v>
      </c>
      <c r="E47" s="12">
        <v>135</v>
      </c>
      <c r="F47" s="12">
        <v>55809</v>
      </c>
      <c r="G47" s="12">
        <v>439</v>
      </c>
      <c r="H47" s="12">
        <v>5561</v>
      </c>
      <c r="I47" s="12">
        <v>61808</v>
      </c>
      <c r="J47" s="12">
        <v>11300</v>
      </c>
      <c r="K47" s="12">
        <v>73108</v>
      </c>
    </row>
    <row ht="15.75" r="48" spans="1:11" x14ac:dyDescent="0.25">
      <c r="A48" s="13">
        <v>52730</v>
      </c>
      <c r="B48" s="13" t="s">
        <v>70</v>
      </c>
      <c r="C48" s="12">
        <v>56</v>
      </c>
      <c r="D48" s="12">
        <v>0</v>
      </c>
      <c r="E48" s="12">
        <v>58</v>
      </c>
      <c r="F48" s="12">
        <v>25365</v>
      </c>
      <c r="G48" s="12">
        <v>0</v>
      </c>
      <c r="H48" s="12">
        <v>6689</v>
      </c>
      <c r="I48" s="12">
        <v>32055</v>
      </c>
      <c r="J48" s="12">
        <v>9078</v>
      </c>
      <c r="K48" s="12">
        <v>41133</v>
      </c>
    </row>
    <row ht="15.75" r="49" spans="1:11" x14ac:dyDescent="0.25">
      <c r="A49" s="13">
        <v>52800</v>
      </c>
      <c r="B49" s="13" t="s">
        <v>71</v>
      </c>
      <c r="C49" s="12">
        <v>23</v>
      </c>
      <c r="D49" s="12">
        <v>0</v>
      </c>
      <c r="E49" s="12">
        <v>23</v>
      </c>
      <c r="F49" s="12">
        <v>17699</v>
      </c>
      <c r="G49" s="12">
        <v>0</v>
      </c>
      <c r="H49" s="12">
        <v>9643</v>
      </c>
      <c r="I49" s="12">
        <v>27342</v>
      </c>
      <c r="J49" s="12">
        <v>49926</v>
      </c>
      <c r="K49" s="12">
        <v>77269</v>
      </c>
    </row>
    <row ht="15.75" r="50" spans="1:11" x14ac:dyDescent="0.25">
      <c r="A50" s="13">
        <v>52870</v>
      </c>
      <c r="B50" s="13" t="s">
        <v>72</v>
      </c>
      <c r="C50" s="12">
        <v>50</v>
      </c>
      <c r="D50" s="12">
        <v>0</v>
      </c>
      <c r="E50" s="12">
        <v>51</v>
      </c>
      <c r="F50" s="12">
        <v>18860</v>
      </c>
      <c r="G50" s="12">
        <v>0</v>
      </c>
      <c r="H50" s="12">
        <v>2786</v>
      </c>
      <c r="I50" s="12">
        <v>21646</v>
      </c>
      <c r="J50" s="12">
        <v>1029</v>
      </c>
      <c r="K50" s="12">
        <v>22675</v>
      </c>
    </row>
    <row ht="15.75" r="51" spans="1:11" x14ac:dyDescent="0.25">
      <c r="A51" s="13">
        <v>52940</v>
      </c>
      <c r="B51" s="13" t="s">
        <v>73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</row>
    <row ht="15.75" r="52" spans="1:11" x14ac:dyDescent="0.25">
      <c r="A52" s="13">
        <v>53010</v>
      </c>
      <c r="B52" s="13" t="s">
        <v>74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</row>
    <row ht="15.75" r="53" spans="1:11" x14ac:dyDescent="0.25">
      <c r="A53" s="13">
        <v>53080</v>
      </c>
      <c r="B53" s="13" t="s">
        <v>75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500</v>
      </c>
      <c r="K53" s="12">
        <v>500</v>
      </c>
    </row>
    <row ht="15.75" r="54" spans="1:11" x14ac:dyDescent="0.25">
      <c r="A54" s="13">
        <v>53150</v>
      </c>
      <c r="B54" s="13" t="s">
        <v>76</v>
      </c>
      <c r="C54" s="12">
        <v>8</v>
      </c>
      <c r="D54" s="12">
        <v>0</v>
      </c>
      <c r="E54" s="12">
        <v>8</v>
      </c>
      <c r="F54" s="12">
        <v>9287</v>
      </c>
      <c r="G54" s="12">
        <v>0</v>
      </c>
      <c r="H54" s="12">
        <v>10448</v>
      </c>
      <c r="I54" s="12">
        <v>19735</v>
      </c>
      <c r="J54" s="12">
        <v>3711</v>
      </c>
      <c r="K54" s="12">
        <v>23446</v>
      </c>
    </row>
    <row ht="15.75" r="55" spans="1:11" x14ac:dyDescent="0.25">
      <c r="A55" s="13">
        <v>53220</v>
      </c>
      <c r="B55" s="13" t="s">
        <v>77</v>
      </c>
      <c r="C55" s="12">
        <v>8</v>
      </c>
      <c r="D55" s="12">
        <v>0</v>
      </c>
      <c r="E55" s="12">
        <v>8</v>
      </c>
      <c r="F55" s="12">
        <v>5664</v>
      </c>
      <c r="G55" s="12">
        <v>0</v>
      </c>
      <c r="H55" s="12">
        <v>1528</v>
      </c>
      <c r="I55" s="12">
        <v>7191</v>
      </c>
      <c r="J55" s="12">
        <v>191774</v>
      </c>
      <c r="K55" s="12">
        <v>198966</v>
      </c>
    </row>
    <row ht="15.75" r="56" spans="1:11" x14ac:dyDescent="0.25">
      <c r="A56" s="13">
        <v>53290</v>
      </c>
      <c r="B56" s="13" t="s">
        <v>78</v>
      </c>
      <c r="C56" s="12">
        <v>35</v>
      </c>
      <c r="D56" s="12">
        <v>9</v>
      </c>
      <c r="E56" s="12">
        <v>44</v>
      </c>
      <c r="F56" s="12">
        <v>19621</v>
      </c>
      <c r="G56" s="12">
        <v>3164</v>
      </c>
      <c r="H56" s="12">
        <v>7113</v>
      </c>
      <c r="I56" s="12">
        <v>29898</v>
      </c>
      <c r="J56" s="12">
        <v>28906</v>
      </c>
      <c r="K56" s="12">
        <v>58804</v>
      </c>
    </row>
    <row ht="15.75" r="57" spans="1:11" x14ac:dyDescent="0.25">
      <c r="A57" s="13">
        <v>53360</v>
      </c>
      <c r="B57" s="13" t="s">
        <v>79</v>
      </c>
      <c r="C57" s="12">
        <v>26</v>
      </c>
      <c r="D57" s="12">
        <v>2</v>
      </c>
      <c r="E57" s="12">
        <v>29</v>
      </c>
      <c r="F57" s="12">
        <v>16386</v>
      </c>
      <c r="G57" s="12">
        <v>800</v>
      </c>
      <c r="H57" s="12">
        <v>3754</v>
      </c>
      <c r="I57" s="12">
        <v>20939</v>
      </c>
      <c r="J57" s="12">
        <v>11836</v>
      </c>
      <c r="K57" s="12">
        <v>32775</v>
      </c>
    </row>
    <row ht="15.75" r="58" spans="1:11" x14ac:dyDescent="0.25">
      <c r="A58" s="13">
        <v>53430</v>
      </c>
      <c r="B58" s="13" t="s">
        <v>80</v>
      </c>
      <c r="C58" s="12">
        <v>50</v>
      </c>
      <c r="D58" s="12">
        <v>427</v>
      </c>
      <c r="E58" s="12">
        <v>480</v>
      </c>
      <c r="F58" s="12">
        <v>28869</v>
      </c>
      <c r="G58" s="12">
        <v>257190</v>
      </c>
      <c r="H58" s="12">
        <v>47878</v>
      </c>
      <c r="I58" s="12">
        <v>333937</v>
      </c>
      <c r="J58" s="12">
        <v>132517</v>
      </c>
      <c r="K58" s="12">
        <v>466455</v>
      </c>
    </row>
    <row ht="15.75" r="59" spans="1:11" x14ac:dyDescent="0.25">
      <c r="A59" s="13">
        <v>53570</v>
      </c>
      <c r="B59" s="13" t="s">
        <v>81</v>
      </c>
      <c r="C59" s="12">
        <v>92</v>
      </c>
      <c r="D59" s="12">
        <v>0</v>
      </c>
      <c r="E59" s="12">
        <v>92</v>
      </c>
      <c r="F59" s="12">
        <v>39848</v>
      </c>
      <c r="G59" s="12">
        <v>0</v>
      </c>
      <c r="H59" s="12">
        <v>5389</v>
      </c>
      <c r="I59" s="12">
        <v>45237</v>
      </c>
      <c r="J59" s="12">
        <v>11527</v>
      </c>
      <c r="K59" s="12">
        <v>56764</v>
      </c>
    </row>
    <row ht="15.75" r="60" spans="1:11" x14ac:dyDescent="0.25">
      <c r="A60" s="13">
        <v>53640</v>
      </c>
      <c r="B60" s="13" t="s">
        <v>82</v>
      </c>
      <c r="C60" s="12">
        <v>1</v>
      </c>
      <c r="D60" s="12">
        <v>0</v>
      </c>
      <c r="E60" s="12">
        <v>1</v>
      </c>
      <c r="F60" s="12">
        <v>171</v>
      </c>
      <c r="G60" s="12">
        <v>0</v>
      </c>
      <c r="H60" s="12">
        <v>203</v>
      </c>
      <c r="I60" s="12">
        <v>374</v>
      </c>
      <c r="J60" s="12">
        <v>131</v>
      </c>
      <c r="K60" s="12">
        <v>505</v>
      </c>
    </row>
    <row ht="15.75" r="61" spans="1:11" x14ac:dyDescent="0.25">
      <c r="A61" s="13">
        <v>53710</v>
      </c>
      <c r="B61" s="13" t="s">
        <v>83</v>
      </c>
      <c r="C61" s="12">
        <v>4</v>
      </c>
      <c r="D61" s="12">
        <v>0</v>
      </c>
      <c r="E61" s="12">
        <v>4</v>
      </c>
      <c r="F61" s="12">
        <v>2081</v>
      </c>
      <c r="G61" s="12">
        <v>0</v>
      </c>
      <c r="H61" s="12">
        <v>393</v>
      </c>
      <c r="I61" s="12">
        <v>2474</v>
      </c>
      <c r="J61" s="12">
        <v>885</v>
      </c>
      <c r="K61" s="12">
        <v>3359</v>
      </c>
    </row>
    <row ht="15.75" r="62" spans="1:11" x14ac:dyDescent="0.25">
      <c r="A62" s="13">
        <v>53780</v>
      </c>
      <c r="B62" s="13" t="s">
        <v>84</v>
      </c>
      <c r="C62" s="12">
        <v>575</v>
      </c>
      <c r="D62" s="12">
        <v>127</v>
      </c>
      <c r="E62" s="12">
        <v>705</v>
      </c>
      <c r="F62" s="12">
        <v>210414</v>
      </c>
      <c r="G62" s="12">
        <v>32284</v>
      </c>
      <c r="H62" s="12">
        <v>13329</v>
      </c>
      <c r="I62" s="12">
        <v>256027</v>
      </c>
      <c r="J62" s="12">
        <v>166648</v>
      </c>
      <c r="K62" s="12">
        <v>422675</v>
      </c>
    </row>
    <row ht="15.75" r="63" spans="1:11" x14ac:dyDescent="0.25">
      <c r="A63" s="13">
        <v>53800</v>
      </c>
      <c r="B63" s="13" t="s">
        <v>85</v>
      </c>
      <c r="C63" s="12">
        <v>204</v>
      </c>
      <c r="D63" s="12">
        <v>7</v>
      </c>
      <c r="E63" s="12">
        <v>211</v>
      </c>
      <c r="F63" s="12">
        <v>88731</v>
      </c>
      <c r="G63" s="12">
        <v>1733</v>
      </c>
      <c r="H63" s="12">
        <v>16169</v>
      </c>
      <c r="I63" s="12">
        <v>106633</v>
      </c>
      <c r="J63" s="12">
        <v>266805</v>
      </c>
      <c r="K63" s="12">
        <v>373438</v>
      </c>
    </row>
    <row ht="15.75" r="64" spans="1:11" x14ac:dyDescent="0.25">
      <c r="A64" s="13">
        <v>53920</v>
      </c>
      <c r="B64" s="13" t="s">
        <v>86</v>
      </c>
      <c r="C64" s="12">
        <v>2</v>
      </c>
      <c r="D64" s="12">
        <v>0</v>
      </c>
      <c r="E64" s="12">
        <v>2</v>
      </c>
      <c r="F64" s="12">
        <v>2125</v>
      </c>
      <c r="G64" s="12">
        <v>0</v>
      </c>
      <c r="H64" s="12">
        <v>0</v>
      </c>
      <c r="I64" s="12">
        <v>2125</v>
      </c>
      <c r="J64" s="12">
        <v>4706</v>
      </c>
      <c r="K64" s="12">
        <v>6831</v>
      </c>
    </row>
    <row ht="15.75" r="65" spans="1:11" x14ac:dyDescent="0.25">
      <c r="A65" s="13">
        <v>53990</v>
      </c>
      <c r="B65" s="13" t="s">
        <v>87</v>
      </c>
      <c r="C65" s="12">
        <v>263</v>
      </c>
      <c r="D65" s="12">
        <v>2</v>
      </c>
      <c r="E65" s="12">
        <v>265</v>
      </c>
      <c r="F65" s="12">
        <v>107183</v>
      </c>
      <c r="G65" s="12">
        <v>1655</v>
      </c>
      <c r="H65" s="12">
        <v>11254</v>
      </c>
      <c r="I65" s="12">
        <v>120092</v>
      </c>
      <c r="J65" s="12">
        <v>54107</v>
      </c>
      <c r="K65" s="12">
        <v>174199</v>
      </c>
    </row>
    <row ht="15.75" r="66" spans="1:11" x14ac:dyDescent="0.25">
      <c r="A66" s="13">
        <v>54060</v>
      </c>
      <c r="B66" s="13" t="s">
        <v>88</v>
      </c>
      <c r="C66" s="12">
        <v>21</v>
      </c>
      <c r="D66" s="12">
        <v>0</v>
      </c>
      <c r="E66" s="12">
        <v>22</v>
      </c>
      <c r="F66" s="12">
        <v>9785</v>
      </c>
      <c r="G66" s="12">
        <v>0</v>
      </c>
      <c r="H66" s="12">
        <v>4954</v>
      </c>
      <c r="I66" s="12">
        <v>14739</v>
      </c>
      <c r="J66" s="12">
        <v>2900</v>
      </c>
      <c r="K66" s="12">
        <v>17639</v>
      </c>
    </row>
    <row ht="15.75" r="67" spans="1:11" x14ac:dyDescent="0.25">
      <c r="A67" s="13">
        <v>54130</v>
      </c>
      <c r="B67" s="13" t="s">
        <v>89</v>
      </c>
      <c r="C67" s="12">
        <v>20</v>
      </c>
      <c r="D67" s="12">
        <v>0</v>
      </c>
      <c r="E67" s="12">
        <v>21</v>
      </c>
      <c r="F67" s="12">
        <v>9521</v>
      </c>
      <c r="G67" s="12">
        <v>0</v>
      </c>
      <c r="H67" s="12">
        <v>1876</v>
      </c>
      <c r="I67" s="12">
        <v>11398</v>
      </c>
      <c r="J67" s="12">
        <v>196</v>
      </c>
      <c r="K67" s="12">
        <v>11593</v>
      </c>
    </row>
    <row ht="15.75" r="68" spans="1:11" x14ac:dyDescent="0.25">
      <c r="A68" s="13">
        <v>54170</v>
      </c>
      <c r="B68" s="13" t="s">
        <v>90</v>
      </c>
      <c r="C68" s="12">
        <v>392</v>
      </c>
      <c r="D68" s="12">
        <v>120</v>
      </c>
      <c r="E68" s="12">
        <v>518</v>
      </c>
      <c r="F68" s="12">
        <v>211400</v>
      </c>
      <c r="G68" s="12">
        <v>80792</v>
      </c>
      <c r="H68" s="12">
        <v>65991</v>
      </c>
      <c r="I68" s="12">
        <v>358183</v>
      </c>
      <c r="J68" s="12">
        <v>147965</v>
      </c>
      <c r="K68" s="12">
        <v>506148</v>
      </c>
    </row>
    <row ht="15.75" r="69" spans="1:11" x14ac:dyDescent="0.25">
      <c r="A69" s="13">
        <v>54200</v>
      </c>
      <c r="B69" s="13" t="s">
        <v>91</v>
      </c>
      <c r="C69" s="12">
        <v>184</v>
      </c>
      <c r="D69" s="12">
        <v>28</v>
      </c>
      <c r="E69" s="12">
        <v>212</v>
      </c>
      <c r="F69" s="12">
        <v>74607</v>
      </c>
      <c r="G69" s="12">
        <v>14367</v>
      </c>
      <c r="H69" s="12">
        <v>20377</v>
      </c>
      <c r="I69" s="12">
        <v>109351</v>
      </c>
      <c r="J69" s="12">
        <v>98026</v>
      </c>
      <c r="K69" s="12">
        <v>207377</v>
      </c>
    </row>
    <row ht="15.75" r="70" spans="1:11" x14ac:dyDescent="0.25">
      <c r="A70" s="13">
        <v>54280</v>
      </c>
      <c r="B70" s="13" t="s">
        <v>92</v>
      </c>
      <c r="C70" s="12">
        <v>18</v>
      </c>
      <c r="D70" s="12">
        <v>44</v>
      </c>
      <c r="E70" s="12">
        <v>64</v>
      </c>
      <c r="F70" s="12">
        <v>8733</v>
      </c>
      <c r="G70" s="12">
        <v>13827</v>
      </c>
      <c r="H70" s="12">
        <v>3416</v>
      </c>
      <c r="I70" s="12">
        <v>25976</v>
      </c>
      <c r="J70" s="12">
        <v>47131</v>
      </c>
      <c r="K70" s="12">
        <v>73108</v>
      </c>
    </row>
    <row ht="15.75" r="71" spans="1:11" x14ac:dyDescent="0.25">
      <c r="A71" s="13">
        <v>54310</v>
      </c>
      <c r="B71" s="13" t="s">
        <v>93</v>
      </c>
      <c r="C71" s="12">
        <v>59</v>
      </c>
      <c r="D71" s="12">
        <v>0</v>
      </c>
      <c r="E71" s="12">
        <v>60</v>
      </c>
      <c r="F71" s="12">
        <v>44781</v>
      </c>
      <c r="G71" s="12">
        <v>0</v>
      </c>
      <c r="H71" s="12">
        <v>24475</v>
      </c>
      <c r="I71" s="12">
        <v>69256</v>
      </c>
      <c r="J71" s="12">
        <v>157069</v>
      </c>
      <c r="K71" s="12">
        <v>226324</v>
      </c>
    </row>
    <row ht="15.75" r="72" spans="1:11" x14ac:dyDescent="0.25">
      <c r="A72" s="13">
        <v>54340</v>
      </c>
      <c r="B72" s="13" t="s">
        <v>94</v>
      </c>
      <c r="C72" s="12">
        <v>4</v>
      </c>
      <c r="D72" s="12">
        <v>0</v>
      </c>
      <c r="E72" s="12">
        <v>4</v>
      </c>
      <c r="F72" s="12">
        <v>1726</v>
      </c>
      <c r="G72" s="12">
        <v>0</v>
      </c>
      <c r="H72" s="12">
        <v>373</v>
      </c>
      <c r="I72" s="12">
        <v>2099</v>
      </c>
      <c r="J72" s="12">
        <v>12440</v>
      </c>
      <c r="K72" s="12">
        <v>14539</v>
      </c>
    </row>
    <row ht="15.75" r="73" spans="1:11" x14ac:dyDescent="0.25">
      <c r="A73" s="13">
        <v>54410</v>
      </c>
      <c r="B73" s="13" t="s">
        <v>95</v>
      </c>
      <c r="C73" s="12">
        <v>6</v>
      </c>
      <c r="D73" s="12">
        <v>0</v>
      </c>
      <c r="E73" s="12">
        <v>6</v>
      </c>
      <c r="F73" s="12">
        <v>1754</v>
      </c>
      <c r="G73" s="12">
        <v>0</v>
      </c>
      <c r="H73" s="12">
        <v>449</v>
      </c>
      <c r="I73" s="12">
        <v>2203</v>
      </c>
      <c r="J73" s="12">
        <v>948</v>
      </c>
      <c r="K73" s="12">
        <v>3151</v>
      </c>
    </row>
    <row ht="15.75" r="74" spans="1:11" x14ac:dyDescent="0.25">
      <c r="A74" s="13">
        <v>54480</v>
      </c>
      <c r="B74" s="13" t="s">
        <v>96</v>
      </c>
      <c r="C74" s="12">
        <v>1</v>
      </c>
      <c r="D74" s="12">
        <v>0</v>
      </c>
      <c r="E74" s="12">
        <v>1</v>
      </c>
      <c r="F74" s="12">
        <v>551</v>
      </c>
      <c r="G74" s="12">
        <v>0</v>
      </c>
      <c r="H74" s="12">
        <v>34</v>
      </c>
      <c r="I74" s="12">
        <v>585</v>
      </c>
      <c r="J74" s="12">
        <v>0</v>
      </c>
      <c r="K74" s="12">
        <v>585</v>
      </c>
    </row>
    <row ht="15.75" r="75" spans="1:11" x14ac:dyDescent="0.25">
      <c r="A75" s="13">
        <v>54550</v>
      </c>
      <c r="B75" s="13" t="s">
        <v>97</v>
      </c>
      <c r="C75" s="12">
        <v>4</v>
      </c>
      <c r="D75" s="12">
        <v>0</v>
      </c>
      <c r="E75" s="12">
        <v>4</v>
      </c>
      <c r="F75" s="12">
        <v>1221</v>
      </c>
      <c r="G75" s="12">
        <v>0</v>
      </c>
      <c r="H75" s="12">
        <v>100</v>
      </c>
      <c r="I75" s="12">
        <v>1322</v>
      </c>
      <c r="J75" s="12">
        <v>3252</v>
      </c>
      <c r="K75" s="12">
        <v>4573</v>
      </c>
    </row>
    <row ht="15.75" r="76" spans="1:11" x14ac:dyDescent="0.25">
      <c r="A76" s="13">
        <v>54620</v>
      </c>
      <c r="B76" s="13" t="s">
        <v>98</v>
      </c>
      <c r="C76" s="12">
        <v>8</v>
      </c>
      <c r="D76" s="12">
        <v>3</v>
      </c>
      <c r="E76" s="12">
        <v>11</v>
      </c>
      <c r="F76" s="12">
        <v>3782</v>
      </c>
      <c r="G76" s="12">
        <v>593</v>
      </c>
      <c r="H76" s="12">
        <v>552</v>
      </c>
      <c r="I76" s="12">
        <v>4927</v>
      </c>
      <c r="J76" s="12">
        <v>4756</v>
      </c>
      <c r="K76" s="12">
        <v>9683</v>
      </c>
    </row>
    <row ht="15.75" r="77" spans="1:11" x14ac:dyDescent="0.25">
      <c r="A77" s="13">
        <v>54690</v>
      </c>
      <c r="B77" s="13" t="s">
        <v>99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15</v>
      </c>
      <c r="I77" s="12">
        <v>15</v>
      </c>
      <c r="J77" s="12">
        <v>0</v>
      </c>
      <c r="K77" s="12">
        <v>15</v>
      </c>
    </row>
    <row ht="15.75" r="78" spans="1:11" x14ac:dyDescent="0.25">
      <c r="A78" s="13">
        <v>54760</v>
      </c>
      <c r="B78" s="13" t="s">
        <v>100</v>
      </c>
      <c r="C78" s="12">
        <v>1</v>
      </c>
      <c r="D78" s="12">
        <v>0</v>
      </c>
      <c r="E78" s="12">
        <v>1</v>
      </c>
      <c r="F78" s="12">
        <v>437</v>
      </c>
      <c r="G78" s="12">
        <v>0</v>
      </c>
      <c r="H78" s="12">
        <v>417</v>
      </c>
      <c r="I78" s="12">
        <v>854</v>
      </c>
      <c r="J78" s="12">
        <v>1464</v>
      </c>
      <c r="K78" s="12">
        <v>2318</v>
      </c>
    </row>
    <row ht="15.75" r="79" spans="1:11" x14ac:dyDescent="0.25">
      <c r="A79" s="13">
        <v>54830</v>
      </c>
      <c r="B79" s="13" t="s">
        <v>101</v>
      </c>
      <c r="C79" s="12">
        <v>927</v>
      </c>
      <c r="D79" s="12">
        <v>5</v>
      </c>
      <c r="E79" s="12">
        <v>932</v>
      </c>
      <c r="F79" s="12">
        <v>341729</v>
      </c>
      <c r="G79" s="12">
        <v>1788</v>
      </c>
      <c r="H79" s="12">
        <v>7658</v>
      </c>
      <c r="I79" s="12">
        <v>351174</v>
      </c>
      <c r="J79" s="12">
        <v>91607</v>
      </c>
      <c r="K79" s="12">
        <v>442782</v>
      </c>
    </row>
    <row ht="15.75" r="80" spans="1:11" x14ac:dyDescent="0.25">
      <c r="A80" s="13">
        <v>54900</v>
      </c>
      <c r="B80" s="13" t="s">
        <v>102</v>
      </c>
      <c r="C80" s="12">
        <v>3</v>
      </c>
      <c r="D80" s="12">
        <v>0</v>
      </c>
      <c r="E80" s="12">
        <v>3</v>
      </c>
      <c r="F80" s="12">
        <v>1413</v>
      </c>
      <c r="G80" s="12">
        <v>0</v>
      </c>
      <c r="H80" s="12">
        <v>753</v>
      </c>
      <c r="I80" s="12">
        <v>2166</v>
      </c>
      <c r="J80" s="12">
        <v>1314</v>
      </c>
      <c r="K80" s="12">
        <v>3480</v>
      </c>
    </row>
    <row ht="15.75" r="81" spans="1:11" x14ac:dyDescent="0.25">
      <c r="A81" s="13">
        <v>54970</v>
      </c>
      <c r="B81" s="13" t="s">
        <v>28</v>
      </c>
      <c r="C81" s="12">
        <v>3</v>
      </c>
      <c r="D81" s="12">
        <v>0</v>
      </c>
      <c r="E81" s="12">
        <v>3</v>
      </c>
      <c r="F81" s="12">
        <v>2190</v>
      </c>
      <c r="G81" s="12">
        <v>0</v>
      </c>
      <c r="H81" s="12">
        <v>0</v>
      </c>
      <c r="I81" s="12">
        <v>2190</v>
      </c>
      <c r="J81" s="12">
        <v>43482</v>
      </c>
      <c r="K81" s="12">
        <v>45672</v>
      </c>
    </row>
    <row ht="15.75" r="82" spans="1:11" x14ac:dyDescent="0.25">
      <c r="A82" s="13">
        <v>55040</v>
      </c>
      <c r="B82" s="13" t="s">
        <v>103</v>
      </c>
      <c r="C82" s="12">
        <v>2</v>
      </c>
      <c r="D82" s="12">
        <v>0</v>
      </c>
      <c r="E82" s="12">
        <v>2</v>
      </c>
      <c r="F82" s="12">
        <v>1510</v>
      </c>
      <c r="G82" s="12">
        <v>0</v>
      </c>
      <c r="H82" s="12">
        <v>0</v>
      </c>
      <c r="I82" s="12">
        <v>1510</v>
      </c>
      <c r="J82" s="12">
        <v>9785</v>
      </c>
      <c r="K82" s="12">
        <v>11295</v>
      </c>
    </row>
    <row ht="15.75" r="83" spans="1:11" x14ac:dyDescent="0.25">
      <c r="A83" s="13">
        <v>55110</v>
      </c>
      <c r="B83" s="13" t="s">
        <v>104</v>
      </c>
      <c r="C83" s="12">
        <v>1307</v>
      </c>
      <c r="D83" s="12">
        <v>150</v>
      </c>
      <c r="E83" s="12">
        <v>1457</v>
      </c>
      <c r="F83" s="12">
        <v>552753</v>
      </c>
      <c r="G83" s="12">
        <v>91552</v>
      </c>
      <c r="H83" s="12">
        <v>24335</v>
      </c>
      <c r="I83" s="12">
        <v>668639</v>
      </c>
      <c r="J83" s="12">
        <v>88715</v>
      </c>
      <c r="K83" s="12">
        <v>757354</v>
      </c>
    </row>
    <row ht="15.75" r="84" spans="1:11" x14ac:dyDescent="0.25">
      <c r="A84" s="13">
        <v>55180</v>
      </c>
      <c r="B84" s="13" t="s">
        <v>105</v>
      </c>
      <c r="C84" s="12">
        <v>42</v>
      </c>
      <c r="D84" s="12">
        <v>0</v>
      </c>
      <c r="E84" s="12">
        <v>45</v>
      </c>
      <c r="F84" s="12">
        <v>17609</v>
      </c>
      <c r="G84" s="12">
        <v>0</v>
      </c>
      <c r="H84" s="12">
        <v>6102</v>
      </c>
      <c r="I84" s="12">
        <v>23711</v>
      </c>
      <c r="J84" s="12">
        <v>7616</v>
      </c>
      <c r="K84" s="12">
        <v>31327</v>
      </c>
    </row>
    <row ht="15.75" r="85" spans="1:11" x14ac:dyDescent="0.25">
      <c r="A85" s="13">
        <v>55250</v>
      </c>
      <c r="B85" s="13" t="s">
        <v>106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191</v>
      </c>
      <c r="I85" s="12">
        <v>191</v>
      </c>
      <c r="J85" s="12">
        <v>310</v>
      </c>
      <c r="K85" s="12">
        <v>501</v>
      </c>
    </row>
    <row ht="15.75" r="86" spans="1:11" x14ac:dyDescent="0.25">
      <c r="A86" s="13">
        <v>55320</v>
      </c>
      <c r="B86" s="13" t="s">
        <v>107</v>
      </c>
      <c r="C86" s="12">
        <v>293</v>
      </c>
      <c r="D86" s="12">
        <v>78</v>
      </c>
      <c r="E86" s="12">
        <v>376</v>
      </c>
      <c r="F86" s="12">
        <v>213417</v>
      </c>
      <c r="G86" s="12">
        <v>46229</v>
      </c>
      <c r="H86" s="12">
        <v>44990</v>
      </c>
      <c r="I86" s="12">
        <v>304636</v>
      </c>
      <c r="J86" s="12">
        <v>210722</v>
      </c>
      <c r="K86" s="12">
        <v>515358</v>
      </c>
    </row>
    <row ht="15.75" r="87" spans="1:11" x14ac:dyDescent="0.25">
      <c r="A87" s="13">
        <v>55390</v>
      </c>
      <c r="B87" s="13" t="s">
        <v>108</v>
      </c>
      <c r="C87" s="12">
        <v>2</v>
      </c>
      <c r="D87" s="12">
        <v>0</v>
      </c>
      <c r="E87" s="12">
        <v>2</v>
      </c>
      <c r="F87" s="12">
        <v>1267</v>
      </c>
      <c r="G87" s="12">
        <v>0</v>
      </c>
      <c r="H87" s="12">
        <v>0</v>
      </c>
      <c r="I87" s="12">
        <v>1267</v>
      </c>
      <c r="J87" s="12">
        <v>11016</v>
      </c>
      <c r="K87" s="12">
        <v>12283</v>
      </c>
    </row>
    <row ht="15.75" r="88" spans="1:11" x14ac:dyDescent="0.25">
      <c r="A88" s="13">
        <v>55460</v>
      </c>
      <c r="B88" s="13" t="s">
        <v>109</v>
      </c>
      <c r="C88" s="12">
        <v>2</v>
      </c>
      <c r="D88" s="12">
        <v>0</v>
      </c>
      <c r="E88" s="12">
        <v>2</v>
      </c>
      <c r="F88" s="12">
        <v>835</v>
      </c>
      <c r="G88" s="12">
        <v>0</v>
      </c>
      <c r="H88" s="12">
        <v>1288</v>
      </c>
      <c r="I88" s="12">
        <v>2122</v>
      </c>
      <c r="J88" s="12">
        <v>917</v>
      </c>
      <c r="K88" s="12">
        <v>3039</v>
      </c>
    </row>
    <row ht="15.75" r="89" spans="1:11" x14ac:dyDescent="0.25">
      <c r="A89" s="13">
        <v>55530</v>
      </c>
      <c r="B89" s="13" t="s">
        <v>110</v>
      </c>
      <c r="C89" s="12">
        <v>3</v>
      </c>
      <c r="D89" s="12">
        <v>0</v>
      </c>
      <c r="E89" s="12">
        <v>3</v>
      </c>
      <c r="F89" s="12">
        <v>1231</v>
      </c>
      <c r="G89" s="12">
        <v>0</v>
      </c>
      <c r="H89" s="12">
        <v>138</v>
      </c>
      <c r="I89" s="12">
        <v>1369</v>
      </c>
      <c r="J89" s="12">
        <v>3648</v>
      </c>
      <c r="K89" s="12">
        <v>5018</v>
      </c>
    </row>
    <row ht="15.75" r="90" spans="1:11" x14ac:dyDescent="0.25">
      <c r="A90" s="13">
        <v>55600</v>
      </c>
      <c r="B90" s="13" t="s">
        <v>111</v>
      </c>
      <c r="C90" s="12">
        <v>5</v>
      </c>
      <c r="D90" s="12">
        <v>0</v>
      </c>
      <c r="E90" s="12">
        <v>5</v>
      </c>
      <c r="F90" s="12">
        <v>1842</v>
      </c>
      <c r="G90" s="12">
        <v>0</v>
      </c>
      <c r="H90" s="12">
        <v>655</v>
      </c>
      <c r="I90" s="12">
        <v>2497</v>
      </c>
      <c r="J90" s="12">
        <v>3795</v>
      </c>
      <c r="K90" s="12">
        <v>6292</v>
      </c>
    </row>
    <row ht="15.75" r="91" spans="1:11" x14ac:dyDescent="0.25">
      <c r="A91" s="13">
        <v>55670</v>
      </c>
      <c r="B91" s="13" t="s">
        <v>112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161</v>
      </c>
      <c r="I91" s="12">
        <v>161</v>
      </c>
      <c r="J91" s="12">
        <v>1185</v>
      </c>
      <c r="K91" s="12">
        <v>1345</v>
      </c>
    </row>
    <row ht="15.75" r="92" spans="1:11" x14ac:dyDescent="0.25">
      <c r="A92" s="13">
        <v>55740</v>
      </c>
      <c r="B92" s="13" t="s">
        <v>113</v>
      </c>
      <c r="C92" s="12">
        <v>19</v>
      </c>
      <c r="D92" s="12">
        <v>68</v>
      </c>
      <c r="E92" s="12">
        <v>87</v>
      </c>
      <c r="F92" s="12">
        <v>29369</v>
      </c>
      <c r="G92" s="12">
        <v>71934</v>
      </c>
      <c r="H92" s="12">
        <v>19765</v>
      </c>
      <c r="I92" s="12">
        <v>121068</v>
      </c>
      <c r="J92" s="12">
        <v>1534</v>
      </c>
      <c r="K92" s="12">
        <v>122602</v>
      </c>
    </row>
    <row ht="15.75" r="93" spans="1:11" x14ac:dyDescent="0.25">
      <c r="A93" s="13">
        <v>55810</v>
      </c>
      <c r="B93" s="13" t="s">
        <v>114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260</v>
      </c>
      <c r="I93" s="12">
        <v>260</v>
      </c>
      <c r="J93" s="12">
        <v>1017</v>
      </c>
      <c r="K93" s="12">
        <v>1277</v>
      </c>
    </row>
    <row ht="15.75" r="94" spans="1:11" x14ac:dyDescent="0.25">
      <c r="A94" s="13">
        <v>55880</v>
      </c>
      <c r="B94" s="13" t="s">
        <v>115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</row>
    <row ht="15.75" r="95" spans="1:11" x14ac:dyDescent="0.25">
      <c r="A95" s="13">
        <v>55950</v>
      </c>
      <c r="B95" s="13" t="s">
        <v>116</v>
      </c>
      <c r="C95" s="12">
        <v>1</v>
      </c>
      <c r="D95" s="12">
        <v>0</v>
      </c>
      <c r="E95" s="12">
        <v>1</v>
      </c>
      <c r="F95" s="12">
        <v>560</v>
      </c>
      <c r="G95" s="12">
        <v>0</v>
      </c>
      <c r="H95" s="12">
        <v>0</v>
      </c>
      <c r="I95" s="12">
        <v>560</v>
      </c>
      <c r="J95" s="12">
        <v>520</v>
      </c>
      <c r="K95" s="12">
        <v>1080</v>
      </c>
    </row>
    <row ht="15.75" r="96" spans="1:11" x14ac:dyDescent="0.25">
      <c r="A96" s="13">
        <v>56090</v>
      </c>
      <c r="B96" s="13" t="s">
        <v>117</v>
      </c>
      <c r="C96" s="12">
        <v>144</v>
      </c>
      <c r="D96" s="12">
        <v>8</v>
      </c>
      <c r="E96" s="12">
        <v>152</v>
      </c>
      <c r="F96" s="12">
        <v>65636</v>
      </c>
      <c r="G96" s="12">
        <v>2340</v>
      </c>
      <c r="H96" s="12">
        <v>17036</v>
      </c>
      <c r="I96" s="12">
        <v>85013</v>
      </c>
      <c r="J96" s="12">
        <v>23385</v>
      </c>
      <c r="K96" s="12">
        <v>108398</v>
      </c>
    </row>
    <row ht="15.75" r="97" spans="1:11" x14ac:dyDescent="0.25">
      <c r="A97" s="13">
        <v>56160</v>
      </c>
      <c r="B97" s="13" t="s">
        <v>118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</row>
    <row ht="15.75" r="98" spans="1:11" x14ac:dyDescent="0.25">
      <c r="A98" s="13">
        <v>56230</v>
      </c>
      <c r="B98" s="13" t="s">
        <v>22</v>
      </c>
      <c r="C98" s="12">
        <v>469</v>
      </c>
      <c r="D98" s="12">
        <v>32</v>
      </c>
      <c r="E98" s="12">
        <v>502</v>
      </c>
      <c r="F98" s="12">
        <v>196665</v>
      </c>
      <c r="G98" s="12">
        <v>8414</v>
      </c>
      <c r="H98" s="12">
        <v>9826</v>
      </c>
      <c r="I98" s="12">
        <v>214904</v>
      </c>
      <c r="J98" s="12">
        <v>75678</v>
      </c>
      <c r="K98" s="12">
        <v>290582</v>
      </c>
    </row>
    <row ht="15.75" r="99" spans="1:11" x14ac:dyDescent="0.25">
      <c r="A99" s="13">
        <v>56300</v>
      </c>
      <c r="B99" s="13" t="s">
        <v>119</v>
      </c>
      <c r="C99" s="12">
        <v>18</v>
      </c>
      <c r="D99" s="12">
        <v>2</v>
      </c>
      <c r="E99" s="12">
        <v>20</v>
      </c>
      <c r="F99" s="12">
        <v>4301</v>
      </c>
      <c r="G99" s="12">
        <v>590</v>
      </c>
      <c r="H99" s="12">
        <v>1528</v>
      </c>
      <c r="I99" s="12">
        <v>6419</v>
      </c>
      <c r="J99" s="12">
        <v>823</v>
      </c>
      <c r="K99" s="12">
        <v>7242</v>
      </c>
    </row>
    <row ht="15.75" r="100" spans="1:11" x14ac:dyDescent="0.25">
      <c r="A100" s="13">
        <v>56370</v>
      </c>
      <c r="B100" s="13" t="s">
        <v>120</v>
      </c>
      <c r="C100" s="12">
        <v>3</v>
      </c>
      <c r="D100" s="12">
        <v>0</v>
      </c>
      <c r="E100" s="12">
        <v>3</v>
      </c>
      <c r="F100" s="12">
        <v>1185</v>
      </c>
      <c r="G100" s="12">
        <v>0</v>
      </c>
      <c r="H100" s="12">
        <v>15</v>
      </c>
      <c r="I100" s="12">
        <v>1200</v>
      </c>
      <c r="J100" s="12">
        <v>0</v>
      </c>
      <c r="K100" s="12">
        <v>1200</v>
      </c>
    </row>
    <row ht="15.75" r="101" spans="1:11" x14ac:dyDescent="0.25">
      <c r="A101" s="13">
        <v>56460</v>
      </c>
      <c r="B101" s="13" t="s">
        <v>121</v>
      </c>
      <c r="C101" s="12">
        <v>5</v>
      </c>
      <c r="D101" s="12">
        <v>3</v>
      </c>
      <c r="E101" s="12">
        <v>9</v>
      </c>
      <c r="F101" s="12">
        <v>854</v>
      </c>
      <c r="G101" s="12">
        <v>750</v>
      </c>
      <c r="H101" s="12">
        <v>1676</v>
      </c>
      <c r="I101" s="12">
        <v>3280</v>
      </c>
      <c r="J101" s="12">
        <v>4385</v>
      </c>
      <c r="K101" s="12">
        <v>7665</v>
      </c>
    </row>
    <row ht="15.75" r="102" spans="1:11" x14ac:dyDescent="0.25">
      <c r="A102" s="13">
        <v>56580</v>
      </c>
      <c r="B102" s="13" t="s">
        <v>122</v>
      </c>
      <c r="C102" s="12">
        <v>76</v>
      </c>
      <c r="D102" s="12">
        <v>128</v>
      </c>
      <c r="E102" s="12">
        <v>204</v>
      </c>
      <c r="F102" s="12">
        <v>99886</v>
      </c>
      <c r="G102" s="12">
        <v>102012</v>
      </c>
      <c r="H102" s="12">
        <v>32005</v>
      </c>
      <c r="I102" s="12">
        <v>233903</v>
      </c>
      <c r="J102" s="12">
        <v>121797</v>
      </c>
      <c r="K102" s="12">
        <v>355700</v>
      </c>
    </row>
    <row ht="15.75" r="103" spans="1:11" x14ac:dyDescent="0.25">
      <c r="A103" s="13">
        <v>56620</v>
      </c>
      <c r="B103" s="13" t="s">
        <v>123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227</v>
      </c>
      <c r="K103" s="12">
        <v>227</v>
      </c>
    </row>
    <row ht="15.75" r="104" spans="1:11" x14ac:dyDescent="0.25">
      <c r="A104" s="13">
        <v>56730</v>
      </c>
      <c r="B104" s="13" t="s">
        <v>124</v>
      </c>
      <c r="C104" s="12">
        <v>80</v>
      </c>
      <c r="D104" s="12">
        <v>4</v>
      </c>
      <c r="E104" s="12">
        <v>84</v>
      </c>
      <c r="F104" s="12">
        <v>25446</v>
      </c>
      <c r="G104" s="12">
        <v>1117</v>
      </c>
      <c r="H104" s="12">
        <v>4514</v>
      </c>
      <c r="I104" s="12">
        <v>31077</v>
      </c>
      <c r="J104" s="12">
        <v>10881</v>
      </c>
      <c r="K104" s="12">
        <v>41958</v>
      </c>
    </row>
    <row ht="15.75" r="105" spans="1:11" x14ac:dyDescent="0.25">
      <c r="A105" s="13">
        <v>56790</v>
      </c>
      <c r="B105" s="13" t="s">
        <v>125</v>
      </c>
      <c r="C105" s="12">
        <v>24</v>
      </c>
      <c r="D105" s="12">
        <v>0</v>
      </c>
      <c r="E105" s="12">
        <v>31</v>
      </c>
      <c r="F105" s="12">
        <v>9218</v>
      </c>
      <c r="G105" s="12">
        <v>0</v>
      </c>
      <c r="H105" s="12">
        <v>3644</v>
      </c>
      <c r="I105" s="12">
        <v>12862</v>
      </c>
      <c r="J105" s="12">
        <v>2903</v>
      </c>
      <c r="K105" s="12">
        <v>15765</v>
      </c>
    </row>
    <row ht="15.75" r="106" spans="1:11" x14ac:dyDescent="0.25">
      <c r="A106" s="13">
        <v>56860</v>
      </c>
      <c r="B106" s="13" t="s">
        <v>126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93</v>
      </c>
      <c r="K106" s="12">
        <v>93</v>
      </c>
    </row>
    <row ht="15.75" r="107" spans="1:11" x14ac:dyDescent="0.25">
      <c r="A107" s="13">
        <v>56930</v>
      </c>
      <c r="B107" s="13" t="s">
        <v>127</v>
      </c>
      <c r="C107" s="12">
        <v>3</v>
      </c>
      <c r="D107" s="12">
        <v>0</v>
      </c>
      <c r="E107" s="12">
        <v>3</v>
      </c>
      <c r="F107" s="12">
        <v>5630</v>
      </c>
      <c r="G107" s="12">
        <v>0</v>
      </c>
      <c r="H107" s="12">
        <v>14050</v>
      </c>
      <c r="I107" s="12">
        <v>19680</v>
      </c>
      <c r="J107" s="12">
        <v>3131</v>
      </c>
      <c r="K107" s="12">
        <v>22810</v>
      </c>
    </row>
    <row ht="15.75" r="108" spans="1:11" x14ac:dyDescent="0.25">
      <c r="A108" s="13">
        <v>57000</v>
      </c>
      <c r="B108" s="13" t="s">
        <v>128</v>
      </c>
      <c r="C108" s="12">
        <v>1</v>
      </c>
      <c r="D108" s="12">
        <v>0</v>
      </c>
      <c r="E108" s="12">
        <v>1</v>
      </c>
      <c r="F108" s="12">
        <v>642</v>
      </c>
      <c r="G108" s="12">
        <v>0</v>
      </c>
      <c r="H108" s="12">
        <v>39</v>
      </c>
      <c r="I108" s="12">
        <v>682</v>
      </c>
      <c r="J108" s="12">
        <v>4158</v>
      </c>
      <c r="K108" s="12">
        <v>4839</v>
      </c>
    </row>
    <row ht="15.75" r="109" spans="1:11" x14ac:dyDescent="0.25">
      <c r="A109" s="13">
        <v>57080</v>
      </c>
      <c r="B109" s="13" t="s">
        <v>129</v>
      </c>
      <c r="C109" s="12">
        <v>3</v>
      </c>
      <c r="D109" s="12">
        <v>209</v>
      </c>
      <c r="E109" s="12">
        <v>212</v>
      </c>
      <c r="F109" s="12">
        <v>4123</v>
      </c>
      <c r="G109" s="12">
        <v>133000</v>
      </c>
      <c r="H109" s="12">
        <v>17782</v>
      </c>
      <c r="I109" s="12">
        <v>154905</v>
      </c>
      <c r="J109" s="12">
        <v>978415</v>
      </c>
      <c r="K109" s="12">
        <v>1133320</v>
      </c>
    </row>
    <row ht="15.75" r="110" spans="1:11" x14ac:dyDescent="0.25">
      <c r="A110" s="13">
        <v>57140</v>
      </c>
      <c r="B110" s="13" t="s">
        <v>130</v>
      </c>
      <c r="C110" s="12">
        <v>3</v>
      </c>
      <c r="D110" s="12">
        <v>0</v>
      </c>
      <c r="E110" s="12">
        <v>3</v>
      </c>
      <c r="F110" s="12">
        <v>1385</v>
      </c>
      <c r="G110" s="12">
        <v>0</v>
      </c>
      <c r="H110" s="12">
        <v>605</v>
      </c>
      <c r="I110" s="12">
        <v>1990</v>
      </c>
      <c r="J110" s="12">
        <v>560</v>
      </c>
      <c r="K110" s="12">
        <v>2549</v>
      </c>
    </row>
    <row ht="15.75" r="111" spans="1:11" x14ac:dyDescent="0.25">
      <c r="A111" s="13">
        <v>57210</v>
      </c>
      <c r="B111" s="13" t="s">
        <v>131</v>
      </c>
      <c r="C111" s="12">
        <v>37</v>
      </c>
      <c r="D111" s="12">
        <v>0</v>
      </c>
      <c r="E111" s="12">
        <v>37</v>
      </c>
      <c r="F111" s="12">
        <v>10855</v>
      </c>
      <c r="G111" s="12">
        <v>0</v>
      </c>
      <c r="H111" s="12">
        <v>2726</v>
      </c>
      <c r="I111" s="12">
        <v>13581</v>
      </c>
      <c r="J111" s="12">
        <v>1457</v>
      </c>
      <c r="K111" s="12">
        <v>15038</v>
      </c>
    </row>
    <row ht="15.75" r="112" spans="1:11" x14ac:dyDescent="0.25">
      <c r="A112" s="13">
        <v>57280</v>
      </c>
      <c r="B112" s="13" t="s">
        <v>132</v>
      </c>
      <c r="C112" s="12">
        <v>44</v>
      </c>
      <c r="D112" s="12">
        <v>0</v>
      </c>
      <c r="E112" s="12">
        <v>45</v>
      </c>
      <c r="F112" s="12">
        <v>28500</v>
      </c>
      <c r="G112" s="12">
        <v>0</v>
      </c>
      <c r="H112" s="12">
        <v>4809</v>
      </c>
      <c r="I112" s="12">
        <v>33309</v>
      </c>
      <c r="J112" s="12">
        <v>75532</v>
      </c>
      <c r="K112" s="12">
        <v>108841</v>
      </c>
    </row>
    <row ht="15.75" r="113" spans="1:11" x14ac:dyDescent="0.25">
      <c r="A113" s="13">
        <v>57350</v>
      </c>
      <c r="B113" s="13" t="s">
        <v>133</v>
      </c>
      <c r="C113" s="12">
        <v>1</v>
      </c>
      <c r="D113" s="12">
        <v>0</v>
      </c>
      <c r="E113" s="12">
        <v>1</v>
      </c>
      <c r="F113" s="12">
        <v>75</v>
      </c>
      <c r="G113" s="12">
        <v>0</v>
      </c>
      <c r="H113" s="12">
        <v>67</v>
      </c>
      <c r="I113" s="12">
        <v>142</v>
      </c>
      <c r="J113" s="12">
        <v>798</v>
      </c>
      <c r="K113" s="12">
        <v>939</v>
      </c>
    </row>
    <row ht="15.75" r="114" spans="1:11" x14ac:dyDescent="0.25">
      <c r="A114" s="13">
        <v>57420</v>
      </c>
      <c r="B114" s="13" t="s">
        <v>134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</row>
    <row ht="15.75" r="115" spans="1:11" x14ac:dyDescent="0.25">
      <c r="A115" s="13">
        <v>57490</v>
      </c>
      <c r="B115" s="13" t="s">
        <v>135</v>
      </c>
      <c r="C115" s="12">
        <v>1653</v>
      </c>
      <c r="D115" s="12">
        <v>88</v>
      </c>
      <c r="E115" s="12">
        <v>1742</v>
      </c>
      <c r="F115" s="12">
        <v>613138</v>
      </c>
      <c r="G115" s="12">
        <v>31196</v>
      </c>
      <c r="H115" s="12">
        <v>24886</v>
      </c>
      <c r="I115" s="12">
        <v>669220</v>
      </c>
      <c r="J115" s="12">
        <v>196165</v>
      </c>
      <c r="K115" s="12">
        <v>865386</v>
      </c>
    </row>
    <row ht="15.75" r="116" spans="1:11" x14ac:dyDescent="0.25">
      <c r="A116" s="13">
        <v>57630</v>
      </c>
      <c r="B116" s="13" t="s">
        <v>136</v>
      </c>
      <c r="C116" s="12">
        <v>1</v>
      </c>
      <c r="D116" s="12">
        <v>0</v>
      </c>
      <c r="E116" s="12">
        <v>1</v>
      </c>
      <c r="F116" s="12">
        <v>468</v>
      </c>
      <c r="G116" s="12">
        <v>0</v>
      </c>
      <c r="H116" s="12">
        <v>0</v>
      </c>
      <c r="I116" s="12">
        <v>468</v>
      </c>
      <c r="J116" s="12">
        <v>0</v>
      </c>
      <c r="K116" s="12">
        <v>468</v>
      </c>
    </row>
    <row ht="15.75" r="117" spans="1:11" x14ac:dyDescent="0.25">
      <c r="A117" s="13">
        <v>57700</v>
      </c>
      <c r="B117" s="13" t="s">
        <v>137</v>
      </c>
      <c r="C117" s="12">
        <v>373</v>
      </c>
      <c r="D117" s="12">
        <v>8</v>
      </c>
      <c r="E117" s="12">
        <v>381</v>
      </c>
      <c r="F117" s="12">
        <v>150525</v>
      </c>
      <c r="G117" s="12">
        <v>2420</v>
      </c>
      <c r="H117" s="12">
        <v>12201</v>
      </c>
      <c r="I117" s="12">
        <v>165146</v>
      </c>
      <c r="J117" s="12">
        <v>133271</v>
      </c>
      <c r="K117" s="12">
        <v>298417</v>
      </c>
    </row>
    <row ht="15.75" r="118" spans="1:11" x14ac:dyDescent="0.25">
      <c r="A118" s="13">
        <v>57770</v>
      </c>
      <c r="B118" s="13" t="s">
        <v>138</v>
      </c>
      <c r="C118" s="12">
        <v>7</v>
      </c>
      <c r="D118" s="12">
        <v>2</v>
      </c>
      <c r="E118" s="12">
        <v>9</v>
      </c>
      <c r="F118" s="12">
        <v>1673</v>
      </c>
      <c r="G118" s="12">
        <v>350</v>
      </c>
      <c r="H118" s="12">
        <v>769</v>
      </c>
      <c r="I118" s="12">
        <v>2792</v>
      </c>
      <c r="J118" s="12">
        <v>6004</v>
      </c>
      <c r="K118" s="12">
        <v>8796</v>
      </c>
    </row>
    <row ht="15.75" r="119" spans="1:11" x14ac:dyDescent="0.25">
      <c r="A119" s="13">
        <v>57840</v>
      </c>
      <c r="B119" s="13" t="s">
        <v>139</v>
      </c>
      <c r="C119" s="12">
        <v>75</v>
      </c>
      <c r="D119" s="12">
        <v>86</v>
      </c>
      <c r="E119" s="12">
        <v>162</v>
      </c>
      <c r="F119" s="12">
        <v>81345</v>
      </c>
      <c r="G119" s="12">
        <v>55062</v>
      </c>
      <c r="H119" s="12">
        <v>27654</v>
      </c>
      <c r="I119" s="12">
        <v>164061</v>
      </c>
      <c r="J119" s="12">
        <v>416414</v>
      </c>
      <c r="K119" s="12">
        <v>580475</v>
      </c>
    </row>
    <row ht="15.75" r="120" spans="1:11" x14ac:dyDescent="0.25">
      <c r="A120" s="13">
        <v>57910</v>
      </c>
      <c r="B120" s="13" t="s">
        <v>140</v>
      </c>
      <c r="C120" s="12">
        <v>587</v>
      </c>
      <c r="D120" s="12">
        <v>484</v>
      </c>
      <c r="E120" s="12">
        <v>1076</v>
      </c>
      <c r="F120" s="12">
        <v>367464</v>
      </c>
      <c r="G120" s="12">
        <v>224852</v>
      </c>
      <c r="H120" s="12">
        <v>84256</v>
      </c>
      <c r="I120" s="12">
        <v>676572</v>
      </c>
      <c r="J120" s="12">
        <v>212724</v>
      </c>
      <c r="K120" s="12">
        <v>889296</v>
      </c>
    </row>
    <row ht="15.75" r="121" spans="1:11" x14ac:dyDescent="0.25">
      <c r="A121" s="13">
        <v>57980</v>
      </c>
      <c r="B121" s="13" t="s">
        <v>141</v>
      </c>
      <c r="C121" s="12">
        <v>43</v>
      </c>
      <c r="D121" s="12">
        <v>383</v>
      </c>
      <c r="E121" s="12">
        <v>426</v>
      </c>
      <c r="F121" s="12">
        <v>35161</v>
      </c>
      <c r="G121" s="12">
        <v>184620</v>
      </c>
      <c r="H121" s="12">
        <v>22068</v>
      </c>
      <c r="I121" s="12">
        <v>241850</v>
      </c>
      <c r="J121" s="12">
        <v>20029</v>
      </c>
      <c r="K121" s="12">
        <v>261878</v>
      </c>
    </row>
    <row ht="15.75" r="122" spans="1:11" x14ac:dyDescent="0.25">
      <c r="A122" s="13">
        <v>58050</v>
      </c>
      <c r="B122" s="13" t="s">
        <v>142</v>
      </c>
      <c r="C122" s="12">
        <v>1884</v>
      </c>
      <c r="D122" s="12">
        <v>224</v>
      </c>
      <c r="E122" s="12">
        <v>2112</v>
      </c>
      <c r="F122" s="12">
        <v>695948</v>
      </c>
      <c r="G122" s="12">
        <v>79375</v>
      </c>
      <c r="H122" s="12">
        <v>27681</v>
      </c>
      <c r="I122" s="12">
        <v>803005</v>
      </c>
      <c r="J122" s="12">
        <v>682400</v>
      </c>
      <c r="K122" s="12">
        <v>1485405</v>
      </c>
    </row>
    <row ht="15.75" r="123" spans="1:11" x14ac:dyDescent="0.25">
      <c r="A123" s="13">
        <v>58190</v>
      </c>
      <c r="B123" s="13" t="s">
        <v>143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84</v>
      </c>
      <c r="I123" s="12">
        <v>84</v>
      </c>
      <c r="J123" s="12">
        <v>415</v>
      </c>
      <c r="K123" s="12">
        <v>499</v>
      </c>
    </row>
    <row ht="15.75" r="124" spans="1:11" x14ac:dyDescent="0.25">
      <c r="A124" s="13">
        <v>58260</v>
      </c>
      <c r="B124" s="13" t="s">
        <v>144</v>
      </c>
      <c r="C124" s="12">
        <v>2</v>
      </c>
      <c r="D124" s="12">
        <v>0</v>
      </c>
      <c r="E124" s="12">
        <v>2</v>
      </c>
      <c r="F124" s="12">
        <v>951</v>
      </c>
      <c r="G124" s="12">
        <v>0</v>
      </c>
      <c r="H124" s="12">
        <v>126</v>
      </c>
      <c r="I124" s="12">
        <v>1077</v>
      </c>
      <c r="J124" s="12">
        <v>448</v>
      </c>
      <c r="K124" s="12">
        <v>1525</v>
      </c>
    </row>
    <row ht="15.75" r="125" spans="1:11" x14ac:dyDescent="0.25">
      <c r="A125" s="13">
        <v>58330</v>
      </c>
      <c r="B125" s="13" t="s">
        <v>145</v>
      </c>
      <c r="C125" s="12">
        <v>45</v>
      </c>
      <c r="D125" s="12">
        <v>0</v>
      </c>
      <c r="E125" s="12">
        <v>46</v>
      </c>
      <c r="F125" s="12">
        <v>17435</v>
      </c>
      <c r="G125" s="12">
        <v>0</v>
      </c>
      <c r="H125" s="12">
        <v>3362</v>
      </c>
      <c r="I125" s="12">
        <v>20796</v>
      </c>
      <c r="J125" s="12">
        <v>88</v>
      </c>
      <c r="K125" s="12">
        <v>20884</v>
      </c>
    </row>
    <row ht="15.75" r="126" spans="1:11" x14ac:dyDescent="0.25">
      <c r="A126" s="13">
        <v>58400</v>
      </c>
      <c r="B126" s="13" t="s">
        <v>146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20</v>
      </c>
      <c r="I126" s="12">
        <v>20</v>
      </c>
      <c r="J126" s="12">
        <v>0</v>
      </c>
      <c r="K126" s="12">
        <v>20</v>
      </c>
    </row>
    <row ht="15.75" r="127" spans="1:11" x14ac:dyDescent="0.25">
      <c r="A127" s="13">
        <v>58470</v>
      </c>
      <c r="B127" s="13" t="s">
        <v>147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260</v>
      </c>
      <c r="I127" s="12">
        <v>260</v>
      </c>
      <c r="J127" s="12">
        <v>560</v>
      </c>
      <c r="K127" s="12">
        <v>820</v>
      </c>
    </row>
    <row ht="15.75" r="128" spans="1:11" x14ac:dyDescent="0.25">
      <c r="A128" s="13">
        <v>58510</v>
      </c>
      <c r="B128" s="13" t="s">
        <v>148</v>
      </c>
      <c r="C128" s="12">
        <v>82</v>
      </c>
      <c r="D128" s="12">
        <v>232</v>
      </c>
      <c r="E128" s="12">
        <v>314</v>
      </c>
      <c r="F128" s="12">
        <v>45290</v>
      </c>
      <c r="G128" s="12">
        <v>181359</v>
      </c>
      <c r="H128" s="12">
        <v>16684</v>
      </c>
      <c r="I128" s="12">
        <v>243333</v>
      </c>
      <c r="J128" s="12">
        <v>88989</v>
      </c>
      <c r="K128" s="12">
        <v>332322</v>
      </c>
    </row>
    <row ht="15.75" r="129" spans="1:11" x14ac:dyDescent="0.25">
      <c r="A129" s="13">
        <v>58540</v>
      </c>
      <c r="B129" s="13" t="s">
        <v>149</v>
      </c>
      <c r="C129" s="12">
        <v>1</v>
      </c>
      <c r="D129" s="12">
        <v>0</v>
      </c>
      <c r="E129" s="12">
        <v>1</v>
      </c>
      <c r="F129" s="12">
        <v>327</v>
      </c>
      <c r="G129" s="12">
        <v>0</v>
      </c>
      <c r="H129" s="12">
        <v>68</v>
      </c>
      <c r="I129" s="12">
        <v>395</v>
      </c>
      <c r="J129" s="12">
        <v>1867</v>
      </c>
      <c r="K129" s="12">
        <v>2262</v>
      </c>
    </row>
    <row ht="15.75" r="130" spans="1:11" x14ac:dyDescent="0.25">
      <c r="A130" s="13">
        <v>58570</v>
      </c>
      <c r="B130" s="13" t="s">
        <v>150</v>
      </c>
      <c r="C130" s="12">
        <v>67</v>
      </c>
      <c r="D130" s="12">
        <v>199</v>
      </c>
      <c r="E130" s="12">
        <v>266</v>
      </c>
      <c r="F130" s="12">
        <v>54927</v>
      </c>
      <c r="G130" s="12">
        <v>146361</v>
      </c>
      <c r="H130" s="12">
        <v>48843</v>
      </c>
      <c r="I130" s="12">
        <v>250130</v>
      </c>
      <c r="J130" s="12">
        <v>103360</v>
      </c>
      <c r="K130" s="12">
        <v>353490</v>
      </c>
    </row>
    <row ht="15.75" r="131" spans="1:11" x14ac:dyDescent="0.25">
      <c r="A131" s="13">
        <v>58610</v>
      </c>
      <c r="B131" s="13" t="s">
        <v>151</v>
      </c>
      <c r="C131" s="12">
        <v>2</v>
      </c>
      <c r="D131" s="12">
        <v>0</v>
      </c>
      <c r="E131" s="12">
        <v>2</v>
      </c>
      <c r="F131" s="12">
        <v>150</v>
      </c>
      <c r="G131" s="12">
        <v>0</v>
      </c>
      <c r="H131" s="12">
        <v>250</v>
      </c>
      <c r="I131" s="12">
        <v>400</v>
      </c>
      <c r="J131" s="12">
        <v>1392</v>
      </c>
      <c r="K131" s="12">
        <v>1791</v>
      </c>
    </row>
    <row ht="15.75" r="132" spans="1:11" x14ac:dyDescent="0.25">
      <c r="A132" s="13">
        <v>58680</v>
      </c>
      <c r="B132" s="13" t="s">
        <v>152</v>
      </c>
      <c r="C132" s="12">
        <v>2</v>
      </c>
      <c r="D132" s="12">
        <v>0</v>
      </c>
      <c r="E132" s="12">
        <v>2</v>
      </c>
      <c r="F132" s="12">
        <v>662</v>
      </c>
      <c r="G132" s="12">
        <v>0</v>
      </c>
      <c r="H132" s="12">
        <v>336</v>
      </c>
      <c r="I132" s="12">
        <v>998</v>
      </c>
      <c r="J132" s="12">
        <v>260</v>
      </c>
      <c r="K132" s="12">
        <v>1258</v>
      </c>
    </row>
    <row ht="15.75" r="133" spans="1:11" x14ac:dyDescent="0.25">
      <c r="A133" s="13">
        <v>58760</v>
      </c>
      <c r="B133" s="13" t="s">
        <v>153</v>
      </c>
      <c r="C133" s="12">
        <v>3276</v>
      </c>
      <c r="D133" s="12">
        <v>148</v>
      </c>
      <c r="E133" s="12">
        <v>3425</v>
      </c>
      <c r="F133" s="12">
        <v>1267461</v>
      </c>
      <c r="G133" s="12">
        <v>74627</v>
      </c>
      <c r="H133" s="12">
        <v>48280</v>
      </c>
      <c r="I133" s="12">
        <v>1390369</v>
      </c>
      <c r="J133" s="12">
        <v>422073</v>
      </c>
      <c r="K133" s="12">
        <v>1812442</v>
      </c>
    </row>
    <row ht="15.75" r="134" spans="1:11" x14ac:dyDescent="0.25">
      <c r="A134" s="13">
        <v>58820</v>
      </c>
      <c r="B134" s="13" t="s">
        <v>154</v>
      </c>
      <c r="C134" s="12">
        <v>37</v>
      </c>
      <c r="D134" s="12">
        <v>0</v>
      </c>
      <c r="E134" s="12">
        <v>37</v>
      </c>
      <c r="F134" s="12">
        <v>13371</v>
      </c>
      <c r="G134" s="12">
        <v>0</v>
      </c>
      <c r="H134" s="12">
        <v>2354</v>
      </c>
      <c r="I134" s="12">
        <v>15725</v>
      </c>
      <c r="J134" s="12">
        <v>2109</v>
      </c>
      <c r="K134" s="12">
        <v>17833</v>
      </c>
    </row>
    <row ht="15.75" r="135" spans="1:11" x14ac:dyDescent="0.25">
      <c r="A135" s="13">
        <v>58890</v>
      </c>
      <c r="B135" s="13" t="s">
        <v>155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150</v>
      </c>
      <c r="I135" s="12">
        <v>150</v>
      </c>
      <c r="J135" s="12">
        <v>90</v>
      </c>
      <c r="K135" s="12">
        <v>240</v>
      </c>
    </row>
    <row ht="15.75" r="136" spans="1:11" x14ac:dyDescent="0.25">
      <c r="A136" s="13">
        <v>59030</v>
      </c>
      <c r="B136" s="13" t="s">
        <v>156</v>
      </c>
      <c r="C136" s="12">
        <v>3</v>
      </c>
      <c r="D136" s="12">
        <v>0</v>
      </c>
      <c r="E136" s="12">
        <v>3</v>
      </c>
      <c r="F136" s="12">
        <v>831</v>
      </c>
      <c r="G136" s="12">
        <v>0</v>
      </c>
      <c r="H136" s="12">
        <v>112</v>
      </c>
      <c r="I136" s="12">
        <v>943</v>
      </c>
      <c r="J136" s="12">
        <v>295</v>
      </c>
      <c r="K136" s="12">
        <v>1238</v>
      </c>
    </row>
    <row ht="15.75" r="137" spans="1:11" x14ac:dyDescent="0.25">
      <c r="A137" s="13">
        <v>59100</v>
      </c>
      <c r="B137" s="13" t="s">
        <v>157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209</v>
      </c>
      <c r="I137" s="12">
        <v>209</v>
      </c>
      <c r="J137" s="12">
        <v>0</v>
      </c>
      <c r="K137" s="12">
        <v>209</v>
      </c>
    </row>
    <row ht="15.75" r="138" spans="1:11" x14ac:dyDescent="0.25">
      <c r="A138" s="13">
        <v>59170</v>
      </c>
      <c r="B138" s="13" t="s">
        <v>158</v>
      </c>
      <c r="C138" s="12">
        <v>4</v>
      </c>
      <c r="D138" s="12">
        <v>0</v>
      </c>
      <c r="E138" s="12">
        <v>4</v>
      </c>
      <c r="F138" s="12">
        <v>2394</v>
      </c>
      <c r="G138" s="12">
        <v>0</v>
      </c>
      <c r="H138" s="12">
        <v>170</v>
      </c>
      <c r="I138" s="12">
        <v>2563</v>
      </c>
      <c r="J138" s="12">
        <v>1039</v>
      </c>
      <c r="K138" s="12">
        <v>3603</v>
      </c>
    </row>
    <row ht="15.75" r="139" spans="1:11" x14ac:dyDescent="0.25">
      <c r="A139" s="13">
        <v>59250</v>
      </c>
      <c r="B139" s="13" t="s">
        <v>159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365</v>
      </c>
      <c r="K139" s="12">
        <v>365</v>
      </c>
    </row>
    <row ht="15.75" r="140" spans="1:11" x14ac:dyDescent="0.25">
      <c r="A140" s="13">
        <v>59310</v>
      </c>
      <c r="B140" s="13" t="s">
        <v>160</v>
      </c>
      <c r="C140" s="12">
        <v>5</v>
      </c>
      <c r="D140" s="12">
        <v>0</v>
      </c>
      <c r="E140" s="12">
        <v>5</v>
      </c>
      <c r="F140" s="12">
        <v>2191</v>
      </c>
      <c r="G140" s="12">
        <v>0</v>
      </c>
      <c r="H140" s="12">
        <v>93</v>
      </c>
      <c r="I140" s="12">
        <v>2284</v>
      </c>
      <c r="J140" s="12">
        <v>1562</v>
      </c>
      <c r="K140" s="12">
        <v>3846</v>
      </c>
    </row>
    <row ht="15.75" r="141" spans="1:11" x14ac:dyDescent="0.25">
      <c r="A141" s="13">
        <v>59320</v>
      </c>
      <c r="B141" s="13" t="s">
        <v>161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331</v>
      </c>
      <c r="I141" s="12">
        <v>331</v>
      </c>
      <c r="J141" s="12">
        <v>258</v>
      </c>
      <c r="K141" s="12">
        <v>589</v>
      </c>
    </row>
    <row ht="15.75" r="142" spans="1:11" x14ac:dyDescent="0.25">
      <c r="A142" s="13">
        <v>59330</v>
      </c>
      <c r="B142" s="13" t="s">
        <v>162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315</v>
      </c>
      <c r="I142" s="12">
        <v>315</v>
      </c>
      <c r="J142" s="12">
        <v>56</v>
      </c>
      <c r="K142" s="12">
        <v>371</v>
      </c>
    </row>
    <row ht="15.75" r="143" spans="1:11" x14ac:dyDescent="0.25">
      <c r="A143" s="13">
        <v>59340</v>
      </c>
      <c r="B143" s="13" t="s">
        <v>163</v>
      </c>
      <c r="C143" s="12">
        <v>12</v>
      </c>
      <c r="D143" s="12">
        <v>2</v>
      </c>
      <c r="E143" s="12">
        <v>14</v>
      </c>
      <c r="F143" s="12">
        <v>5087</v>
      </c>
      <c r="G143" s="12">
        <v>736</v>
      </c>
      <c r="H143" s="12">
        <v>3008</v>
      </c>
      <c r="I143" s="12">
        <v>8831</v>
      </c>
      <c r="J143" s="12">
        <v>66389</v>
      </c>
      <c r="K143" s="12">
        <v>75221</v>
      </c>
    </row>
    <row ht="15.75" r="144" spans="1:11" x14ac:dyDescent="0.25">
      <c r="A144" s="13">
        <v>59350</v>
      </c>
      <c r="B144" s="13" t="s">
        <v>164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31562</v>
      </c>
      <c r="K144" s="12">
        <v>31562</v>
      </c>
    </row>
    <row ht="15.75" r="145" spans="1:11" x14ac:dyDescent="0.25">
      <c r="A145" s="13">
        <v>59360</v>
      </c>
      <c r="B145" s="13" t="s">
        <v>165</v>
      </c>
      <c r="C145" s="12">
        <v>3</v>
      </c>
      <c r="D145" s="12">
        <v>0</v>
      </c>
      <c r="E145" s="12">
        <v>3</v>
      </c>
      <c r="F145" s="12">
        <v>729</v>
      </c>
      <c r="G145" s="12">
        <v>0</v>
      </c>
      <c r="H145" s="12">
        <v>540</v>
      </c>
      <c r="I145" s="12">
        <v>1269</v>
      </c>
      <c r="J145" s="12">
        <v>580</v>
      </c>
      <c r="K145" s="12">
        <v>1850</v>
      </c>
    </row>
    <row ht="15.75" r="146" spans="1:11" x14ac:dyDescent="0.25">
      <c r="A146" s="13">
        <v>59370</v>
      </c>
      <c r="B146" s="13" t="s">
        <v>166</v>
      </c>
      <c r="C146" s="12">
        <v>24</v>
      </c>
      <c r="D146" s="12">
        <v>8</v>
      </c>
      <c r="E146" s="12">
        <v>33</v>
      </c>
      <c r="F146" s="12">
        <v>6850</v>
      </c>
      <c r="G146" s="12">
        <v>1100</v>
      </c>
      <c r="H146" s="12">
        <v>1959</v>
      </c>
      <c r="I146" s="12">
        <v>9909</v>
      </c>
      <c r="J146" s="12">
        <v>1258</v>
      </c>
      <c r="K146" s="12">
        <v>11167</v>
      </c>
    </row>
    <row ht="15.75" r="147" spans="1:11" x14ac:dyDescent="0.25">
      <c r="A147" s="13">
        <v>59799</v>
      </c>
      <c r="B147" s="13" t="s">
        <v>167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</row>
    <row customFormat="1" ht="15.75" r="148" s="28" spans="1:11" x14ac:dyDescent="0.25">
      <c r="A148" s="3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ht="18" r="149" spans="1:11" thickBot="1" x14ac:dyDescent="0.35">
      <c r="A149" s="31" t="s">
        <v>24</v>
      </c>
      <c r="B149" s="31"/>
      <c r="C149" s="31"/>
      <c r="D149" s="31"/>
      <c r="E149" s="31"/>
      <c r="F149" s="31"/>
      <c r="G149" s="31"/>
      <c r="H149" s="31"/>
      <c r="I149" s="32"/>
      <c r="J149" s="32"/>
      <c r="K149" s="32"/>
    </row>
    <row ht="16.5" r="150" spans="1:11" thickTop="1" x14ac:dyDescent="0.25">
      <c r="A150" t="s">
        <v>23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customFormat="1" ht="15.75" r="151" s="24" spans="1:11" x14ac:dyDescent="0.25">
      <c r="A151" s="22" t="s">
        <v>6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151:XFD151"/>
    <mergeCell ref="A2:XFD2"/>
    <mergeCell ref="A3:XFD3"/>
    <mergeCell ref="A4:XFD4"/>
    <mergeCell ref="A149:K149"/>
    <mergeCell ref="A148:XFD148"/>
  </mergeCells>
  <conditionalFormatting sqref="A7:A23 A26:A147">
    <cfRule type="duplicateValues" dxfId="3" priority="125"/>
  </conditionalFormatting>
  <conditionalFormatting sqref="A24:A25">
    <cfRule type="duplicateValues" dxfId="2" priority="11"/>
  </conditionalFormatting>
  <conditionalFormatting sqref="A148">
    <cfRule type="duplicateValues" dxfId="1" priority="121"/>
  </conditionalFormatting>
  <conditionalFormatting sqref="A149">
    <cfRule type="duplicateValues" dxfId="0" priority="25"/>
  </conditionalFormatting>
  <hyperlinks>
    <hyperlink ref="A15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e7d39668-6dbc-458d-8173-0c64af25fc85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