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810A173E-853B-48E1-AD3B-AFD12578BFBD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<sst xmlns="http://schemas.openxmlformats.org/spreadsheetml/2006/main" count="110" uniqueCount="110">
  <si>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</si>
  <si>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</si>
  <si>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</si>
  <si>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</si>
  <si>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</si>
  <si>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</si>
  <si>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</si>
  <si>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</si>
  <si>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</si>
  <si>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</si>
  <si>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</si>
  <si>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</si>
  <si>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</si>
  <si>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</si>
  <si>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</si>
  <si>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</si>
  <si>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</si>
  <si>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</si>
  <si>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</si>
  <si>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</si>
  <si>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</si>
  <si>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</si>
  <si>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Croydon</t>
  </si>
  <si>
    <t>Hinchinbrook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</si>
  <si>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</si>
  <si>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</si>
  <si>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</si>
  <si>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Queensland</t>
  </si>
  <si>
    <t>Ipswich</t>
  </si>
  <si>
    <t>Cairns</t>
  </si>
  <si>
    <t>Yarrabah</t>
  </si>
  <si>
    <t>Mareeba</t>
  </si>
  <si>
    <t>Balonne</t>
  </si>
  <si>
    <t>Goondiwindi</t>
  </si>
  <si>
    <t>Central Highlands (Qld)</t>
  </si>
  <si>
    <t>Rockhampton</t>
  </si>
  <si>
    <t>Banana</t>
  </si>
  <si>
    <t>Gladstone</t>
  </si>
  <si>
    <t>Gold Coast</t>
  </si>
  <si>
    <t>Mackay</t>
  </si>
  <si>
    <t>Whitsunday</t>
  </si>
  <si>
    <t>Aurukun</t>
  </si>
  <si>
    <t>Tablelands</t>
  </si>
  <si>
    <t>Torres</t>
  </si>
  <si>
    <t>Weipa</t>
  </si>
  <si>
    <t>Carpentaria</t>
  </si>
  <si>
    <t>Mount Isa</t>
  </si>
  <si>
    <t>Longreach</t>
  </si>
  <si>
    <t>Sunshine Coast</t>
  </si>
  <si>
    <t>Noosa</t>
  </si>
  <si>
    <t>Toowoomba</t>
  </si>
  <si>
    <t>Townsville</t>
  </si>
  <si>
    <t>Burdekin</t>
  </si>
  <si>
    <t>Charters Towers</t>
  </si>
  <si>
    <t>Palm Island</t>
  </si>
  <si>
    <t>Douglas</t>
  </si>
  <si>
    <t>Bundaberg</t>
  </si>
  <si>
    <t>North Burnett</t>
  </si>
  <si>
    <t>Migratory - Offshore - Shipping (Qld)</t>
  </si>
  <si>
    <t>Barcaldine</t>
  </si>
  <si>
    <t>Barcoo</t>
  </si>
  <si>
    <t>Blackall Tambo</t>
  </si>
  <si>
    <t>Boulia</t>
  </si>
  <si>
    <t>Brisbane</t>
  </si>
  <si>
    <t>Bulloo</t>
  </si>
  <si>
    <t>Burke</t>
  </si>
  <si>
    <t>Cassowary Coast</t>
  </si>
  <si>
    <t>Cherbourg</t>
  </si>
  <si>
    <t>Cook</t>
  </si>
  <si>
    <t>Diamantina</t>
  </si>
  <si>
    <t>Doomadgee</t>
  </si>
  <si>
    <t>Etheridge</t>
  </si>
  <si>
    <t>Flinders (Qld)</t>
  </si>
  <si>
    <t>Fraser Coast</t>
  </si>
  <si>
    <t>Gympie</t>
  </si>
  <si>
    <t>Hope Vale</t>
  </si>
  <si>
    <t>Isaac</t>
  </si>
  <si>
    <t>Kowanyama</t>
  </si>
  <si>
    <t>Livingstone</t>
  </si>
  <si>
    <t>Lockhart River</t>
  </si>
  <si>
    <t>Lockyer Valley</t>
  </si>
  <si>
    <t>Logan</t>
  </si>
  <si>
    <t>McKinlay</t>
  </si>
  <si>
    <t>Mapoon</t>
  </si>
  <si>
    <t>Maranoa</t>
  </si>
  <si>
    <t>Moreton Bay</t>
  </si>
  <si>
    <t>Mornington</t>
  </si>
  <si>
    <t>Murweh</t>
  </si>
  <si>
    <t>Napranum</t>
  </si>
  <si>
    <t>Northern Peninsula Area</t>
  </si>
  <si>
    <t>Paroo</t>
  </si>
  <si>
    <t>Pormpuraaw</t>
  </si>
  <si>
    <t>Quilpie</t>
  </si>
  <si>
    <t>Redland</t>
  </si>
  <si>
    <t>Richmond</t>
  </si>
  <si>
    <t>Scenic Rim</t>
  </si>
  <si>
    <t>Somerset</t>
  </si>
  <si>
    <t>South Burnett</t>
  </si>
  <si>
    <t>Southern Downs</t>
  </si>
  <si>
    <t>Torres Strait Island</t>
  </si>
  <si>
    <t>Western Downs</t>
  </si>
  <si>
    <t>Winton</t>
  </si>
  <si>
    <t>Woorabinda</t>
  </si>
  <si>
    <t>Wujal Wujal</t>
  </si>
  <si>
    <t>Qld, LGA excel data cube, !currFY</t>
  </si>
  <si>
    <t>Table 1. Qld, LGA excel data cube, !currFY</t>
  </si>
  <si>
    <t>!data_13</t>
  </si>
  <si>
    <t>Cloncurry</t>
  </si>
  <si>
    <t>87310DO013_!period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</si>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</sst>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3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3</xdr:col>
      <xdr:colOff>534126</xdr:colOff>
      <xdr:row>1</xdr:row>
      <xdr:rowOff>28679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87310DO013_202606 Building Approvals, Australia, June 2026</t>
        </is>
      </c>
      <c r="B2" s="8"/>
    </row>
    <row customHeight="1" ht="15.75" r="3" spans="1:2" thickTop="1" x14ac:dyDescent="0.25">
      <c r="A3" s="17" t="inlineStr">
        <is>
          <t>Released at 11:30 am (Canberra time) Thu 6 Aug 2026</t>
        </is>
      </c>
      <c r="B3" s="17"/>
    </row>
    <row customHeight="1" ht="30" r="4" spans="1:2" thickBot="1" x14ac:dyDescent="0.35">
      <c r="A4" s="18" t="s">
        <v>1</v>
      </c>
      <c r="B4" s="18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Qld, LGA excel data cube, 2025-2026</t>
        </is>
      </c>
    </row>
    <row customHeight="1" ht="30" r="7" spans="1:2" thickBot="1" x14ac:dyDescent="0.35">
      <c r="A7" s="18" t="s">
        <v>4</v>
      </c>
      <c r="B7" s="18"/>
    </row>
    <row ht="16.5" r="8" spans="1:2" thickTop="1" x14ac:dyDescent="0.25">
      <c r="A8" s="16" t="s">
        <v>26</v>
      </c>
      <c r="B8" s="16"/>
    </row>
    <row ht="15.75" r="9" spans="1:2" x14ac:dyDescent="0.25">
      <c r="A9" s="19" t="s">
        <v>109</v>
      </c>
      <c r="B9" s="19"/>
    </row>
    <row ht="15.75" r="10" spans="1:2" x14ac:dyDescent="0.25">
      <c r="A10" s="16" t="s">
        <v>5</v>
      </c>
      <c r="B10" s="16"/>
    </row>
    <row ht="15.75" r="11" spans="1:2" x14ac:dyDescent="0.25">
      <c r="A11" s="16" t="s">
        <v>8</v>
      </c>
      <c r="B11" s="16"/>
    </row>
    <row ht="15.75" r="12" spans="1:2" x14ac:dyDescent="0.25">
      <c r="A12" s="16" t="s">
        <v>9</v>
      </c>
      <c r="B12" s="16"/>
    </row>
    <row ht="15.75" r="13" spans="1:2" x14ac:dyDescent="0.25">
      <c r="A13" s="16" t="s">
        <v>6</v>
      </c>
      <c r="B13" s="16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120C5906-F6ED-4E51-9A31-A20D7E2045C1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2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0.625" style="4" customWidth="1"/>
    <col min="3" max="3" width="14.375" style="4" customWidth="1"/>
    <col min="4" max="4" width="13.5" style="4" customWidth="1"/>
    <col min="5" max="5" width="12.375" style="4" customWidth="1"/>
    <col min="6" max="6" width="15.875" style="4" customWidth="1"/>
    <col min="7" max="7" width="16.125" style="4" customWidth="1"/>
    <col min="8" max="8" width="26.125" style="4" customWidth="1"/>
    <col min="9" max="9" width="15.625" style="4" customWidth="1"/>
    <col min="10" max="10" width="17.75" style="4" customWidth="1"/>
    <col min="11" max="11" width="16.6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6384" thickBot="1" x14ac:dyDescent="0.35">
      <c r="A2" s="24" t="inlineStr">
        <is>
          <t>87310DO013_202606 Building Approvals, Australia, June 2026</t>
        </is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customFormat="1" ht="16.5" r="3" s="21" spans="1:16384" thickTop="1" x14ac:dyDescent="0.25">
      <c r="A3" s="17" t="inlineStr">
        <is>
          <t>Released at 11:30 am (Canberra time) Thu 6 Aug 2026</t>
        </is>
      </c>
      <c r="B3" s="17"/>
      <c r="C3" s="17"/>
      <c r="D3" s="17"/>
      <c r="E3" s="17"/>
      <c r="F3" s="17"/>
      <c r="G3" s="17"/>
      <c r="H3" s="17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  <c r="XFD3" s="20"/>
    </row>
    <row customFormat="1" customHeight="1" ht="20.25" r="4" s="21" spans="1:16384" thickBot="1" x14ac:dyDescent="0.35">
      <c r="A4" s="27" t="inlineStr">
        <is>
          <t>Table 1. Qld, LGA excel data cube, 2025-2026</t>
        </is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customFormat="1" ht="15.75" r="7" s="4" spans="1:16384" x14ac:dyDescent="0.25">
      <c r="A7" s="13">
        <v>3</v>
      </c>
      <c r="B7" s="13" t="s">
        <v>27</v>
      </c>
      <c r="C7" s="11">
        <v>27096</v>
      </c>
      <c r="D7" s="11">
        <v>21335</v>
      </c>
      <c r="E7" s="11">
        <v>48584</v>
      </c>
      <c r="F7" s="11">
        <v>14267637</v>
      </c>
      <c r="G7" s="11">
        <v>15805104</v>
      </c>
      <c r="H7" s="11">
        <v>4207502</v>
      </c>
      <c r="I7" s="11">
        <v>34280243</v>
      </c>
      <c r="J7" s="11">
        <v>15157016</v>
      </c>
      <c r="K7" s="11">
        <v>49437259</v>
      </c>
    </row>
    <row customFormat="1" ht="15.75" r="8" s="4" spans="1:16384" x14ac:dyDescent="0.25">
      <c r="A8" s="12">
        <v>30250</v>
      </c>
      <c r="B8" s="12" t="s">
        <v>41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281</v>
      </c>
      <c r="I8" s="11">
        <v>281</v>
      </c>
      <c r="J8" s="11">
        <v>183</v>
      </c>
      <c r="K8" s="11">
        <v>464</v>
      </c>
    </row>
    <row customFormat="1" ht="15.75" r="9" s="4" spans="1:16384" x14ac:dyDescent="0.25">
      <c r="A9" s="12">
        <v>30300</v>
      </c>
      <c r="B9" s="12" t="s">
        <v>32</v>
      </c>
      <c r="C9" s="11">
        <v>7</v>
      </c>
      <c r="D9" s="11">
        <v>2</v>
      </c>
      <c r="E9" s="11">
        <v>9</v>
      </c>
      <c r="F9" s="11">
        <v>4088</v>
      </c>
      <c r="G9" s="11">
        <v>996</v>
      </c>
      <c r="H9" s="11">
        <v>615</v>
      </c>
      <c r="I9" s="11">
        <v>5698</v>
      </c>
      <c r="J9" s="11">
        <v>1423</v>
      </c>
      <c r="K9" s="11">
        <v>7121</v>
      </c>
    </row>
    <row customFormat="1" ht="15.75" r="10" s="4" spans="1:16384" x14ac:dyDescent="0.25">
      <c r="A10" s="12">
        <v>30370</v>
      </c>
      <c r="B10" s="12" t="s">
        <v>36</v>
      </c>
      <c r="C10" s="11">
        <v>30</v>
      </c>
      <c r="D10" s="11">
        <v>0</v>
      </c>
      <c r="E10" s="11">
        <v>30</v>
      </c>
      <c r="F10" s="11">
        <v>9916</v>
      </c>
      <c r="G10" s="11">
        <v>0</v>
      </c>
      <c r="H10" s="11">
        <v>3642</v>
      </c>
      <c r="I10" s="11">
        <v>13559</v>
      </c>
      <c r="J10" s="11">
        <v>15780</v>
      </c>
      <c r="K10" s="11">
        <v>29339</v>
      </c>
    </row>
    <row customFormat="1" ht="15.75" r="11" s="4" spans="1:16384" x14ac:dyDescent="0.25">
      <c r="A11" s="12">
        <v>30410</v>
      </c>
      <c r="B11" s="12" t="s">
        <v>59</v>
      </c>
      <c r="C11" s="11">
        <v>6</v>
      </c>
      <c r="D11" s="11">
        <v>0</v>
      </c>
      <c r="E11" s="11">
        <v>6</v>
      </c>
      <c r="F11" s="11">
        <v>1806</v>
      </c>
      <c r="G11" s="11">
        <v>0</v>
      </c>
      <c r="H11" s="11">
        <v>163</v>
      </c>
      <c r="I11" s="11">
        <v>1969</v>
      </c>
      <c r="J11" s="11">
        <v>2336</v>
      </c>
      <c r="K11" s="11">
        <v>4305</v>
      </c>
    </row>
    <row customFormat="1" ht="15.75" r="12" s="4" spans="1:16384" x14ac:dyDescent="0.25">
      <c r="A12" s="12">
        <v>30450</v>
      </c>
      <c r="B12" s="12" t="s">
        <v>60</v>
      </c>
      <c r="C12" s="11">
        <v>1</v>
      </c>
      <c r="D12" s="11">
        <v>0</v>
      </c>
      <c r="E12" s="11">
        <v>1</v>
      </c>
      <c r="F12" s="11">
        <v>300</v>
      </c>
      <c r="G12" s="11">
        <v>0</v>
      </c>
      <c r="H12" s="11">
        <v>0</v>
      </c>
      <c r="I12" s="11">
        <v>300</v>
      </c>
      <c r="J12" s="11">
        <v>0</v>
      </c>
      <c r="K12" s="11">
        <v>300</v>
      </c>
    </row>
    <row customFormat="1" ht="15.75" r="13" s="4" spans="1:16384" x14ac:dyDescent="0.25">
      <c r="A13" s="12">
        <v>30760</v>
      </c>
      <c r="B13" s="12" t="s">
        <v>61</v>
      </c>
      <c r="C13" s="11">
        <v>1</v>
      </c>
      <c r="D13" s="11">
        <v>0</v>
      </c>
      <c r="E13" s="11">
        <v>1</v>
      </c>
      <c r="F13" s="11">
        <v>112</v>
      </c>
      <c r="G13" s="11">
        <v>0</v>
      </c>
      <c r="H13" s="11">
        <v>287</v>
      </c>
      <c r="I13" s="11">
        <v>399</v>
      </c>
      <c r="J13" s="11">
        <v>987</v>
      </c>
      <c r="K13" s="11">
        <v>1386</v>
      </c>
    </row>
    <row customFormat="1" ht="15.75" r="14" s="4" spans="1:16384" x14ac:dyDescent="0.25">
      <c r="A14" s="12">
        <v>30900</v>
      </c>
      <c r="B14" s="12" t="s">
        <v>62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450</v>
      </c>
      <c r="K14" s="11">
        <v>450</v>
      </c>
    </row>
    <row customFormat="1" ht="15.75" r="15" s="4" spans="1:16384" x14ac:dyDescent="0.25">
      <c r="A15" s="12">
        <v>31000</v>
      </c>
      <c r="B15" s="12" t="s">
        <v>63</v>
      </c>
      <c r="C15" s="11">
        <v>2812</v>
      </c>
      <c r="D15" s="11">
        <v>6407</v>
      </c>
      <c r="E15" s="11">
        <v>9237</v>
      </c>
      <c r="F15" s="11">
        <v>2381877</v>
      </c>
      <c r="G15" s="11">
        <v>4720243</v>
      </c>
      <c r="H15" s="11">
        <v>1516560</v>
      </c>
      <c r="I15" s="11">
        <v>8618680</v>
      </c>
      <c r="J15" s="11">
        <v>4136897</v>
      </c>
      <c r="K15" s="11">
        <v>12755577</v>
      </c>
    </row>
    <row customFormat="1" ht="15.75" r="16" s="4" spans="1:16384" x14ac:dyDescent="0.25">
      <c r="A16" s="12">
        <v>31750</v>
      </c>
      <c r="B16" s="12" t="s">
        <v>64</v>
      </c>
      <c r="C16" s="11">
        <v>4</v>
      </c>
      <c r="D16" s="11">
        <v>0</v>
      </c>
      <c r="E16" s="11">
        <v>4</v>
      </c>
      <c r="F16" s="11">
        <v>1000</v>
      </c>
      <c r="G16" s="11">
        <v>0</v>
      </c>
      <c r="H16" s="11">
        <v>0</v>
      </c>
      <c r="I16" s="11">
        <v>1000</v>
      </c>
      <c r="J16" s="11">
        <v>80</v>
      </c>
      <c r="K16" s="11">
        <v>1080</v>
      </c>
    </row>
    <row ht="15.75" r="17" spans="1:11" x14ac:dyDescent="0.25">
      <c r="A17" s="12">
        <v>31820</v>
      </c>
      <c r="B17" s="12" t="s">
        <v>56</v>
      </c>
      <c r="C17" s="11">
        <v>883</v>
      </c>
      <c r="D17" s="11">
        <v>214</v>
      </c>
      <c r="E17" s="11">
        <v>1097</v>
      </c>
      <c r="F17" s="11">
        <v>396306</v>
      </c>
      <c r="G17" s="11">
        <v>72265</v>
      </c>
      <c r="H17" s="11">
        <v>97906</v>
      </c>
      <c r="I17" s="11">
        <v>566477</v>
      </c>
      <c r="J17" s="11">
        <v>221675</v>
      </c>
      <c r="K17" s="11">
        <v>788152</v>
      </c>
    </row>
    <row ht="15.75" r="18" spans="1:11" x14ac:dyDescent="0.25">
      <c r="A18" s="12">
        <v>31900</v>
      </c>
      <c r="B18" s="12" t="s">
        <v>52</v>
      </c>
      <c r="C18" s="11">
        <v>19</v>
      </c>
      <c r="D18" s="11">
        <v>4</v>
      </c>
      <c r="E18" s="11">
        <v>24</v>
      </c>
      <c r="F18" s="11">
        <v>9229</v>
      </c>
      <c r="G18" s="11">
        <v>550</v>
      </c>
      <c r="H18" s="11">
        <v>9830</v>
      </c>
      <c r="I18" s="11">
        <v>19609</v>
      </c>
      <c r="J18" s="11">
        <v>17209</v>
      </c>
      <c r="K18" s="11">
        <v>36818</v>
      </c>
    </row>
    <row ht="15.75" r="19" spans="1:11" x14ac:dyDescent="0.25">
      <c r="A19" s="12">
        <v>31950</v>
      </c>
      <c r="B19" s="12" t="s">
        <v>65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5572</v>
      </c>
      <c r="I19" s="11">
        <v>5572</v>
      </c>
      <c r="J19" s="11">
        <v>0</v>
      </c>
      <c r="K19" s="11">
        <v>5572</v>
      </c>
    </row>
    <row ht="15.75" r="20" spans="1:11" x14ac:dyDescent="0.25">
      <c r="A20" s="12">
        <v>32080</v>
      </c>
      <c r="B20" s="12" t="s">
        <v>29</v>
      </c>
      <c r="C20" s="11">
        <v>697</v>
      </c>
      <c r="D20" s="11">
        <v>647</v>
      </c>
      <c r="E20" s="11">
        <v>1345</v>
      </c>
      <c r="F20" s="11">
        <v>332518</v>
      </c>
      <c r="G20" s="11">
        <v>253827</v>
      </c>
      <c r="H20" s="11">
        <v>90323</v>
      </c>
      <c r="I20" s="11">
        <v>676669</v>
      </c>
      <c r="J20" s="11">
        <v>1350969</v>
      </c>
      <c r="K20" s="11">
        <v>2027638</v>
      </c>
    </row>
    <row ht="15.75" r="21" spans="1:11" x14ac:dyDescent="0.25">
      <c r="A21" s="12">
        <v>32250</v>
      </c>
      <c r="B21" s="12" t="s">
        <v>45</v>
      </c>
      <c r="C21" s="11">
        <v>1</v>
      </c>
      <c r="D21" s="11">
        <v>0</v>
      </c>
      <c r="E21" s="11">
        <v>1</v>
      </c>
      <c r="F21" s="11">
        <v>591</v>
      </c>
      <c r="G21" s="11">
        <v>0</v>
      </c>
      <c r="H21" s="11">
        <v>105</v>
      </c>
      <c r="I21" s="11">
        <v>696</v>
      </c>
      <c r="J21" s="11">
        <v>324</v>
      </c>
      <c r="K21" s="11">
        <v>1019</v>
      </c>
    </row>
    <row ht="15.75" r="22" spans="1:11" x14ac:dyDescent="0.25">
      <c r="A22" s="12">
        <v>32260</v>
      </c>
      <c r="B22" s="12" t="s">
        <v>66</v>
      </c>
      <c r="C22" s="11">
        <v>126</v>
      </c>
      <c r="D22" s="11">
        <v>46</v>
      </c>
      <c r="E22" s="11">
        <v>183</v>
      </c>
      <c r="F22" s="11">
        <v>57176</v>
      </c>
      <c r="G22" s="11">
        <v>13700</v>
      </c>
      <c r="H22" s="11">
        <v>20845</v>
      </c>
      <c r="I22" s="11">
        <v>91721</v>
      </c>
      <c r="J22" s="11">
        <v>15273</v>
      </c>
      <c r="K22" s="11">
        <v>106994</v>
      </c>
    </row>
    <row ht="15.75" r="23" spans="1:11" x14ac:dyDescent="0.25">
      <c r="A23" s="12">
        <v>32270</v>
      </c>
      <c r="B23" s="12" t="s">
        <v>34</v>
      </c>
      <c r="C23" s="11">
        <v>30</v>
      </c>
      <c r="D23" s="11">
        <v>20</v>
      </c>
      <c r="E23" s="11">
        <v>50</v>
      </c>
      <c r="F23" s="11">
        <v>15257</v>
      </c>
      <c r="G23" s="11">
        <v>12685</v>
      </c>
      <c r="H23" s="11">
        <v>3317</v>
      </c>
      <c r="I23" s="11">
        <v>31259</v>
      </c>
      <c r="J23" s="11">
        <v>35506</v>
      </c>
      <c r="K23" s="11">
        <v>66765</v>
      </c>
    </row>
    <row ht="15.75" r="24" spans="1:11" x14ac:dyDescent="0.25">
      <c r="A24" s="12">
        <v>32310</v>
      </c>
      <c r="B24" s="12" t="s">
        <v>53</v>
      </c>
      <c r="C24" s="11">
        <v>26</v>
      </c>
      <c r="D24" s="11">
        <v>0</v>
      </c>
      <c r="E24" s="11">
        <v>26</v>
      </c>
      <c r="F24" s="11">
        <v>11546</v>
      </c>
      <c r="G24" s="11">
        <v>0</v>
      </c>
      <c r="H24" s="11">
        <v>3004</v>
      </c>
      <c r="I24" s="11">
        <v>14549</v>
      </c>
      <c r="J24" s="11">
        <v>33345</v>
      </c>
      <c r="K24" s="11">
        <v>47894</v>
      </c>
    </row>
    <row ht="15.75" r="25" spans="1:11" x14ac:dyDescent="0.25">
      <c r="A25" s="12">
        <v>32330</v>
      </c>
      <c r="B25" s="12" t="s">
        <v>67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ht="15.75" r="26" spans="1:11" x14ac:dyDescent="0.25">
      <c r="A26" s="12">
        <v>32450</v>
      </c>
      <c r="B26" s="12" t="s">
        <v>107</v>
      </c>
      <c r="C26" s="11">
        <v>1</v>
      </c>
      <c r="D26" s="11">
        <v>0</v>
      </c>
      <c r="E26" s="11">
        <v>1</v>
      </c>
      <c r="F26" s="11">
        <v>1224</v>
      </c>
      <c r="G26" s="11">
        <v>0</v>
      </c>
      <c r="H26" s="11">
        <v>130</v>
      </c>
      <c r="I26" s="11">
        <v>1354</v>
      </c>
      <c r="J26" s="11">
        <v>4577</v>
      </c>
      <c r="K26" s="11">
        <v>5932</v>
      </c>
    </row>
    <row ht="15.75" r="27" spans="1:11" x14ac:dyDescent="0.25">
      <c r="A27" s="12">
        <v>32500</v>
      </c>
      <c r="B27" s="12" t="s">
        <v>68</v>
      </c>
      <c r="C27" s="11">
        <v>26</v>
      </c>
      <c r="D27" s="11">
        <v>0</v>
      </c>
      <c r="E27" s="11">
        <v>27</v>
      </c>
      <c r="F27" s="11">
        <v>13752</v>
      </c>
      <c r="G27" s="11">
        <v>0</v>
      </c>
      <c r="H27" s="11">
        <v>2164</v>
      </c>
      <c r="I27" s="11">
        <v>15916</v>
      </c>
      <c r="J27" s="11">
        <v>30007</v>
      </c>
      <c r="K27" s="11">
        <v>45922</v>
      </c>
    </row>
    <row ht="15.75" r="28" spans="1:11" x14ac:dyDescent="0.25">
      <c r="A28" s="12">
        <v>32600</v>
      </c>
      <c r="B28" s="12" t="s">
        <v>22</v>
      </c>
      <c r="C28" s="11">
        <v>9</v>
      </c>
      <c r="D28" s="11">
        <v>0</v>
      </c>
      <c r="E28" s="11">
        <v>9</v>
      </c>
      <c r="F28" s="11">
        <v>5805</v>
      </c>
      <c r="G28" s="11">
        <v>0</v>
      </c>
      <c r="H28" s="11">
        <v>10</v>
      </c>
      <c r="I28" s="11">
        <v>5815</v>
      </c>
      <c r="J28" s="11">
        <v>0</v>
      </c>
      <c r="K28" s="11">
        <v>5815</v>
      </c>
    </row>
    <row ht="15.75" r="29" spans="1:11" x14ac:dyDescent="0.25">
      <c r="A29" s="12">
        <v>32750</v>
      </c>
      <c r="B29" s="12" t="s">
        <v>69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434</v>
      </c>
      <c r="K29" s="11">
        <v>434</v>
      </c>
    </row>
    <row ht="15.75" r="30" spans="1:11" x14ac:dyDescent="0.25">
      <c r="A30" s="12">
        <v>32770</v>
      </c>
      <c r="B30" s="12" t="s">
        <v>70</v>
      </c>
      <c r="C30" s="11">
        <v>10</v>
      </c>
      <c r="D30" s="11">
        <v>0</v>
      </c>
      <c r="E30" s="11">
        <v>10</v>
      </c>
      <c r="F30" s="11">
        <v>17234</v>
      </c>
      <c r="G30" s="11">
        <v>0</v>
      </c>
      <c r="H30" s="11">
        <v>235</v>
      </c>
      <c r="I30" s="11">
        <v>17469</v>
      </c>
      <c r="J30" s="11">
        <v>2213</v>
      </c>
      <c r="K30" s="11">
        <v>19683</v>
      </c>
    </row>
    <row ht="15.75" r="31" spans="1:11" x14ac:dyDescent="0.25">
      <c r="A31" s="12">
        <v>32810</v>
      </c>
      <c r="B31" s="12" t="s">
        <v>55</v>
      </c>
      <c r="C31" s="11">
        <v>36</v>
      </c>
      <c r="D31" s="11">
        <v>6</v>
      </c>
      <c r="E31" s="11">
        <v>43</v>
      </c>
      <c r="F31" s="11">
        <v>18240</v>
      </c>
      <c r="G31" s="11">
        <v>9237</v>
      </c>
      <c r="H31" s="11">
        <v>8027</v>
      </c>
      <c r="I31" s="11">
        <v>35504</v>
      </c>
      <c r="J31" s="11">
        <v>2473</v>
      </c>
      <c r="K31" s="11">
        <v>37977</v>
      </c>
    </row>
    <row ht="15.75" r="32" spans="1:11" x14ac:dyDescent="0.25">
      <c r="A32" s="12">
        <v>33100</v>
      </c>
      <c r="B32" s="12" t="s">
        <v>71</v>
      </c>
      <c r="C32" s="11">
        <v>1</v>
      </c>
      <c r="D32" s="11">
        <v>0</v>
      </c>
      <c r="E32" s="11">
        <v>1</v>
      </c>
      <c r="F32" s="11">
        <v>125</v>
      </c>
      <c r="G32" s="11">
        <v>0</v>
      </c>
      <c r="H32" s="11">
        <v>0</v>
      </c>
      <c r="I32" s="11">
        <v>125</v>
      </c>
      <c r="J32" s="11">
        <v>0</v>
      </c>
      <c r="K32" s="11">
        <v>125</v>
      </c>
    </row>
    <row ht="15.75" r="33" spans="1:11" x14ac:dyDescent="0.25">
      <c r="A33" s="12">
        <v>33200</v>
      </c>
      <c r="B33" s="12" t="s">
        <v>72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279</v>
      </c>
      <c r="I33" s="11">
        <v>279</v>
      </c>
      <c r="J33" s="11">
        <v>1579</v>
      </c>
      <c r="K33" s="11">
        <v>1857</v>
      </c>
    </row>
    <row ht="15.75" r="34" spans="1:11" x14ac:dyDescent="0.25">
      <c r="A34" s="12">
        <v>33220</v>
      </c>
      <c r="B34" s="12" t="s">
        <v>73</v>
      </c>
      <c r="C34" s="11">
        <v>1399</v>
      </c>
      <c r="D34" s="11">
        <v>208</v>
      </c>
      <c r="E34" s="11">
        <v>1621</v>
      </c>
      <c r="F34" s="11">
        <v>593006</v>
      </c>
      <c r="G34" s="11">
        <v>79194</v>
      </c>
      <c r="H34" s="11">
        <v>118868</v>
      </c>
      <c r="I34" s="11">
        <v>791068</v>
      </c>
      <c r="J34" s="11">
        <v>195480</v>
      </c>
      <c r="K34" s="11">
        <v>986548</v>
      </c>
    </row>
    <row ht="15.75" r="35" spans="1:11" x14ac:dyDescent="0.25">
      <c r="A35" s="12">
        <v>33360</v>
      </c>
      <c r="B35" s="12" t="s">
        <v>37</v>
      </c>
      <c r="C35" s="11">
        <v>221</v>
      </c>
      <c r="D35" s="11">
        <v>16</v>
      </c>
      <c r="E35" s="11">
        <v>238</v>
      </c>
      <c r="F35" s="11">
        <v>118494</v>
      </c>
      <c r="G35" s="11">
        <v>5469</v>
      </c>
      <c r="H35" s="11">
        <v>35041</v>
      </c>
      <c r="I35" s="11">
        <v>159004</v>
      </c>
      <c r="J35" s="11">
        <v>47972</v>
      </c>
      <c r="K35" s="11">
        <v>206975</v>
      </c>
    </row>
    <row ht="15.75" r="36" spans="1:11" x14ac:dyDescent="0.25">
      <c r="A36" s="12">
        <v>33430</v>
      </c>
      <c r="B36" s="12" t="s">
        <v>38</v>
      </c>
      <c r="C36" s="11">
        <v>1140</v>
      </c>
      <c r="D36" s="11">
        <v>6452</v>
      </c>
      <c r="E36" s="11">
        <v>7622</v>
      </c>
      <c r="F36" s="11">
        <v>1045298</v>
      </c>
      <c r="G36" s="11">
        <v>7526166</v>
      </c>
      <c r="H36" s="11">
        <v>379946</v>
      </c>
      <c r="I36" s="11">
        <v>8951410</v>
      </c>
      <c r="J36" s="11">
        <v>2066712</v>
      </c>
      <c r="K36" s="11">
        <v>11018121</v>
      </c>
    </row>
    <row ht="15.75" r="37" spans="1:11" x14ac:dyDescent="0.25">
      <c r="A37" s="12">
        <v>33610</v>
      </c>
      <c r="B37" s="12" t="s">
        <v>33</v>
      </c>
      <c r="C37" s="11">
        <v>21</v>
      </c>
      <c r="D37" s="11">
        <v>0</v>
      </c>
      <c r="E37" s="11">
        <v>21</v>
      </c>
      <c r="F37" s="11">
        <v>14578</v>
      </c>
      <c r="G37" s="11">
        <v>0</v>
      </c>
      <c r="H37" s="11">
        <v>4915</v>
      </c>
      <c r="I37" s="11">
        <v>19493</v>
      </c>
      <c r="J37" s="11">
        <v>18396</v>
      </c>
      <c r="K37" s="11">
        <v>37889</v>
      </c>
    </row>
    <row ht="15.75" r="38" spans="1:11" x14ac:dyDescent="0.25">
      <c r="A38" s="12">
        <v>33620</v>
      </c>
      <c r="B38" s="12" t="s">
        <v>74</v>
      </c>
      <c r="C38" s="11">
        <v>361</v>
      </c>
      <c r="D38" s="11">
        <v>90</v>
      </c>
      <c r="E38" s="11">
        <v>457</v>
      </c>
      <c r="F38" s="11">
        <v>160399</v>
      </c>
      <c r="G38" s="11">
        <v>26942</v>
      </c>
      <c r="H38" s="11">
        <v>55594</v>
      </c>
      <c r="I38" s="11">
        <v>242936</v>
      </c>
      <c r="J38" s="11">
        <v>71907</v>
      </c>
      <c r="K38" s="11">
        <v>314842</v>
      </c>
    </row>
    <row ht="15.75" r="39" spans="1:11" x14ac:dyDescent="0.25">
      <c r="A39" s="12">
        <v>33800</v>
      </c>
      <c r="B39" s="12" t="s">
        <v>23</v>
      </c>
      <c r="C39" s="11">
        <v>27</v>
      </c>
      <c r="D39" s="11">
        <v>2</v>
      </c>
      <c r="E39" s="11">
        <v>29</v>
      </c>
      <c r="F39" s="11">
        <v>10178</v>
      </c>
      <c r="G39" s="11">
        <v>1492</v>
      </c>
      <c r="H39" s="11">
        <v>5588</v>
      </c>
      <c r="I39" s="11">
        <v>17258</v>
      </c>
      <c r="J39" s="11">
        <v>2776</v>
      </c>
      <c r="K39" s="11">
        <v>20033</v>
      </c>
    </row>
    <row ht="15.75" r="40" spans="1:11" x14ac:dyDescent="0.25">
      <c r="A40" s="12">
        <v>33830</v>
      </c>
      <c r="B40" s="12" t="s">
        <v>75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ht="15.75" r="41" spans="1:11" x14ac:dyDescent="0.25">
      <c r="A41" s="12">
        <v>33960</v>
      </c>
      <c r="B41" s="12" t="s">
        <v>28</v>
      </c>
      <c r="C41" s="11">
        <v>2672</v>
      </c>
      <c r="D41" s="11">
        <v>847</v>
      </c>
      <c r="E41" s="11">
        <v>3522</v>
      </c>
      <c r="F41" s="11">
        <v>1125120</v>
      </c>
      <c r="G41" s="11">
        <v>354925</v>
      </c>
      <c r="H41" s="11">
        <v>125081</v>
      </c>
      <c r="I41" s="11">
        <v>1605127</v>
      </c>
      <c r="J41" s="11">
        <v>645970</v>
      </c>
      <c r="K41" s="11">
        <v>2251096</v>
      </c>
    </row>
    <row ht="15.75" r="42" spans="1:11" x14ac:dyDescent="0.25">
      <c r="A42" s="12">
        <v>33980</v>
      </c>
      <c r="B42" s="12" t="s">
        <v>76</v>
      </c>
      <c r="C42" s="11">
        <v>4</v>
      </c>
      <c r="D42" s="11">
        <v>23</v>
      </c>
      <c r="E42" s="11">
        <v>27</v>
      </c>
      <c r="F42" s="11">
        <v>5923</v>
      </c>
      <c r="G42" s="11">
        <v>11548</v>
      </c>
      <c r="H42" s="11">
        <v>1706</v>
      </c>
      <c r="I42" s="11">
        <v>19177</v>
      </c>
      <c r="J42" s="11">
        <v>5494</v>
      </c>
      <c r="K42" s="11">
        <v>24671</v>
      </c>
    </row>
    <row ht="15.75" r="43" spans="1:11" x14ac:dyDescent="0.25">
      <c r="A43" s="12">
        <v>34420</v>
      </c>
      <c r="B43" s="12" t="s">
        <v>77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412</v>
      </c>
      <c r="I43" s="11">
        <v>412</v>
      </c>
      <c r="J43" s="11">
        <v>0</v>
      </c>
      <c r="K43" s="11">
        <v>412</v>
      </c>
    </row>
    <row ht="15.75" r="44" spans="1:11" x14ac:dyDescent="0.25">
      <c r="A44" s="12">
        <v>34530</v>
      </c>
      <c r="B44" s="12" t="s">
        <v>78</v>
      </c>
      <c r="C44" s="11">
        <v>234</v>
      </c>
      <c r="D44" s="11">
        <v>50</v>
      </c>
      <c r="E44" s="11">
        <v>288</v>
      </c>
      <c r="F44" s="11">
        <v>127425</v>
      </c>
      <c r="G44" s="11">
        <v>18510</v>
      </c>
      <c r="H44" s="11">
        <v>29028</v>
      </c>
      <c r="I44" s="11">
        <v>174963</v>
      </c>
      <c r="J44" s="11">
        <v>72297</v>
      </c>
      <c r="K44" s="11">
        <v>247260</v>
      </c>
    </row>
    <row ht="15.75" r="45" spans="1:11" x14ac:dyDescent="0.25">
      <c r="A45" s="12">
        <v>34570</v>
      </c>
      <c r="B45" s="12" t="s">
        <v>79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ht="15.75" r="46" spans="1:11" x14ac:dyDescent="0.25">
      <c r="A46" s="12">
        <v>34580</v>
      </c>
      <c r="B46" s="12" t="s">
        <v>80</v>
      </c>
      <c r="C46" s="11">
        <v>276</v>
      </c>
      <c r="D46" s="11">
        <v>34</v>
      </c>
      <c r="E46" s="11">
        <v>313</v>
      </c>
      <c r="F46" s="11">
        <v>142310</v>
      </c>
      <c r="G46" s="11">
        <v>8129</v>
      </c>
      <c r="H46" s="11">
        <v>46100</v>
      </c>
      <c r="I46" s="11">
        <v>196539</v>
      </c>
      <c r="J46" s="11">
        <v>63152</v>
      </c>
      <c r="K46" s="11">
        <v>259690</v>
      </c>
    </row>
    <row ht="15.75" r="47" spans="1:11" x14ac:dyDescent="0.25">
      <c r="A47" s="12">
        <v>34590</v>
      </c>
      <c r="B47" s="12" t="s">
        <v>81</v>
      </c>
      <c r="C47" s="11">
        <v>3724</v>
      </c>
      <c r="D47" s="11">
        <v>1307</v>
      </c>
      <c r="E47" s="11">
        <v>5035</v>
      </c>
      <c r="F47" s="11">
        <v>1558412</v>
      </c>
      <c r="G47" s="11">
        <v>366683</v>
      </c>
      <c r="H47" s="11">
        <v>204338</v>
      </c>
      <c r="I47" s="11">
        <v>2129433</v>
      </c>
      <c r="J47" s="11">
        <v>1810254</v>
      </c>
      <c r="K47" s="11">
        <v>3939686</v>
      </c>
    </row>
    <row ht="15.75" r="48" spans="1:11" x14ac:dyDescent="0.25">
      <c r="A48" s="12">
        <v>34710</v>
      </c>
      <c r="B48" s="12" t="s">
        <v>47</v>
      </c>
      <c r="C48" s="11">
        <v>7</v>
      </c>
      <c r="D48" s="11">
        <v>0</v>
      </c>
      <c r="E48" s="11">
        <v>7</v>
      </c>
      <c r="F48" s="11">
        <v>4581</v>
      </c>
      <c r="G48" s="11">
        <v>0</v>
      </c>
      <c r="H48" s="11">
        <v>180</v>
      </c>
      <c r="I48" s="11">
        <v>4761</v>
      </c>
      <c r="J48" s="11">
        <v>3065</v>
      </c>
      <c r="K48" s="11">
        <v>7826</v>
      </c>
    </row>
    <row ht="15.75" r="49" spans="1:11" x14ac:dyDescent="0.25">
      <c r="A49" s="12">
        <v>34770</v>
      </c>
      <c r="B49" s="12" t="s">
        <v>39</v>
      </c>
      <c r="C49" s="11">
        <v>535</v>
      </c>
      <c r="D49" s="11">
        <v>66</v>
      </c>
      <c r="E49" s="11">
        <v>604</v>
      </c>
      <c r="F49" s="11">
        <v>279893</v>
      </c>
      <c r="G49" s="11">
        <v>30834</v>
      </c>
      <c r="H49" s="11">
        <v>70761</v>
      </c>
      <c r="I49" s="11">
        <v>381487</v>
      </c>
      <c r="J49" s="11">
        <v>285302</v>
      </c>
      <c r="K49" s="11">
        <v>666789</v>
      </c>
    </row>
    <row ht="15.75" r="50" spans="1:11" x14ac:dyDescent="0.25">
      <c r="A50" s="12">
        <v>34800</v>
      </c>
      <c r="B50" s="12" t="s">
        <v>82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737</v>
      </c>
      <c r="K50" s="11">
        <v>737</v>
      </c>
    </row>
    <row ht="15.75" r="51" spans="1:11" x14ac:dyDescent="0.25">
      <c r="A51" s="12">
        <v>34830</v>
      </c>
      <c r="B51" s="12" t="s">
        <v>83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333</v>
      </c>
      <c r="I51" s="11">
        <v>333</v>
      </c>
      <c r="J51" s="11">
        <v>0</v>
      </c>
      <c r="K51" s="11">
        <v>333</v>
      </c>
    </row>
    <row ht="15.75" r="52" spans="1:11" x14ac:dyDescent="0.25">
      <c r="A52" s="12">
        <v>34860</v>
      </c>
      <c r="B52" s="12" t="s">
        <v>84</v>
      </c>
      <c r="C52" s="11">
        <v>9</v>
      </c>
      <c r="D52" s="11">
        <v>0</v>
      </c>
      <c r="E52" s="11">
        <v>9</v>
      </c>
      <c r="F52" s="11">
        <v>4045</v>
      </c>
      <c r="G52" s="11">
        <v>0</v>
      </c>
      <c r="H52" s="11">
        <v>2853</v>
      </c>
      <c r="I52" s="11">
        <v>6898</v>
      </c>
      <c r="J52" s="11">
        <v>39909</v>
      </c>
      <c r="K52" s="11">
        <v>46807</v>
      </c>
    </row>
    <row ht="15.75" r="53" spans="1:11" x14ac:dyDescent="0.25">
      <c r="A53" s="12">
        <v>34880</v>
      </c>
      <c r="B53" s="12" t="s">
        <v>31</v>
      </c>
      <c r="C53" s="11">
        <v>64</v>
      </c>
      <c r="D53" s="11">
        <v>11</v>
      </c>
      <c r="E53" s="11">
        <v>76</v>
      </c>
      <c r="F53" s="11">
        <v>27926</v>
      </c>
      <c r="G53" s="11">
        <v>3717</v>
      </c>
      <c r="H53" s="11">
        <v>5672</v>
      </c>
      <c r="I53" s="11">
        <v>37315</v>
      </c>
      <c r="J53" s="11">
        <v>24277</v>
      </c>
      <c r="K53" s="11">
        <v>61592</v>
      </c>
    </row>
    <row ht="15.75" r="54" spans="1:11" x14ac:dyDescent="0.25">
      <c r="A54" s="12">
        <v>35010</v>
      </c>
      <c r="B54" s="12" t="s">
        <v>85</v>
      </c>
      <c r="C54" s="11">
        <v>4599</v>
      </c>
      <c r="D54" s="11">
        <v>2035</v>
      </c>
      <c r="E54" s="11">
        <v>6636</v>
      </c>
      <c r="F54" s="11">
        <v>1928542</v>
      </c>
      <c r="G54" s="11">
        <v>837234</v>
      </c>
      <c r="H54" s="11">
        <v>230433</v>
      </c>
      <c r="I54" s="11">
        <v>2996209</v>
      </c>
      <c r="J54" s="11">
        <v>727268</v>
      </c>
      <c r="K54" s="11">
        <v>3723477</v>
      </c>
    </row>
    <row ht="15.75" r="55" spans="1:11" x14ac:dyDescent="0.25">
      <c r="A55" s="12">
        <v>35250</v>
      </c>
      <c r="B55" s="12" t="s">
        <v>86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430</v>
      </c>
      <c r="I55" s="11">
        <v>430</v>
      </c>
      <c r="J55" s="11">
        <v>2381</v>
      </c>
      <c r="K55" s="11">
        <v>2810</v>
      </c>
    </row>
    <row ht="15.75" r="56" spans="1:11" x14ac:dyDescent="0.25">
      <c r="A56" s="12">
        <v>35300</v>
      </c>
      <c r="B56" s="12" t="s">
        <v>46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1410</v>
      </c>
      <c r="I56" s="11">
        <v>1410</v>
      </c>
      <c r="J56" s="11">
        <v>44223</v>
      </c>
      <c r="K56" s="11">
        <v>45632</v>
      </c>
    </row>
    <row ht="15.75" r="57" spans="1:11" x14ac:dyDescent="0.25">
      <c r="A57" s="12">
        <v>35600</v>
      </c>
      <c r="B57" s="12" t="s">
        <v>87</v>
      </c>
      <c r="C57" s="11">
        <v>3</v>
      </c>
      <c r="D57" s="11">
        <v>0</v>
      </c>
      <c r="E57" s="11">
        <v>3</v>
      </c>
      <c r="F57" s="11">
        <v>1100</v>
      </c>
      <c r="G57" s="11">
        <v>0</v>
      </c>
      <c r="H57" s="11">
        <v>407</v>
      </c>
      <c r="I57" s="11">
        <v>1507</v>
      </c>
      <c r="J57" s="11">
        <v>65</v>
      </c>
      <c r="K57" s="11">
        <v>1572</v>
      </c>
    </row>
    <row ht="15.75" r="58" spans="1:11" x14ac:dyDescent="0.25">
      <c r="A58" s="12">
        <v>35670</v>
      </c>
      <c r="B58" s="12" t="s">
        <v>88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394</v>
      </c>
      <c r="I58" s="11">
        <v>394</v>
      </c>
      <c r="J58" s="11">
        <v>0</v>
      </c>
      <c r="K58" s="11">
        <v>394</v>
      </c>
    </row>
    <row ht="15.75" r="59" spans="1:11" x14ac:dyDescent="0.25">
      <c r="A59" s="12">
        <v>35740</v>
      </c>
      <c r="B59" s="12" t="s">
        <v>49</v>
      </c>
      <c r="C59" s="11">
        <v>145</v>
      </c>
      <c r="D59" s="11">
        <v>95</v>
      </c>
      <c r="E59" s="11">
        <v>244</v>
      </c>
      <c r="F59" s="11">
        <v>211450</v>
      </c>
      <c r="G59" s="11">
        <v>55490</v>
      </c>
      <c r="H59" s="11">
        <v>125014</v>
      </c>
      <c r="I59" s="11">
        <v>391955</v>
      </c>
      <c r="J59" s="11">
        <v>91998</v>
      </c>
      <c r="K59" s="11">
        <v>483953</v>
      </c>
    </row>
    <row ht="15.75" r="60" spans="1:11" x14ac:dyDescent="0.25">
      <c r="A60" s="12">
        <v>35760</v>
      </c>
      <c r="B60" s="12" t="s">
        <v>57</v>
      </c>
      <c r="C60" s="11">
        <v>33</v>
      </c>
      <c r="D60" s="11">
        <v>0</v>
      </c>
      <c r="E60" s="11">
        <v>33</v>
      </c>
      <c r="F60" s="11">
        <v>13766</v>
      </c>
      <c r="G60" s="11">
        <v>0</v>
      </c>
      <c r="H60" s="11">
        <v>9774</v>
      </c>
      <c r="I60" s="11">
        <v>23540</v>
      </c>
      <c r="J60" s="11">
        <v>9898</v>
      </c>
      <c r="K60" s="11">
        <v>33438</v>
      </c>
    </row>
    <row ht="15.75" r="61" spans="1:11" x14ac:dyDescent="0.25">
      <c r="A61" s="12">
        <v>35780</v>
      </c>
      <c r="B61" s="12" t="s">
        <v>89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303</v>
      </c>
      <c r="I61" s="11">
        <v>303</v>
      </c>
      <c r="J61" s="11">
        <v>85</v>
      </c>
      <c r="K61" s="11">
        <v>388</v>
      </c>
    </row>
    <row ht="15.75" r="62" spans="1:11" x14ac:dyDescent="0.25">
      <c r="A62" s="12">
        <v>35790</v>
      </c>
      <c r="B62" s="12" t="s">
        <v>54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17144</v>
      </c>
      <c r="K62" s="11">
        <v>17144</v>
      </c>
    </row>
    <row ht="15.75" r="63" spans="1:11" x14ac:dyDescent="0.25">
      <c r="A63" s="12">
        <v>35800</v>
      </c>
      <c r="B63" s="12" t="s">
        <v>90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922</v>
      </c>
      <c r="K63" s="11">
        <v>922</v>
      </c>
    </row>
    <row ht="15.75" r="64" spans="1:11" x14ac:dyDescent="0.25">
      <c r="A64" s="12">
        <v>36070</v>
      </c>
      <c r="B64" s="12" t="s">
        <v>91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ht="15.75" r="65" spans="1:11" x14ac:dyDescent="0.25">
      <c r="A65" s="12">
        <v>36150</v>
      </c>
      <c r="B65" s="12" t="s">
        <v>92</v>
      </c>
      <c r="C65" s="11">
        <v>2</v>
      </c>
      <c r="D65" s="11">
        <v>0</v>
      </c>
      <c r="E65" s="11">
        <v>2</v>
      </c>
      <c r="F65" s="11">
        <v>661</v>
      </c>
      <c r="G65" s="11">
        <v>0</v>
      </c>
      <c r="H65" s="11">
        <v>38</v>
      </c>
      <c r="I65" s="11">
        <v>698</v>
      </c>
      <c r="J65" s="11">
        <v>135</v>
      </c>
      <c r="K65" s="11">
        <v>833</v>
      </c>
    </row>
    <row ht="15.75" r="66" spans="1:11" x14ac:dyDescent="0.25">
      <c r="A66" s="12">
        <v>36250</v>
      </c>
      <c r="B66" s="12" t="s">
        <v>93</v>
      </c>
      <c r="C66" s="11">
        <v>1259</v>
      </c>
      <c r="D66" s="11">
        <v>407</v>
      </c>
      <c r="E66" s="11">
        <v>1677</v>
      </c>
      <c r="F66" s="11">
        <v>561252</v>
      </c>
      <c r="G66" s="11">
        <v>227139</v>
      </c>
      <c r="H66" s="11">
        <v>115419</v>
      </c>
      <c r="I66" s="11">
        <v>903809</v>
      </c>
      <c r="J66" s="11">
        <v>176453</v>
      </c>
      <c r="K66" s="11">
        <v>1080262</v>
      </c>
    </row>
    <row ht="15.75" r="67" spans="1:11" x14ac:dyDescent="0.25">
      <c r="A67" s="12">
        <v>36300</v>
      </c>
      <c r="B67" s="12" t="s">
        <v>94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ht="15.75" r="68" spans="1:11" x14ac:dyDescent="0.25">
      <c r="A68" s="12">
        <v>36370</v>
      </c>
      <c r="B68" s="12" t="s">
        <v>35</v>
      </c>
      <c r="C68" s="11">
        <v>247</v>
      </c>
      <c r="D68" s="11">
        <v>82</v>
      </c>
      <c r="E68" s="11">
        <v>331</v>
      </c>
      <c r="F68" s="11">
        <v>114196</v>
      </c>
      <c r="G68" s="11">
        <v>32633</v>
      </c>
      <c r="H68" s="11">
        <v>42025</v>
      </c>
      <c r="I68" s="11">
        <v>188854</v>
      </c>
      <c r="J68" s="11">
        <v>240526</v>
      </c>
      <c r="K68" s="11">
        <v>429380</v>
      </c>
    </row>
    <row ht="15.75" r="69" spans="1:11" x14ac:dyDescent="0.25">
      <c r="A69" s="12">
        <v>36510</v>
      </c>
      <c r="B69" s="12" t="s">
        <v>95</v>
      </c>
      <c r="C69" s="11">
        <v>457</v>
      </c>
      <c r="D69" s="11">
        <v>26</v>
      </c>
      <c r="E69" s="11">
        <v>485</v>
      </c>
      <c r="F69" s="11">
        <v>201919</v>
      </c>
      <c r="G69" s="11">
        <v>7371</v>
      </c>
      <c r="H69" s="11">
        <v>52605</v>
      </c>
      <c r="I69" s="11">
        <v>261895</v>
      </c>
      <c r="J69" s="11">
        <v>76878</v>
      </c>
      <c r="K69" s="11">
        <v>338772</v>
      </c>
    </row>
    <row ht="15.75" r="70" spans="1:11" x14ac:dyDescent="0.25">
      <c r="A70" s="12">
        <v>36580</v>
      </c>
      <c r="B70" s="12" t="s">
        <v>96</v>
      </c>
      <c r="C70" s="11">
        <v>244</v>
      </c>
      <c r="D70" s="11">
        <v>14</v>
      </c>
      <c r="E70" s="11">
        <v>260</v>
      </c>
      <c r="F70" s="11">
        <v>102176</v>
      </c>
      <c r="G70" s="11">
        <v>5185</v>
      </c>
      <c r="H70" s="11">
        <v>43841</v>
      </c>
      <c r="I70" s="11">
        <v>151202</v>
      </c>
      <c r="J70" s="11">
        <v>53024</v>
      </c>
      <c r="K70" s="11">
        <v>204226</v>
      </c>
    </row>
    <row ht="15.75" r="71" spans="1:11" x14ac:dyDescent="0.25">
      <c r="A71" s="12">
        <v>36630</v>
      </c>
      <c r="B71" s="12" t="s">
        <v>97</v>
      </c>
      <c r="C71" s="11">
        <v>161</v>
      </c>
      <c r="D71" s="11">
        <v>44</v>
      </c>
      <c r="E71" s="11">
        <v>205</v>
      </c>
      <c r="F71" s="11">
        <v>67331</v>
      </c>
      <c r="G71" s="11">
        <v>30806</v>
      </c>
      <c r="H71" s="11">
        <v>22292</v>
      </c>
      <c r="I71" s="11">
        <v>120430</v>
      </c>
      <c r="J71" s="11">
        <v>22710</v>
      </c>
      <c r="K71" s="11">
        <v>143140</v>
      </c>
    </row>
    <row ht="15.75" r="72" spans="1:11" x14ac:dyDescent="0.25">
      <c r="A72" s="12">
        <v>36660</v>
      </c>
      <c r="B72" s="12" t="s">
        <v>98</v>
      </c>
      <c r="C72" s="11">
        <v>191</v>
      </c>
      <c r="D72" s="11">
        <v>74</v>
      </c>
      <c r="E72" s="11">
        <v>269</v>
      </c>
      <c r="F72" s="11">
        <v>75020</v>
      </c>
      <c r="G72" s="11">
        <v>31989</v>
      </c>
      <c r="H72" s="11">
        <v>46123</v>
      </c>
      <c r="I72" s="11">
        <v>153132</v>
      </c>
      <c r="J72" s="11">
        <v>23714</v>
      </c>
      <c r="K72" s="11">
        <v>176846</v>
      </c>
    </row>
    <row ht="15.75" r="73" spans="1:11" x14ac:dyDescent="0.25">
      <c r="A73" s="12">
        <v>36720</v>
      </c>
      <c r="B73" s="12" t="s">
        <v>48</v>
      </c>
      <c r="C73" s="11">
        <v>1817</v>
      </c>
      <c r="D73" s="11">
        <v>1413</v>
      </c>
      <c r="E73" s="11">
        <v>3244</v>
      </c>
      <c r="F73" s="11">
        <v>1068306</v>
      </c>
      <c r="G73" s="11">
        <v>805409</v>
      </c>
      <c r="H73" s="11">
        <v>317897</v>
      </c>
      <c r="I73" s="11">
        <v>2191611</v>
      </c>
      <c r="J73" s="11">
        <v>1239679</v>
      </c>
      <c r="K73" s="11">
        <v>3431290</v>
      </c>
    </row>
    <row ht="15.75" r="74" spans="1:11" x14ac:dyDescent="0.25">
      <c r="A74" s="12">
        <v>36820</v>
      </c>
      <c r="B74" s="12" t="s">
        <v>42</v>
      </c>
      <c r="C74" s="11">
        <v>164</v>
      </c>
      <c r="D74" s="11">
        <v>28</v>
      </c>
      <c r="E74" s="11">
        <v>193</v>
      </c>
      <c r="F74" s="11">
        <v>78264</v>
      </c>
      <c r="G74" s="11">
        <v>7146</v>
      </c>
      <c r="H74" s="11">
        <v>14261</v>
      </c>
      <c r="I74" s="11">
        <v>99670</v>
      </c>
      <c r="J74" s="11">
        <v>18726</v>
      </c>
      <c r="K74" s="11">
        <v>118396</v>
      </c>
    </row>
    <row ht="15.75" r="75" spans="1:11" x14ac:dyDescent="0.25">
      <c r="A75" s="12">
        <v>36910</v>
      </c>
      <c r="B75" s="12" t="s">
        <v>50</v>
      </c>
      <c r="C75" s="11">
        <v>1038</v>
      </c>
      <c r="D75" s="11">
        <v>499</v>
      </c>
      <c r="E75" s="11">
        <v>1541</v>
      </c>
      <c r="F75" s="11">
        <v>504484</v>
      </c>
      <c r="G75" s="11">
        <v>193640</v>
      </c>
      <c r="H75" s="11">
        <v>147725</v>
      </c>
      <c r="I75" s="11">
        <v>845849</v>
      </c>
      <c r="J75" s="11">
        <v>412655</v>
      </c>
      <c r="K75" s="11">
        <v>1258504</v>
      </c>
    </row>
    <row ht="15.75" r="76" spans="1:11" x14ac:dyDescent="0.25">
      <c r="A76" s="12">
        <v>36950</v>
      </c>
      <c r="B76" s="12" t="s">
        <v>43</v>
      </c>
      <c r="C76" s="11">
        <v>27</v>
      </c>
      <c r="D76" s="11">
        <v>0</v>
      </c>
      <c r="E76" s="11">
        <v>27</v>
      </c>
      <c r="F76" s="11">
        <v>33371</v>
      </c>
      <c r="G76" s="11">
        <v>0</v>
      </c>
      <c r="H76" s="11">
        <v>1015</v>
      </c>
      <c r="I76" s="11">
        <v>34387</v>
      </c>
      <c r="J76" s="11">
        <v>3029</v>
      </c>
      <c r="K76" s="11">
        <v>37416</v>
      </c>
    </row>
    <row ht="15.75" r="77" spans="1:11" x14ac:dyDescent="0.25">
      <c r="A77" s="12">
        <v>36960</v>
      </c>
      <c r="B77" s="12" t="s">
        <v>99</v>
      </c>
      <c r="C77" s="11">
        <v>8</v>
      </c>
      <c r="D77" s="11">
        <v>0</v>
      </c>
      <c r="E77" s="11">
        <v>8</v>
      </c>
      <c r="F77" s="11">
        <v>4443</v>
      </c>
      <c r="G77" s="11">
        <v>0</v>
      </c>
      <c r="H77" s="11">
        <v>2601</v>
      </c>
      <c r="I77" s="11">
        <v>7044</v>
      </c>
      <c r="J77" s="11">
        <v>2452</v>
      </c>
      <c r="K77" s="11">
        <v>9496</v>
      </c>
    </row>
    <row ht="15.75" r="78" spans="1:11" x14ac:dyDescent="0.25">
      <c r="A78" s="12">
        <v>37010</v>
      </c>
      <c r="B78" s="12" t="s">
        <v>51</v>
      </c>
      <c r="C78" s="11">
        <v>1007</v>
      </c>
      <c r="D78" s="11">
        <v>142</v>
      </c>
      <c r="E78" s="11">
        <v>1151</v>
      </c>
      <c r="F78" s="11">
        <v>484899</v>
      </c>
      <c r="G78" s="11">
        <v>43534</v>
      </c>
      <c r="H78" s="11">
        <v>106008</v>
      </c>
      <c r="I78" s="11">
        <v>634441</v>
      </c>
      <c r="J78" s="11">
        <v>498543</v>
      </c>
      <c r="K78" s="11">
        <v>1132983</v>
      </c>
    </row>
    <row ht="15.75" r="79" spans="1:11" x14ac:dyDescent="0.25">
      <c r="A79" s="12">
        <v>37300</v>
      </c>
      <c r="B79" s="12" t="s">
        <v>44</v>
      </c>
      <c r="C79" s="11">
        <v>0</v>
      </c>
      <c r="D79" s="11">
        <v>6</v>
      </c>
      <c r="E79" s="11">
        <v>6</v>
      </c>
      <c r="F79" s="11">
        <v>0</v>
      </c>
      <c r="G79" s="11">
        <v>4488</v>
      </c>
      <c r="H79" s="11">
        <v>779</v>
      </c>
      <c r="I79" s="11">
        <v>5267</v>
      </c>
      <c r="J79" s="11">
        <v>4321</v>
      </c>
      <c r="K79" s="11">
        <v>9587</v>
      </c>
    </row>
    <row ht="15.75" r="80" spans="1:11" x14ac:dyDescent="0.25">
      <c r="A80" s="12">
        <v>37310</v>
      </c>
      <c r="B80" s="12" t="s">
        <v>100</v>
      </c>
      <c r="C80" s="11">
        <v>55</v>
      </c>
      <c r="D80" s="11">
        <v>6</v>
      </c>
      <c r="E80" s="11">
        <v>61</v>
      </c>
      <c r="F80" s="11">
        <v>23054</v>
      </c>
      <c r="G80" s="11">
        <v>2348</v>
      </c>
      <c r="H80" s="11">
        <v>16340</v>
      </c>
      <c r="I80" s="11">
        <v>41743</v>
      </c>
      <c r="J80" s="11">
        <v>116993</v>
      </c>
      <c r="K80" s="11">
        <v>158735</v>
      </c>
    </row>
    <row ht="15.75" r="81" spans="1:11" x14ac:dyDescent="0.25">
      <c r="A81" s="12">
        <v>37340</v>
      </c>
      <c r="B81" s="12" t="s">
        <v>40</v>
      </c>
      <c r="C81" s="11">
        <v>157</v>
      </c>
      <c r="D81" s="11">
        <v>12</v>
      </c>
      <c r="E81" s="11">
        <v>172</v>
      </c>
      <c r="F81" s="11">
        <v>268740</v>
      </c>
      <c r="G81" s="11">
        <v>3580</v>
      </c>
      <c r="H81" s="11">
        <v>60231</v>
      </c>
      <c r="I81" s="11">
        <v>332551</v>
      </c>
      <c r="J81" s="11">
        <v>142025</v>
      </c>
      <c r="K81" s="11">
        <v>474576</v>
      </c>
    </row>
    <row ht="15.75" r="82" spans="1:11" x14ac:dyDescent="0.25">
      <c r="A82" s="12">
        <v>37400</v>
      </c>
      <c r="B82" s="12" t="s">
        <v>101</v>
      </c>
      <c r="C82" s="11">
        <v>2</v>
      </c>
      <c r="D82" s="11">
        <v>0</v>
      </c>
      <c r="E82" s="11">
        <v>2</v>
      </c>
      <c r="F82" s="11">
        <v>789</v>
      </c>
      <c r="G82" s="11">
        <v>0</v>
      </c>
      <c r="H82" s="11">
        <v>374</v>
      </c>
      <c r="I82" s="11">
        <v>1162</v>
      </c>
      <c r="J82" s="11">
        <v>903</v>
      </c>
      <c r="K82" s="11">
        <v>2065</v>
      </c>
    </row>
    <row ht="15.75" r="83" spans="1:11" x14ac:dyDescent="0.25">
      <c r="A83" s="12">
        <v>37550</v>
      </c>
      <c r="B83" s="12" t="s">
        <v>102</v>
      </c>
      <c r="C83" s="11">
        <v>27</v>
      </c>
      <c r="D83" s="11">
        <v>0</v>
      </c>
      <c r="E83" s="11">
        <v>27</v>
      </c>
      <c r="F83" s="11">
        <v>12200</v>
      </c>
      <c r="G83" s="11">
        <v>0</v>
      </c>
      <c r="H83" s="11">
        <v>57</v>
      </c>
      <c r="I83" s="11">
        <v>12257</v>
      </c>
      <c r="J83" s="11">
        <v>1383</v>
      </c>
      <c r="K83" s="11">
        <v>13640</v>
      </c>
    </row>
    <row ht="15.75" r="84" spans="1:11" x14ac:dyDescent="0.25">
      <c r="A84" s="12">
        <v>37570</v>
      </c>
      <c r="B84" s="12" t="s">
        <v>103</v>
      </c>
      <c r="C84" s="11">
        <v>2</v>
      </c>
      <c r="D84" s="11">
        <v>0</v>
      </c>
      <c r="E84" s="11">
        <v>2</v>
      </c>
      <c r="F84" s="11">
        <v>686</v>
      </c>
      <c r="G84" s="11">
        <v>0</v>
      </c>
      <c r="H84" s="11">
        <v>0</v>
      </c>
      <c r="I84" s="11">
        <v>686</v>
      </c>
      <c r="J84" s="11">
        <v>0</v>
      </c>
      <c r="K84" s="11">
        <v>686</v>
      </c>
    </row>
    <row ht="15.75" r="85" spans="1:11" x14ac:dyDescent="0.25">
      <c r="A85" s="12">
        <v>37600</v>
      </c>
      <c r="B85" s="12" t="s">
        <v>30</v>
      </c>
      <c r="C85" s="11">
        <v>31</v>
      </c>
      <c r="D85" s="11">
        <v>0</v>
      </c>
      <c r="E85" s="11">
        <v>31</v>
      </c>
      <c r="F85" s="11">
        <v>15300</v>
      </c>
      <c r="G85" s="11">
        <v>0</v>
      </c>
      <c r="H85" s="11">
        <v>0</v>
      </c>
      <c r="I85" s="11">
        <v>15300</v>
      </c>
      <c r="J85" s="11">
        <v>1470</v>
      </c>
      <c r="K85" s="11">
        <v>16770</v>
      </c>
    </row>
    <row ht="15.75" r="86" spans="1:11" x14ac:dyDescent="0.25">
      <c r="A86" s="12">
        <v>39799</v>
      </c>
      <c r="B86" s="12" t="s">
        <v>58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</row>
    <row customFormat="1" ht="15.75" r="87" s="21" spans="1:11" x14ac:dyDescent="0.25">
      <c r="A87" s="29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customFormat="1" ht="18" r="88" s="32" spans="1:11" thickBot="1" x14ac:dyDescent="0.35">
      <c r="A88" s="30" t="s">
        <v>25</v>
      </c>
      <c r="B88" s="30"/>
      <c r="C88" s="30"/>
      <c r="D88" s="30"/>
      <c r="E88" s="30"/>
      <c r="F88" s="30"/>
      <c r="G88" s="30"/>
      <c r="H88" s="30"/>
      <c r="I88" s="31"/>
      <c r="J88" s="31"/>
      <c r="K88" s="31"/>
    </row>
    <row customFormat="1" ht="16.5" r="89" s="21" spans="1:11" thickTop="1" x14ac:dyDescent="0.25">
      <c r="A89" s="20" t="s">
        <v>24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</row>
    <row customFormat="1" ht="15.75" r="90" s="23" spans="1:11" x14ac:dyDescent="0.25">
      <c r="A90" s="22" t="s">
        <v>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89:XFD89"/>
    <mergeCell ref="A90:XFD90"/>
    <mergeCell ref="A2:XFD2"/>
    <mergeCell ref="A3:XFD3"/>
    <mergeCell ref="A4:XFD4"/>
    <mergeCell ref="A87:XFD87"/>
    <mergeCell ref="A88:XFD88"/>
  </mergeCells>
  <conditionalFormatting sqref="A7:A23 A26:A86">
    <cfRule type="duplicateValues" dxfId="3" priority="122"/>
  </conditionalFormatting>
  <conditionalFormatting sqref="A24:A25">
    <cfRule type="duplicateValues" dxfId="2" priority="11"/>
  </conditionalFormatting>
  <conditionalFormatting sqref="A87">
    <cfRule type="duplicateValues" dxfId="1" priority="121"/>
  </conditionalFormatting>
  <conditionalFormatting sqref="A88">
    <cfRule type="duplicateValues" dxfId="0" priority="25"/>
  </conditionalFormatting>
  <hyperlinks>
    <hyperlink ref="A90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88474f-0cb5-481f-b10d-ded532e0467a_Enabled">
    <vt:lpwstr>true</vt:lpwstr>
  </property>
  <property fmtid="{D5CDD505-2E9C-101B-9397-08002B2CF9AE}" pid="3" name="MSIP_Label_3c88474f-0cb5-481f-b10d-ded532e0467a_SetDate">
    <vt:lpwstr>2026-01-08T05:15:04Z</vt:lpwstr>
  </property>
  <property fmtid="{D5CDD505-2E9C-101B-9397-08002B2CF9AE}" pid="4" name="MSIP_Label_3c88474f-0cb5-481f-b10d-ded532e0467a_Method">
    <vt:lpwstr>Privileged</vt:lpwstr>
  </property>
  <property fmtid="{D5CDD505-2E9C-101B-9397-08002B2CF9AE}" pid="5" name="MSIP_Label_3c88474f-0cb5-481f-b10d-ded532e0467a_Name">
    <vt:lpwstr>UNOFFICIAL</vt:lpwstr>
  </property>
  <property fmtid="{D5CDD505-2E9C-101B-9397-08002B2CF9AE}" pid="6" name="MSIP_Label_3c88474f-0cb5-481f-b10d-ded532e0467a_SiteId">
    <vt:lpwstr>34cdb737-c4fa-4c21-9a34-88ac2d721f88</vt:lpwstr>
  </property>
  <property fmtid="{D5CDD505-2E9C-101B-9397-08002B2CF9AE}" pid="7" name="MSIP_Label_3c88474f-0cb5-481f-b10d-ded532e0467a_ActionId">
    <vt:lpwstr>2c039ffc-a06c-4668-9bcb-6596a313e5bf</vt:lpwstr>
  </property>
  <property fmtid="{D5CDD505-2E9C-101B-9397-08002B2CF9AE}" pid="8" name="MSIP_Label_3c88474f-0cb5-481f-b10d-ded532e0467a_ContentBits">
    <vt:lpwstr>0</vt:lpwstr>
  </property>
  <property fmtid="{D5CDD505-2E9C-101B-9397-08002B2CF9AE}" pid="9" name="MSIP_Label_3c88474f-0cb5-481f-b10d-ded532e0467a_Tag">
    <vt:lpwstr>10, 0, 1, 1</vt:lpwstr>
  </property>
</Properties>
</file>