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7123F455-B1CD-43F6-82B7-61E2E40D86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<sst xmlns="http://schemas.openxmlformats.org/spreadsheetml/2006/main" count="254" uniqueCount="240">
  <si>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</si>
  <si>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</si>
  <si>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</si>
  <si>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</si>
  <si>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</si>
  <si>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</si>
  <si>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</si>
  <si>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</si>
  <si>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</si>
  <si>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</si>
  <si>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</si>
  <si>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</si>
  <si>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</si>
  <si>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</si>
  <si>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</si>
  <si>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</si>
  <si>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</si>
  <si>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</si>
  <si>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</si>
  <si>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</si>
  <si>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</si>
  <si>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</si>
  <si>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</si>
  <si>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</si>
  <si>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</si>
  <si>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</si>
  <si>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</si>
  <si>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</si>
  <si>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</si>
  <si>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</si>
  <si>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</si>
  <si>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</si>
  <si>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</si>
  <si>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</si>
  <si>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</si>
  <si>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</si>
  <si>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</si>
  <si>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</si>
  <si>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</si>
  <si>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</si>
  <si>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</si>
  <si>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</si>
  <si>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</si>
  <si>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</si>
  <si>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</si>
  <si>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</si>
  <si>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</si>
  <si>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</si>
  <si>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</si>
  <si>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</si>
  <si>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</si>
  <si>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</si>
  <si>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</si>
  <si>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</si>
  <si>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</si>
  <si>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</si>
  <si>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</si>
  <si>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</si>
  <si>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</si>
  <si>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</si>
  <si>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</si>
  <si>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</si>
  <si>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</si>
  <si>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</si>
  <si>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</si>
  <si>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</si>
  <si>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</si>
  <si>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</si>
  <si>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</si>
  <si>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</si>
  <si>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</si>
  <si>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</si>
  <si>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</si>
  <si>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</si>
  <si>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</si>
  <si>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</si>
  <si>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</si>
  <si>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</si>
  <si>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</si>
  <si>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</si>
  <si>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</si>
  <si>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</si>
  <si>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</si>
  <si>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</si>
  <si>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</si>
  <si>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</si>
  <si>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</si>
  <si>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</si>
  <si>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</si>
  <si>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</si>
  <si>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</si>
  <si>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</si>
  <si>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</si>
  <si>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</si>
  <si>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</si>
  <si>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</si>
  <si>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</si>
  <si>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</si>
  <si>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</si>
  <si>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</si>
  <si>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</si>
  <si>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</si>
  <si>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</si>
  <si>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</si>
  <si>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</si>
  <si>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</si>
  <si>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</si>
  <si>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</si>
  <si>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</si>
  <si>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</si>
  <si>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</si>
  <si>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</si>
  <si>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</si>
  <si>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</si>
  <si>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</si>
  <si>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</si>
  <si>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</si>
  <si>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</si>
  <si>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</si>
  <si>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</si>
  <si>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</si>
  <si>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</si>
  <si>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</si>
  <si>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</si>
  <si>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</si>
  <si>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</si>
  <si>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</si>
  <si>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</si>
  <si>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</si>
  <si>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</si>
  <si>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</si>
  <si>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</si>
  <si>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</si>
  <si>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</si>
  <si>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</si>
  <si>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</si>
  <si>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</si>
  <si>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</si>
  <si>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</si>
  <si>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</si>
  <si>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</si>
  <si>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</si>
  <si>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</si>
  <si>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</si>
  <si>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</si>
  <si>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</si>
  <si>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</si>
  <si>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</si>
  <si>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</si>
  <si>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</si>
  <si>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</si>
  <si>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</si>
  <si>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</si>
  <si>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</si>
  <si>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</si>
  <si>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</si>
  <si>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</si>
  <si>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</si>
  <si>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</si>
  <si>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</si>
  <si>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</si>
  <si>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</si>
  <si>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</si>
  <si>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</si>
  <si>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</si>
  <si>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</si>
  <si>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</si>
  <si>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</si>
  <si>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</si>
  <si>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</si>
  <si>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</si>
  <si>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</si>
  <si>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</si>
  <si>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</si>
  <si>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</si>
  <si>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</si>
  <si>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</si>
  <si>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</si>
  <si>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</si>
  <si>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</si>
  <si>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</si>
  <si>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</si>
  <si>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</si>
  <si>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</si>
  <si>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</si>
  <si>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</si>
  <si>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</si>
  <si>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</si>
  <si>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</si>
  <si>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</si>
  <si>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</si>
  <si>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</si>
  <si>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</si>
  <si>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</si>
  <si>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</si>
  <si>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</si>
  <si>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</si>
  <si>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</si>
  <si>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</si>
  <si>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</si>
  <si>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</si>
  <si>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</si>
  <si>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</si>
  <si>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</si>
  <si>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</si>
  <si>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</si>
  <si>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</si>
  <si>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</si>
  <si>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</si>
  <si>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</si>
  <si>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</si>
  <si>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</si>
  <si>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</si>
  <si>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</si>
  <si>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</si>
  <si>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</si>
  <si>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</si>
  <si>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</si>
  <si>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</si>
  <si>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</si>
  <si>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</si>
  <si>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</si>
  <si>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</si>
  <si>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</si>
  <si>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</si>
  <si>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</si>
  <si>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</si>
  <si>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</si>
  <si>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</si>
  <si>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</si>
  <si>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</si>
  <si>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</si>
  <si>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</si>
  <si>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</si>
  <si>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</si>
  <si>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</si>
  <si>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© Commonwealth of Australia 2023</t>
  </si>
  <si>
    <t>87310DO015_202306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</si>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</sst>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9825</v>
      </c>
      <c r="D7" s="16">
        <v>2520</v>
      </c>
      <c r="E7" s="16">
        <v>12429</v>
      </c>
      <c r="F7" s="16">
        <v>3437770.3</v>
      </c>
      <c r="G7" s="16">
        <v>982727.4</v>
      </c>
      <c r="H7" s="16">
        <v>627581.69999999995</v>
      </c>
      <c r="I7" s="16">
        <v>5048079.4000000004</v>
      </c>
      <c r="J7" s="16">
        <v>3854052.9</v>
      </c>
      <c r="K7" s="16">
        <v>8902132.1999999993</v>
      </c>
    </row>
    <row r="8" spans="1:256" ht="12.75" customHeight="1" x14ac:dyDescent="0.2">
      <c r="A8" s="20" t="s">
        <v>18</v>
      </c>
      <c r="B8" s="20" t="s">
        <v>19</v>
      </c>
      <c r="C8" s="16">
        <v>7547</v>
      </c>
      <c r="D8" s="16">
        <v>2421</v>
      </c>
      <c r="E8" s="16">
        <v>10026</v>
      </c>
      <c r="F8" s="16">
        <v>2663335.6</v>
      </c>
      <c r="G8" s="16">
        <v>953210.4</v>
      </c>
      <c r="H8" s="16">
        <v>487022.5</v>
      </c>
      <c r="I8" s="16">
        <v>4103568.5</v>
      </c>
      <c r="J8" s="16">
        <v>3345044.6</v>
      </c>
      <c r="K8" s="16">
        <v>7448613.0999999996</v>
      </c>
    </row>
    <row r="9" spans="1:256" ht="12.75" customHeight="1" x14ac:dyDescent="0.2">
      <c r="A9" s="11">
        <v>401</v>
      </c>
      <c r="B9" s="11" t="s">
        <v>20</v>
      </c>
      <c r="C9" s="16">
        <v>1527</v>
      </c>
      <c r="D9" s="16">
        <v>1027</v>
      </c>
      <c r="E9" s="16">
        <v>2574</v>
      </c>
      <c r="F9" s="16">
        <v>663038.5</v>
      </c>
      <c r="G9" s="16">
        <v>508406.9</v>
      </c>
      <c r="H9" s="16">
        <v>213279.1</v>
      </c>
      <c r="I9" s="16">
        <v>1384724.5</v>
      </c>
      <c r="J9" s="16">
        <v>1173049.1000000001</v>
      </c>
      <c r="K9" s="16">
        <v>2557773.6</v>
      </c>
    </row>
    <row r="10" spans="1:256" ht="12.75" customHeight="1" x14ac:dyDescent="0.2">
      <c r="A10" s="12">
        <v>40101</v>
      </c>
      <c r="B10" s="12" t="s">
        <v>21</v>
      </c>
      <c r="C10" s="16">
        <v>29</v>
      </c>
      <c r="D10" s="16">
        <v>376</v>
      </c>
      <c r="E10" s="16">
        <v>408</v>
      </c>
      <c r="F10" s="16">
        <v>13925.9</v>
      </c>
      <c r="G10" s="16">
        <v>166375.79999999999</v>
      </c>
      <c r="H10" s="16">
        <v>13190</v>
      </c>
      <c r="I10" s="16">
        <v>193491.6</v>
      </c>
      <c r="J10" s="16">
        <v>609959</v>
      </c>
      <c r="K10" s="16">
        <v>803450.6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157275.79999999999</v>
      </c>
      <c r="H11" s="16">
        <v>6239.7</v>
      </c>
      <c r="I11" s="16">
        <v>174478.7</v>
      </c>
      <c r="J11" s="16">
        <v>602840</v>
      </c>
      <c r="K11" s="16">
        <v>777318.8</v>
      </c>
    </row>
    <row r="12" spans="1:256" ht="12.75" customHeight="1" x14ac:dyDescent="0.2">
      <c r="A12" s="19">
        <v>401011002</v>
      </c>
      <c r="B12" s="21" t="s">
        <v>23</v>
      </c>
      <c r="C12" s="16">
        <v>4</v>
      </c>
      <c r="D12" s="16">
        <v>15</v>
      </c>
      <c r="E12" s="16">
        <v>19</v>
      </c>
      <c r="F12" s="16">
        <v>2962.5</v>
      </c>
      <c r="G12" s="16">
        <v>9100</v>
      </c>
      <c r="H12" s="16">
        <v>6950.3</v>
      </c>
      <c r="I12" s="16">
        <v>19012.900000000001</v>
      </c>
      <c r="J12" s="16">
        <v>7119</v>
      </c>
      <c r="K12" s="16">
        <v>26131.8</v>
      </c>
    </row>
    <row r="13" spans="1:256" ht="12.75" customHeight="1" x14ac:dyDescent="0.2">
      <c r="A13" s="12">
        <v>40102</v>
      </c>
      <c r="B13" s="12" t="s">
        <v>24</v>
      </c>
      <c r="C13" s="16">
        <v>889</v>
      </c>
      <c r="D13" s="16">
        <v>62</v>
      </c>
      <c r="E13" s="16">
        <v>960</v>
      </c>
      <c r="F13" s="16">
        <v>312326</v>
      </c>
      <c r="G13" s="16">
        <v>16365.9</v>
      </c>
      <c r="H13" s="16">
        <v>51189.5</v>
      </c>
      <c r="I13" s="16">
        <v>379881.3</v>
      </c>
      <c r="J13" s="16">
        <v>121459.2</v>
      </c>
      <c r="K13" s="16">
        <v>501340.5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30</v>
      </c>
      <c r="D15" s="16">
        <v>0</v>
      </c>
      <c r="E15" s="16">
        <v>34</v>
      </c>
      <c r="F15" s="16">
        <v>19966.8</v>
      </c>
      <c r="G15" s="16">
        <v>0</v>
      </c>
      <c r="H15" s="16">
        <v>21932.400000000001</v>
      </c>
      <c r="I15" s="16">
        <v>41899.199999999997</v>
      </c>
      <c r="J15" s="16">
        <v>3023.8</v>
      </c>
      <c r="K15" s="16">
        <v>44923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57</v>
      </c>
      <c r="D17" s="16">
        <v>3</v>
      </c>
      <c r="E17" s="16">
        <v>61</v>
      </c>
      <c r="F17" s="16">
        <v>23009.1</v>
      </c>
      <c r="G17" s="16">
        <v>1250</v>
      </c>
      <c r="H17" s="16">
        <v>6712.3</v>
      </c>
      <c r="I17" s="16">
        <v>30971.4</v>
      </c>
      <c r="J17" s="16">
        <v>14710.1</v>
      </c>
      <c r="K17" s="16">
        <v>45681.5</v>
      </c>
    </row>
    <row r="18" spans="1:11" ht="12.75" customHeight="1" x14ac:dyDescent="0.2">
      <c r="A18" s="19">
        <v>401021007</v>
      </c>
      <c r="B18" s="21" t="s">
        <v>28</v>
      </c>
      <c r="C18" s="16">
        <v>667</v>
      </c>
      <c r="D18" s="16">
        <v>59</v>
      </c>
      <c r="E18" s="16">
        <v>728</v>
      </c>
      <c r="F18" s="16">
        <v>208869.4</v>
      </c>
      <c r="G18" s="16">
        <v>15115.9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87</v>
      </c>
      <c r="E22" s="16">
        <v>204</v>
      </c>
      <c r="F22" s="16">
        <v>90041</v>
      </c>
      <c r="G22" s="16">
        <v>33110</v>
      </c>
      <c r="H22" s="16">
        <v>35826.9</v>
      </c>
      <c r="I22" s="16">
        <v>158977.9</v>
      </c>
      <c r="J22" s="16">
        <v>239908.5</v>
      </c>
      <c r="K22" s="16">
        <v>398886.40000000002</v>
      </c>
    </row>
    <row r="23" spans="1:11" ht="12.75" customHeight="1" x14ac:dyDescent="0.2">
      <c r="A23" s="19">
        <v>401031011</v>
      </c>
      <c r="B23" s="21" t="s">
        <v>32</v>
      </c>
      <c r="C23" s="16">
        <v>53</v>
      </c>
      <c r="D23" s="16">
        <v>2</v>
      </c>
      <c r="E23" s="16">
        <v>58</v>
      </c>
      <c r="F23" s="16">
        <v>44960</v>
      </c>
      <c r="G23" s="16">
        <v>1000</v>
      </c>
      <c r="H23" s="16">
        <v>14263.9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35</v>
      </c>
      <c r="D24" s="16">
        <v>7</v>
      </c>
      <c r="E24" s="16">
        <v>42</v>
      </c>
      <c r="F24" s="16">
        <v>28798.799999999999</v>
      </c>
      <c r="G24" s="16">
        <v>3540</v>
      </c>
      <c r="H24" s="16">
        <v>4130</v>
      </c>
      <c r="I24" s="16">
        <v>36468.800000000003</v>
      </c>
      <c r="J24" s="16">
        <v>2220</v>
      </c>
      <c r="K24" s="16">
        <v>38688.800000000003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26</v>
      </c>
      <c r="D25" s="16">
        <v>78</v>
      </c>
      <c r="E25" s="16">
        <v>104</v>
      </c>
      <c r="F25" s="16">
        <v>16282.2</v>
      </c>
      <c r="G25" s="16">
        <v>28570</v>
      </c>
      <c r="H25" s="16">
        <v>17433</v>
      </c>
      <c r="I25" s="16">
        <v>62285.2</v>
      </c>
      <c r="J25" s="16">
        <v>236339.8</v>
      </c>
      <c r="K25" s="16">
        <v>298625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40749.800000000003</v>
      </c>
      <c r="K26" s="16">
        <v>198132.9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25614.5</v>
      </c>
      <c r="K28" s="16">
        <v>74233.399999999994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203</v>
      </c>
      <c r="E30" s="16">
        <v>323</v>
      </c>
      <c r="F30" s="16">
        <v>65433.2</v>
      </c>
      <c r="G30" s="16">
        <v>177525.5</v>
      </c>
      <c r="H30" s="16">
        <v>31550.799999999999</v>
      </c>
      <c r="I30" s="16">
        <v>274509.5</v>
      </c>
      <c r="J30" s="16">
        <v>76853.2</v>
      </c>
      <c r="K30" s="16">
        <v>351362.7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75</v>
      </c>
      <c r="E33" s="16">
        <v>107</v>
      </c>
      <c r="F33" s="16">
        <v>21963.5</v>
      </c>
      <c r="G33" s="16">
        <v>52415</v>
      </c>
      <c r="H33" s="16">
        <v>13794.9</v>
      </c>
      <c r="I33" s="16">
        <v>88173.4</v>
      </c>
      <c r="J33" s="16">
        <v>18688.400000000001</v>
      </c>
      <c r="K33" s="16">
        <v>106861.8</v>
      </c>
    </row>
    <row r="34" spans="1:11" ht="12.75" customHeight="1" x14ac:dyDescent="0.2">
      <c r="A34" s="12">
        <v>40106</v>
      </c>
      <c r="B34" s="12" t="s">
        <v>42</v>
      </c>
      <c r="C34" s="16">
        <v>60</v>
      </c>
      <c r="D34" s="16">
        <v>155</v>
      </c>
      <c r="E34" s="16">
        <v>217</v>
      </c>
      <c r="F34" s="16">
        <v>35401.9</v>
      </c>
      <c r="G34" s="16">
        <v>66070</v>
      </c>
      <c r="H34" s="16">
        <v>26172.3</v>
      </c>
      <c r="I34" s="16">
        <v>127644.2</v>
      </c>
      <c r="J34" s="16">
        <v>60157.1</v>
      </c>
      <c r="K34" s="16">
        <v>187801.3</v>
      </c>
    </row>
    <row r="35" spans="1:11" ht="12.75" customHeight="1" x14ac:dyDescent="0.2">
      <c r="A35" s="19">
        <v>401061020</v>
      </c>
      <c r="B35" s="21" t="s">
        <v>43</v>
      </c>
      <c r="C35" s="16">
        <v>10</v>
      </c>
      <c r="D35" s="16">
        <v>2</v>
      </c>
      <c r="E35" s="16">
        <v>12</v>
      </c>
      <c r="F35" s="16">
        <v>6303.3</v>
      </c>
      <c r="G35" s="16">
        <v>800</v>
      </c>
      <c r="H35" s="16">
        <v>4303.7</v>
      </c>
      <c r="I35" s="16">
        <v>11407</v>
      </c>
      <c r="J35" s="16">
        <v>15529.6</v>
      </c>
      <c r="K35" s="16">
        <v>26936.7</v>
      </c>
    </row>
    <row r="36" spans="1:11" ht="12.75" customHeight="1" x14ac:dyDescent="0.2">
      <c r="A36" s="19">
        <v>401061021</v>
      </c>
      <c r="B36" s="21" t="s">
        <v>44</v>
      </c>
      <c r="C36" s="16">
        <v>20</v>
      </c>
      <c r="D36" s="16">
        <v>142</v>
      </c>
      <c r="E36" s="16">
        <v>163</v>
      </c>
      <c r="F36" s="16">
        <v>9436.6</v>
      </c>
      <c r="G36" s="16">
        <v>60070</v>
      </c>
      <c r="H36" s="16">
        <v>14496.6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30</v>
      </c>
      <c r="D37" s="16">
        <v>11</v>
      </c>
      <c r="E37" s="16">
        <v>42</v>
      </c>
      <c r="F37" s="16">
        <v>19662.099999999999</v>
      </c>
      <c r="G37" s="16">
        <v>5200</v>
      </c>
      <c r="H37" s="16">
        <v>7372</v>
      </c>
      <c r="I37" s="16">
        <v>32234.1</v>
      </c>
      <c r="J37" s="16">
        <v>8156.3</v>
      </c>
      <c r="K37" s="16">
        <v>40390.400000000001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76</v>
      </c>
      <c r="F38" s="16">
        <v>34927</v>
      </c>
      <c r="G38" s="16">
        <v>10200</v>
      </c>
      <c r="H38" s="16">
        <v>47709.8</v>
      </c>
      <c r="I38" s="16">
        <v>92836.800000000003</v>
      </c>
      <c r="J38" s="16">
        <v>23962.400000000001</v>
      </c>
      <c r="K38" s="16">
        <v>116799.2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30</v>
      </c>
      <c r="F39" s="16">
        <v>16547.5</v>
      </c>
      <c r="G39" s="16">
        <v>2400</v>
      </c>
      <c r="H39" s="16">
        <v>20434.099999999999</v>
      </c>
      <c r="I39" s="16">
        <v>39381.699999999997</v>
      </c>
      <c r="J39" s="16">
        <v>7630.2</v>
      </c>
      <c r="K39" s="16">
        <v>47011.8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16332.2</v>
      </c>
      <c r="K40" s="16">
        <v>69787.399999999994</v>
      </c>
    </row>
    <row r="41" spans="1:11" ht="12.75" customHeight="1" x14ac:dyDescent="0.2">
      <c r="A41" s="11">
        <v>402</v>
      </c>
      <c r="B41" s="11" t="s">
        <v>49</v>
      </c>
      <c r="C41" s="16">
        <v>3411</v>
      </c>
      <c r="D41" s="16">
        <v>272</v>
      </c>
      <c r="E41" s="16">
        <v>3691</v>
      </c>
      <c r="F41" s="16">
        <v>1009627.1</v>
      </c>
      <c r="G41" s="16">
        <v>82437.8</v>
      </c>
      <c r="H41" s="16">
        <v>49543.9</v>
      </c>
      <c r="I41" s="16">
        <v>1141608.8999999999</v>
      </c>
      <c r="J41" s="16">
        <v>1166987</v>
      </c>
      <c r="K41" s="16">
        <v>2308595.9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114935.8</v>
      </c>
      <c r="G42" s="16">
        <v>0</v>
      </c>
      <c r="H42" s="16">
        <v>9792.9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48265</v>
      </c>
      <c r="G44" s="16">
        <v>0</v>
      </c>
      <c r="H44" s="16">
        <v>3187.2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1914</v>
      </c>
      <c r="D46" s="16">
        <v>19</v>
      </c>
      <c r="E46" s="16">
        <v>1934</v>
      </c>
      <c r="F46" s="16">
        <v>548635.9</v>
      </c>
      <c r="G46" s="16">
        <v>4779</v>
      </c>
      <c r="H46" s="16">
        <v>9514.2000000000007</v>
      </c>
      <c r="I46" s="16">
        <v>562929.1</v>
      </c>
      <c r="J46" s="16">
        <v>218650.2</v>
      </c>
      <c r="K46" s="16">
        <v>781579.2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39</v>
      </c>
      <c r="D50" s="16">
        <v>11</v>
      </c>
      <c r="E50" s="16">
        <v>50</v>
      </c>
      <c r="F50" s="16">
        <v>9673.5</v>
      </c>
      <c r="G50" s="16">
        <v>2900</v>
      </c>
      <c r="H50" s="16">
        <v>1041.3</v>
      </c>
      <c r="I50" s="16">
        <v>13614.7</v>
      </c>
      <c r="J50" s="16">
        <v>0</v>
      </c>
      <c r="K50" s="16">
        <v>13614.7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248344.9</v>
      </c>
      <c r="G51" s="16">
        <v>0</v>
      </c>
      <c r="H51" s="16">
        <v>2005.8</v>
      </c>
      <c r="I51" s="16">
        <v>250350.7</v>
      </c>
      <c r="J51" s="16">
        <v>9477</v>
      </c>
      <c r="K51" s="16">
        <v>259827.7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85884.5</v>
      </c>
      <c r="K54" s="16">
        <v>217155.3</v>
      </c>
    </row>
    <row r="55" spans="1:11" ht="12.75" customHeight="1" x14ac:dyDescent="0.2">
      <c r="A55" s="12">
        <v>40203</v>
      </c>
      <c r="B55" s="12" t="s">
        <v>63</v>
      </c>
      <c r="C55" s="16">
        <v>422</v>
      </c>
      <c r="D55" s="16">
        <v>138</v>
      </c>
      <c r="E55" s="16">
        <v>562</v>
      </c>
      <c r="F55" s="16">
        <v>137456.5</v>
      </c>
      <c r="G55" s="16">
        <v>40328.5</v>
      </c>
      <c r="H55" s="16">
        <v>7425.3</v>
      </c>
      <c r="I55" s="16">
        <v>185210.2</v>
      </c>
      <c r="J55" s="16">
        <v>192336.9</v>
      </c>
      <c r="K55" s="16">
        <v>377547.1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85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67</v>
      </c>
      <c r="D59" s="16">
        <v>0</v>
      </c>
      <c r="E59" s="16">
        <v>67</v>
      </c>
      <c r="F59" s="16">
        <v>18916.900000000001</v>
      </c>
      <c r="G59" s="16">
        <v>0</v>
      </c>
      <c r="H59" s="16">
        <v>834.8</v>
      </c>
      <c r="I59" s="16">
        <v>19751.8</v>
      </c>
      <c r="J59" s="16">
        <v>17770.5</v>
      </c>
      <c r="K59" s="16">
        <v>37522.300000000003</v>
      </c>
    </row>
    <row r="60" spans="1:11" ht="12.75" customHeight="1" x14ac:dyDescent="0.2">
      <c r="A60" s="12">
        <v>40204</v>
      </c>
      <c r="B60" s="12" t="s">
        <v>66</v>
      </c>
      <c r="C60" s="16">
        <v>369</v>
      </c>
      <c r="D60" s="16">
        <v>8</v>
      </c>
      <c r="E60" s="16">
        <v>380</v>
      </c>
      <c r="F60" s="16">
        <v>100323.4</v>
      </c>
      <c r="G60" s="16">
        <v>2100.4</v>
      </c>
      <c r="H60" s="16">
        <v>10521</v>
      </c>
      <c r="I60" s="16">
        <v>112944.7</v>
      </c>
      <c r="J60" s="16">
        <v>564676</v>
      </c>
      <c r="K60" s="16">
        <v>677620.7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63</v>
      </c>
      <c r="D62" s="16">
        <v>6</v>
      </c>
      <c r="E62" s="16">
        <v>69</v>
      </c>
      <c r="F62" s="16">
        <v>16464.099999999999</v>
      </c>
      <c r="G62" s="16">
        <v>1450</v>
      </c>
      <c r="H62" s="16">
        <v>630.79999999999995</v>
      </c>
      <c r="I62" s="16">
        <v>18544.8</v>
      </c>
      <c r="J62" s="16">
        <v>1515.8</v>
      </c>
      <c r="K62" s="16">
        <v>20060.599999999999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40</v>
      </c>
      <c r="D67" s="16">
        <v>0</v>
      </c>
      <c r="E67" s="16">
        <v>40</v>
      </c>
      <c r="F67" s="16">
        <v>10152.9</v>
      </c>
      <c r="G67" s="16">
        <v>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337417.1</v>
      </c>
      <c r="K69" s="16">
        <v>347569.9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152056.70000000001</v>
      </c>
      <c r="K70" s="16">
        <v>155158.39999999999</v>
      </c>
    </row>
    <row r="71" spans="1:11" ht="12.75" customHeight="1" x14ac:dyDescent="0.2">
      <c r="A71" s="19">
        <v>402041172</v>
      </c>
      <c r="B71" s="21" t="s">
        <v>76</v>
      </c>
      <c r="C71" s="16">
        <v>27</v>
      </c>
      <c r="D71" s="16">
        <v>0</v>
      </c>
      <c r="E71" s="16">
        <v>27</v>
      </c>
      <c r="F71" s="16">
        <v>7438</v>
      </c>
      <c r="G71" s="16">
        <v>0</v>
      </c>
      <c r="H71" s="16">
        <v>1291.3</v>
      </c>
      <c r="I71" s="16">
        <v>8729.2999999999993</v>
      </c>
      <c r="J71" s="16">
        <v>5562.2</v>
      </c>
      <c r="K71" s="16">
        <v>14291.5</v>
      </c>
    </row>
    <row r="72" spans="1:11" ht="12.75" customHeight="1" x14ac:dyDescent="0.2">
      <c r="A72" s="12">
        <v>40205</v>
      </c>
      <c r="B72" s="12" t="s">
        <v>77</v>
      </c>
      <c r="C72" s="16">
        <v>338</v>
      </c>
      <c r="D72" s="16">
        <v>107</v>
      </c>
      <c r="E72" s="16">
        <v>446</v>
      </c>
      <c r="F72" s="16">
        <v>108275.5</v>
      </c>
      <c r="G72" s="16">
        <v>35230</v>
      </c>
      <c r="H72" s="16">
        <v>12290.7</v>
      </c>
      <c r="I72" s="16">
        <v>155796.1</v>
      </c>
      <c r="J72" s="16">
        <v>93825.600000000006</v>
      </c>
      <c r="K72" s="16">
        <v>249621.7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53</v>
      </c>
      <c r="D75" s="16">
        <v>3</v>
      </c>
      <c r="E75" s="16">
        <v>56</v>
      </c>
      <c r="F75" s="16">
        <v>24140.400000000001</v>
      </c>
      <c r="G75" s="16">
        <v>1200</v>
      </c>
      <c r="H75" s="16">
        <v>2281.4</v>
      </c>
      <c r="I75" s="16">
        <v>27621.7</v>
      </c>
      <c r="J75" s="16">
        <v>350</v>
      </c>
      <c r="K75" s="16">
        <v>27971.7</v>
      </c>
    </row>
    <row r="76" spans="1:11" ht="12.75" customHeight="1" x14ac:dyDescent="0.2">
      <c r="A76" s="19">
        <v>402051052</v>
      </c>
      <c r="B76" s="21" t="s">
        <v>81</v>
      </c>
      <c r="C76" s="16">
        <v>121</v>
      </c>
      <c r="D76" s="16">
        <v>96</v>
      </c>
      <c r="E76" s="16">
        <v>217</v>
      </c>
      <c r="F76" s="16">
        <v>33473.5</v>
      </c>
      <c r="G76" s="16">
        <v>32180</v>
      </c>
      <c r="H76" s="16">
        <v>1085.0999999999999</v>
      </c>
      <c r="I76" s="16">
        <v>66738.600000000006</v>
      </c>
      <c r="J76" s="16">
        <v>66819.399999999994</v>
      </c>
      <c r="K76" s="16">
        <v>133558.1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67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1463</v>
      </c>
      <c r="D80" s="16">
        <v>534</v>
      </c>
      <c r="E80" s="16">
        <v>2021</v>
      </c>
      <c r="F80" s="16">
        <v>555454.4</v>
      </c>
      <c r="G80" s="16">
        <v>184014.7</v>
      </c>
      <c r="H80" s="16">
        <v>139502.5</v>
      </c>
      <c r="I80" s="16">
        <v>878971.5</v>
      </c>
      <c r="J80" s="16">
        <v>369698.4</v>
      </c>
      <c r="K80" s="16">
        <v>1248669.8999999999</v>
      </c>
    </row>
    <row r="81" spans="1:11" ht="12.75" customHeight="1" x14ac:dyDescent="0.2">
      <c r="A81" s="12">
        <v>40301</v>
      </c>
      <c r="B81" s="12" t="s">
        <v>86</v>
      </c>
      <c r="C81" s="16">
        <v>132</v>
      </c>
      <c r="D81" s="16">
        <v>164</v>
      </c>
      <c r="E81" s="16">
        <v>297</v>
      </c>
      <c r="F81" s="16">
        <v>77286</v>
      </c>
      <c r="G81" s="16">
        <v>62455.199999999997</v>
      </c>
      <c r="H81" s="16">
        <v>25439.8</v>
      </c>
      <c r="I81" s="16">
        <v>165181.1</v>
      </c>
      <c r="J81" s="16">
        <v>22148.1</v>
      </c>
      <c r="K81" s="16">
        <v>187329.1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64</v>
      </c>
      <c r="D83" s="16">
        <v>123</v>
      </c>
      <c r="E83" s="16">
        <v>188</v>
      </c>
      <c r="F83" s="16">
        <v>38872.1</v>
      </c>
      <c r="G83" s="16">
        <v>46340</v>
      </c>
      <c r="H83" s="16">
        <v>16128.5</v>
      </c>
      <c r="I83" s="16">
        <v>101340.6</v>
      </c>
      <c r="J83" s="16">
        <v>16738</v>
      </c>
      <c r="K83" s="16">
        <v>118078.6</v>
      </c>
    </row>
    <row r="84" spans="1:11" ht="12.75" customHeight="1" x14ac:dyDescent="0.2">
      <c r="A84" s="12">
        <v>40302</v>
      </c>
      <c r="B84" s="12" t="s">
        <v>89</v>
      </c>
      <c r="C84" s="16">
        <v>373</v>
      </c>
      <c r="D84" s="16">
        <v>271</v>
      </c>
      <c r="E84" s="16">
        <v>652</v>
      </c>
      <c r="F84" s="16">
        <v>128019.4</v>
      </c>
      <c r="G84" s="16">
        <v>86111.3</v>
      </c>
      <c r="H84" s="16">
        <v>26322.2</v>
      </c>
      <c r="I84" s="16">
        <v>240452.8</v>
      </c>
      <c r="J84" s="16">
        <v>114762.4</v>
      </c>
      <c r="K84" s="16">
        <v>355215.3</v>
      </c>
    </row>
    <row r="85" spans="1:11" ht="12.75" customHeight="1" x14ac:dyDescent="0.2">
      <c r="A85" s="19">
        <v>403021058</v>
      </c>
      <c r="B85" s="21" t="s">
        <v>90</v>
      </c>
      <c r="C85" s="16">
        <v>57</v>
      </c>
      <c r="D85" s="16">
        <v>27</v>
      </c>
      <c r="E85" s="16">
        <v>85</v>
      </c>
      <c r="F85" s="16">
        <v>17367.099999999999</v>
      </c>
      <c r="G85" s="16">
        <v>8357.7999999999993</v>
      </c>
      <c r="H85" s="16">
        <v>3695.7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8238.1</v>
      </c>
      <c r="K86" s="16">
        <v>16615.099999999999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90</v>
      </c>
      <c r="D88" s="16">
        <v>121</v>
      </c>
      <c r="E88" s="16">
        <v>212</v>
      </c>
      <c r="F88" s="16">
        <v>27916.1</v>
      </c>
      <c r="G88" s="16">
        <v>42262.400000000001</v>
      </c>
      <c r="H88" s="16">
        <v>2894.5</v>
      </c>
      <c r="I88" s="16">
        <v>73073</v>
      </c>
      <c r="J88" s="16">
        <v>13576.1</v>
      </c>
      <c r="K88" s="16">
        <v>86649.1</v>
      </c>
    </row>
    <row r="89" spans="1:11" ht="12.75" customHeight="1" x14ac:dyDescent="0.2">
      <c r="A89" s="19">
        <v>403021062</v>
      </c>
      <c r="B89" s="21" t="s">
        <v>94</v>
      </c>
      <c r="C89" s="16">
        <v>84</v>
      </c>
      <c r="D89" s="16">
        <v>21</v>
      </c>
      <c r="E89" s="16">
        <v>106</v>
      </c>
      <c r="F89" s="16">
        <v>26593.9</v>
      </c>
      <c r="G89" s="16">
        <v>6218.4</v>
      </c>
      <c r="H89" s="16">
        <v>5693.7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10500</v>
      </c>
      <c r="K90" s="16">
        <v>18711.400000000001</v>
      </c>
    </row>
    <row r="91" spans="1:11" ht="12.75" customHeight="1" x14ac:dyDescent="0.2">
      <c r="A91" s="19">
        <v>403021064</v>
      </c>
      <c r="B91" s="21" t="s">
        <v>96</v>
      </c>
      <c r="C91" s="16">
        <v>86</v>
      </c>
      <c r="D91" s="16">
        <v>94</v>
      </c>
      <c r="E91" s="16">
        <v>185</v>
      </c>
      <c r="F91" s="16">
        <v>29942</v>
      </c>
      <c r="G91" s="16">
        <v>26752.7</v>
      </c>
      <c r="H91" s="16">
        <v>3586.7</v>
      </c>
      <c r="I91" s="16">
        <v>60281.4</v>
      </c>
      <c r="J91" s="16">
        <v>23207.1</v>
      </c>
      <c r="K91" s="16">
        <v>83488.600000000006</v>
      </c>
    </row>
    <row r="92" spans="1:11" ht="12.75" customHeight="1" x14ac:dyDescent="0.2">
      <c r="A92" s="12">
        <v>40303</v>
      </c>
      <c r="B92" s="12" t="s">
        <v>97</v>
      </c>
      <c r="C92" s="16">
        <v>177</v>
      </c>
      <c r="D92" s="16">
        <v>55</v>
      </c>
      <c r="E92" s="16">
        <v>235</v>
      </c>
      <c r="F92" s="16">
        <v>92026.7</v>
      </c>
      <c r="G92" s="16">
        <v>21245</v>
      </c>
      <c r="H92" s="16">
        <v>48899.6</v>
      </c>
      <c r="I92" s="16">
        <v>162171.29999999999</v>
      </c>
      <c r="J92" s="16">
        <v>135440.6</v>
      </c>
      <c r="K92" s="16">
        <v>297611.90000000002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2300.8000000000002</v>
      </c>
      <c r="I93" s="16">
        <v>6576.8</v>
      </c>
      <c r="J93" s="16">
        <v>10975</v>
      </c>
      <c r="K93" s="16">
        <v>17551.8</v>
      </c>
    </row>
    <row r="94" spans="1:11" ht="12.75" customHeight="1" x14ac:dyDescent="0.2">
      <c r="A94" s="19">
        <v>403031066</v>
      </c>
      <c r="B94" s="21" t="s">
        <v>99</v>
      </c>
      <c r="C94" s="16">
        <v>9</v>
      </c>
      <c r="D94" s="16">
        <v>3</v>
      </c>
      <c r="E94" s="16">
        <v>12</v>
      </c>
      <c r="F94" s="16">
        <v>5091.3999999999996</v>
      </c>
      <c r="G94" s="16">
        <v>675</v>
      </c>
      <c r="H94" s="16">
        <v>3226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50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781</v>
      </c>
      <c r="D99" s="16">
        <v>44</v>
      </c>
      <c r="E99" s="16">
        <v>837</v>
      </c>
      <c r="F99" s="16">
        <v>258122.3</v>
      </c>
      <c r="G99" s="16">
        <v>14203.2</v>
      </c>
      <c r="H99" s="16">
        <v>38840.800000000003</v>
      </c>
      <c r="I99" s="16">
        <v>311166.3</v>
      </c>
      <c r="J99" s="16">
        <v>97347.3</v>
      </c>
      <c r="K99" s="16">
        <v>408513.6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148</v>
      </c>
      <c r="D101" s="16">
        <v>4</v>
      </c>
      <c r="E101" s="16">
        <v>154</v>
      </c>
      <c r="F101" s="16">
        <v>58795.199999999997</v>
      </c>
      <c r="G101" s="16">
        <v>1600</v>
      </c>
      <c r="H101" s="16">
        <v>4129.2</v>
      </c>
      <c r="I101" s="16">
        <v>64524.4</v>
      </c>
      <c r="J101" s="16">
        <v>2322.9</v>
      </c>
      <c r="K101" s="16">
        <v>66847.3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3</v>
      </c>
      <c r="E102" s="16">
        <v>31</v>
      </c>
      <c r="F102" s="16">
        <v>7635.2</v>
      </c>
      <c r="G102" s="16">
        <v>1423.2</v>
      </c>
      <c r="H102" s="16">
        <v>288.5</v>
      </c>
      <c r="I102" s="16">
        <v>9347</v>
      </c>
      <c r="J102" s="16">
        <v>9443.5</v>
      </c>
      <c r="K102" s="16">
        <v>18790.400000000001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125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99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135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64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1146</v>
      </c>
      <c r="D120" s="16">
        <v>588</v>
      </c>
      <c r="E120" s="16">
        <v>1740</v>
      </c>
      <c r="F120" s="16">
        <v>435215.6</v>
      </c>
      <c r="G120" s="16">
        <v>178351</v>
      </c>
      <c r="H120" s="16">
        <v>84697</v>
      </c>
      <c r="I120" s="16">
        <v>698263.7</v>
      </c>
      <c r="J120" s="16">
        <v>635310.1</v>
      </c>
      <c r="K120" s="16">
        <v>1333573.7</v>
      </c>
    </row>
    <row r="121" spans="1:11" ht="12.75" customHeight="1" x14ac:dyDescent="0.2">
      <c r="A121" s="12">
        <v>40401</v>
      </c>
      <c r="B121" s="12" t="s">
        <v>124</v>
      </c>
      <c r="C121" s="16">
        <v>553</v>
      </c>
      <c r="D121" s="16">
        <v>237</v>
      </c>
      <c r="E121" s="16">
        <v>792</v>
      </c>
      <c r="F121" s="16">
        <v>230897.5</v>
      </c>
      <c r="G121" s="16">
        <v>78581.5</v>
      </c>
      <c r="H121" s="16">
        <v>39649.1</v>
      </c>
      <c r="I121" s="16">
        <v>349128.1</v>
      </c>
      <c r="J121" s="16">
        <v>138189.29999999999</v>
      </c>
      <c r="K121" s="16">
        <v>487317.3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94</v>
      </c>
      <c r="D124" s="16">
        <v>12</v>
      </c>
      <c r="E124" s="16">
        <v>106</v>
      </c>
      <c r="F124" s="16">
        <v>45562.8</v>
      </c>
      <c r="G124" s="16">
        <v>5249.9</v>
      </c>
      <c r="H124" s="16">
        <v>6985</v>
      </c>
      <c r="I124" s="16">
        <v>57797.7</v>
      </c>
      <c r="J124" s="16">
        <v>8950</v>
      </c>
      <c r="K124" s="16">
        <v>66747.7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82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366</v>
      </c>
      <c r="D130" s="16">
        <v>227</v>
      </c>
      <c r="E130" s="16">
        <v>595</v>
      </c>
      <c r="F130" s="16">
        <v>114239.2</v>
      </c>
      <c r="G130" s="16">
        <v>63153.3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66</v>
      </c>
      <c r="D133" s="16">
        <v>4</v>
      </c>
      <c r="E133" s="16">
        <v>70</v>
      </c>
      <c r="F133" s="16">
        <v>26364.3</v>
      </c>
      <c r="G133" s="16">
        <v>1523.8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106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207</v>
      </c>
      <c r="D135" s="16">
        <v>123</v>
      </c>
      <c r="E135" s="16">
        <v>330</v>
      </c>
      <c r="F135" s="16">
        <v>60600</v>
      </c>
      <c r="G135" s="16">
        <v>37386.6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227</v>
      </c>
      <c r="D137" s="16">
        <v>124</v>
      </c>
      <c r="E137" s="16">
        <v>353</v>
      </c>
      <c r="F137" s="16">
        <v>90078.9</v>
      </c>
      <c r="G137" s="16">
        <v>36616.1</v>
      </c>
      <c r="H137" s="16">
        <v>25926.1</v>
      </c>
      <c r="I137" s="16">
        <v>152621.1</v>
      </c>
      <c r="J137" s="16">
        <v>206313.5</v>
      </c>
      <c r="K137" s="16">
        <v>358934.6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51</v>
      </c>
      <c r="D140" s="16">
        <v>5</v>
      </c>
      <c r="E140" s="16">
        <v>56</v>
      </c>
      <c r="F140" s="16">
        <v>19984</v>
      </c>
      <c r="G140" s="16">
        <v>1500</v>
      </c>
      <c r="H140" s="16">
        <v>3819.5</v>
      </c>
      <c r="I140" s="16">
        <v>25303.5</v>
      </c>
      <c r="J140" s="16">
        <v>25631</v>
      </c>
      <c r="K140" s="16">
        <v>50934.5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2278</v>
      </c>
      <c r="D144" s="16">
        <v>99</v>
      </c>
      <c r="E144" s="16">
        <v>2403</v>
      </c>
      <c r="F144" s="16">
        <v>774434.8</v>
      </c>
      <c r="G144" s="16">
        <v>29517</v>
      </c>
      <c r="H144" s="16">
        <v>140559.1</v>
      </c>
      <c r="I144" s="16">
        <v>944510.9</v>
      </c>
      <c r="J144" s="16">
        <v>509008.3</v>
      </c>
      <c r="K144" s="16">
        <v>1453519.1</v>
      </c>
    </row>
    <row r="145" spans="1:11" ht="12.75" customHeight="1" x14ac:dyDescent="0.2">
      <c r="A145" s="11">
        <v>405</v>
      </c>
      <c r="B145" s="11" t="s">
        <v>149</v>
      </c>
      <c r="C145" s="16">
        <v>694</v>
      </c>
      <c r="D145" s="16">
        <v>4</v>
      </c>
      <c r="E145" s="16">
        <v>706</v>
      </c>
      <c r="F145" s="16">
        <v>223131.4</v>
      </c>
      <c r="G145" s="16">
        <v>1014.2</v>
      </c>
      <c r="H145" s="16">
        <v>41012.1</v>
      </c>
      <c r="I145" s="16">
        <v>265157.7</v>
      </c>
      <c r="J145" s="16">
        <v>160423.5</v>
      </c>
      <c r="K145" s="16">
        <v>425581.3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43025.1</v>
      </c>
      <c r="K146" s="16">
        <v>123829.2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15306.5</v>
      </c>
      <c r="K148" s="16">
        <v>39054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96</v>
      </c>
      <c r="D153" s="16">
        <v>0</v>
      </c>
      <c r="E153" s="16">
        <v>98</v>
      </c>
      <c r="F153" s="16">
        <v>28761.8</v>
      </c>
      <c r="G153" s="16">
        <v>0</v>
      </c>
      <c r="H153" s="16">
        <v>7169.6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13</v>
      </c>
      <c r="D156" s="16">
        <v>0</v>
      </c>
      <c r="E156" s="16">
        <v>13</v>
      </c>
      <c r="F156" s="16">
        <v>3818.7</v>
      </c>
      <c r="G156" s="16">
        <v>0</v>
      </c>
      <c r="H156" s="16">
        <v>1429.2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340</v>
      </c>
      <c r="F163" s="16">
        <v>109392.9</v>
      </c>
      <c r="G163" s="16">
        <v>1014.2</v>
      </c>
      <c r="H163" s="16">
        <v>12907.2</v>
      </c>
      <c r="I163" s="16">
        <v>123314.3</v>
      </c>
      <c r="J163" s="16">
        <v>78603.8</v>
      </c>
      <c r="K163" s="16">
        <v>201918.1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26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22478.9</v>
      </c>
      <c r="G167" s="16">
        <v>0</v>
      </c>
      <c r="H167" s="16">
        <v>3494.1</v>
      </c>
      <c r="I167" s="16">
        <v>25973</v>
      </c>
      <c r="J167" s="16">
        <v>12745.5</v>
      </c>
      <c r="K167" s="16">
        <v>38718.5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279</v>
      </c>
      <c r="F169" s="16">
        <v>87294.7</v>
      </c>
      <c r="G169" s="16">
        <v>5804.2</v>
      </c>
      <c r="H169" s="16">
        <v>18922.900000000001</v>
      </c>
      <c r="I169" s="16">
        <v>112021.7</v>
      </c>
      <c r="J169" s="16">
        <v>83690.600000000006</v>
      </c>
      <c r="K169" s="16">
        <v>195712.3</v>
      </c>
    </row>
    <row r="170" spans="1:11" ht="12.75" customHeight="1" x14ac:dyDescent="0.2">
      <c r="A170" s="12">
        <v>40601</v>
      </c>
      <c r="B170" s="12" t="s">
        <v>173</v>
      </c>
      <c r="C170" s="16">
        <v>192</v>
      </c>
      <c r="D170" s="16">
        <v>14</v>
      </c>
      <c r="E170" s="16">
        <v>210</v>
      </c>
      <c r="F170" s="16">
        <v>66848.899999999994</v>
      </c>
      <c r="G170" s="16">
        <v>4405.8</v>
      </c>
      <c r="H170" s="16">
        <v>16366.2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54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2849.1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63</v>
      </c>
      <c r="D180" s="16">
        <v>5</v>
      </c>
      <c r="E180" s="16">
        <v>69</v>
      </c>
      <c r="F180" s="16">
        <v>20445.8</v>
      </c>
      <c r="G180" s="16">
        <v>1398.4</v>
      </c>
      <c r="H180" s="16">
        <v>2556.6999999999998</v>
      </c>
      <c r="I180" s="16">
        <v>24400.799999999999</v>
      </c>
      <c r="J180" s="16">
        <v>41666.400000000001</v>
      </c>
      <c r="K180" s="16">
        <v>66067.199999999997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46</v>
      </c>
      <c r="D185" s="16">
        <v>5</v>
      </c>
      <c r="E185" s="16">
        <v>51</v>
      </c>
      <c r="F185" s="16">
        <v>15087.6</v>
      </c>
      <c r="G185" s="16">
        <v>1398.4</v>
      </c>
      <c r="H185" s="16">
        <v>1578.4</v>
      </c>
      <c r="I185" s="16">
        <v>18064.400000000001</v>
      </c>
      <c r="J185" s="16">
        <v>10580.4</v>
      </c>
      <c r="K185" s="16">
        <v>28644.799999999999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1329</v>
      </c>
      <c r="D187" s="16">
        <v>76</v>
      </c>
      <c r="E187" s="16">
        <v>1418</v>
      </c>
      <c r="F187" s="16">
        <v>464008.7</v>
      </c>
      <c r="G187" s="16">
        <v>22698.6</v>
      </c>
      <c r="H187" s="16">
        <v>80624.100000000006</v>
      </c>
      <c r="I187" s="16">
        <v>567331.4</v>
      </c>
      <c r="J187" s="16">
        <v>264894.2</v>
      </c>
      <c r="K187" s="16">
        <v>832225.6</v>
      </c>
    </row>
    <row r="188" spans="1:11" ht="12.75" customHeight="1" x14ac:dyDescent="0.2">
      <c r="A188" s="12">
        <v>40701</v>
      </c>
      <c r="B188" s="12" t="s">
        <v>191</v>
      </c>
      <c r="C188" s="16">
        <v>597</v>
      </c>
      <c r="D188" s="16">
        <v>29</v>
      </c>
      <c r="E188" s="16">
        <v>629</v>
      </c>
      <c r="F188" s="16">
        <v>209215.7</v>
      </c>
      <c r="G188" s="16">
        <v>10394.799999999999</v>
      </c>
      <c r="H188" s="16">
        <v>37647.5</v>
      </c>
      <c r="I188" s="16">
        <v>257258.1</v>
      </c>
      <c r="J188" s="16">
        <v>91077</v>
      </c>
      <c r="K188" s="16">
        <v>348335.1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53</v>
      </c>
      <c r="D190" s="16">
        <v>0</v>
      </c>
      <c r="E190" s="16">
        <v>54</v>
      </c>
      <c r="F190" s="16">
        <v>18670.900000000001</v>
      </c>
      <c r="G190" s="16">
        <v>0</v>
      </c>
      <c r="H190" s="16">
        <v>4871.2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89</v>
      </c>
      <c r="D191" s="16">
        <v>0</v>
      </c>
      <c r="E191" s="16">
        <v>89</v>
      </c>
      <c r="F191" s="16">
        <v>28100.400000000001</v>
      </c>
      <c r="G191" s="16">
        <v>0</v>
      </c>
      <c r="H191" s="16">
        <v>2832.2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38543.800000000003</v>
      </c>
      <c r="K193" s="16">
        <v>115132.8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346</v>
      </c>
      <c r="D195" s="16">
        <v>13</v>
      </c>
      <c r="E195" s="16">
        <v>366</v>
      </c>
      <c r="F195" s="16">
        <v>130025.5</v>
      </c>
      <c r="G195" s="16">
        <v>4100</v>
      </c>
      <c r="H195" s="16">
        <v>25583.200000000001</v>
      </c>
      <c r="I195" s="16">
        <v>159708.79999999999</v>
      </c>
      <c r="J195" s="16">
        <v>76631.199999999997</v>
      </c>
      <c r="K195" s="16">
        <v>236339.9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67</v>
      </c>
      <c r="D197" s="16">
        <v>7</v>
      </c>
      <c r="E197" s="16">
        <v>75</v>
      </c>
      <c r="F197" s="16">
        <v>30930.3</v>
      </c>
      <c r="G197" s="16">
        <v>2100</v>
      </c>
      <c r="H197" s="16">
        <v>4139.7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23</v>
      </c>
      <c r="D203" s="16">
        <v>0</v>
      </c>
      <c r="E203" s="16">
        <v>26</v>
      </c>
      <c r="F203" s="16">
        <v>7973.9</v>
      </c>
      <c r="G203" s="16">
        <v>0</v>
      </c>
      <c r="H203" s="16">
        <v>1897.2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8597.6</v>
      </c>
      <c r="K204" s="16">
        <v>37653.5</v>
      </c>
    </row>
    <row r="205" spans="1:11" ht="12.75" customHeight="1" x14ac:dyDescent="0.2">
      <c r="A205" s="19">
        <v>407021174</v>
      </c>
      <c r="B205" s="21" t="s">
        <v>206</v>
      </c>
      <c r="C205" s="16">
        <v>87</v>
      </c>
      <c r="D205" s="16">
        <v>6</v>
      </c>
      <c r="E205" s="16">
        <v>94</v>
      </c>
      <c r="F205" s="16">
        <v>32968.400000000001</v>
      </c>
      <c r="G205" s="16">
        <v>2000</v>
      </c>
      <c r="H205" s="16">
        <v>6018.5</v>
      </c>
      <c r="I205" s="16">
        <v>40986.9</v>
      </c>
      <c r="J205" s="16">
        <v>19692.400000000001</v>
      </c>
      <c r="K205" s="16">
        <v>60679.3</v>
      </c>
    </row>
    <row r="206" spans="1:11" ht="12.75" customHeight="1" x14ac:dyDescent="0.2">
      <c r="A206" s="12">
        <v>40703</v>
      </c>
      <c r="B206" s="12" t="s">
        <v>207</v>
      </c>
      <c r="C206" s="16">
        <v>386</v>
      </c>
      <c r="D206" s="16">
        <v>34</v>
      </c>
      <c r="E206" s="16">
        <v>423</v>
      </c>
      <c r="F206" s="16">
        <v>124767.4</v>
      </c>
      <c r="G206" s="16">
        <v>8203.7999999999993</v>
      </c>
      <c r="H206" s="16">
        <v>17393.400000000001</v>
      </c>
      <c r="I206" s="16">
        <v>150364.6</v>
      </c>
      <c r="J206" s="16">
        <v>97186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55</v>
      </c>
      <c r="D212" s="16">
        <v>9</v>
      </c>
      <c r="E212" s="16">
        <v>65</v>
      </c>
      <c r="F212" s="16">
        <v>18607.2</v>
      </c>
      <c r="G212" s="16">
        <v>2000</v>
      </c>
      <c r="H212" s="16">
        <v>3329.1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157</v>
      </c>
      <c r="D213" s="16">
        <v>6</v>
      </c>
      <c r="E213" s="16">
        <v>163</v>
      </c>
      <c r="F213" s="16">
        <v>47117.2</v>
      </c>
      <c r="G213" s="16">
        <v>1530.8</v>
      </c>
      <c r="H213" s="16">
        <v>2708.5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11645.9</v>
      </c>
      <c r="G214" s="16">
        <v>900</v>
      </c>
      <c r="H214" s="16">
        <v>1786.6</v>
      </c>
      <c r="I214" s="16">
        <v>14332.6</v>
      </c>
      <c r="J214" s="16">
        <v>3270.8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