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10A173E-853B-48E1-AD3B-AFD12578BFBD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<sst xmlns="http://schemas.openxmlformats.org/spreadsheetml/2006/main" count="110" uniqueCount="110">
  <si>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</si>
  <si>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</si>
  <si>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</si>
  <si>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</si>
  <si>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</si>
  <si>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</si>
  <si>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</si>
  <si>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</si>
  <si>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</si>
  <si>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</si>
  <si>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</si>
  <si>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</si>
  <si>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</si>
  <si>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</si>
  <si>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</si>
  <si>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</si>
  <si>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</si>
  <si>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</si>
  <si>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</si>
  <si>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</si>
  <si>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</si>
  <si>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</si>
  <si>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Croydon</t>
  </si>
  <si>
    <t>Hinchinbrook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</si>
  <si>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</si>
  <si>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</si>
  <si>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</si>
  <si>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Queensland</t>
  </si>
  <si>
    <t>Ipswich</t>
  </si>
  <si>
    <t>Cairns</t>
  </si>
  <si>
    <t>Yarrabah</t>
  </si>
  <si>
    <t>Mareeba</t>
  </si>
  <si>
    <t>Balonne</t>
  </si>
  <si>
    <t>Goondiwindi</t>
  </si>
  <si>
    <t>Central Highlands (Qld)</t>
  </si>
  <si>
    <t>Rockhampton</t>
  </si>
  <si>
    <t>Banana</t>
  </si>
  <si>
    <t>Gladstone</t>
  </si>
  <si>
    <t>Gold Coast</t>
  </si>
  <si>
    <t>Mackay</t>
  </si>
  <si>
    <t>Whitsunday</t>
  </si>
  <si>
    <t>Aurukun</t>
  </si>
  <si>
    <t>Tablelands</t>
  </si>
  <si>
    <t>Torres</t>
  </si>
  <si>
    <t>Weipa</t>
  </si>
  <si>
    <t>Carpentaria</t>
  </si>
  <si>
    <t>Mount Isa</t>
  </si>
  <si>
    <t>Longreach</t>
  </si>
  <si>
    <t>Sunshine Coast</t>
  </si>
  <si>
    <t>Noosa</t>
  </si>
  <si>
    <t>Toowoomba</t>
  </si>
  <si>
    <t>Townsville</t>
  </si>
  <si>
    <t>Burdekin</t>
  </si>
  <si>
    <t>Charters Towers</t>
  </si>
  <si>
    <t>Palm Island</t>
  </si>
  <si>
    <t>Douglas</t>
  </si>
  <si>
    <t>Bundaberg</t>
  </si>
  <si>
    <t>North Burnett</t>
  </si>
  <si>
    <t>Migratory - Offshore - Shipping (Qld)</t>
  </si>
  <si>
    <t>Barcaldine</t>
  </si>
  <si>
    <t>Barcoo</t>
  </si>
  <si>
    <t>Blackall Tambo</t>
  </si>
  <si>
    <t>Boulia</t>
  </si>
  <si>
    <t>Brisbane</t>
  </si>
  <si>
    <t>Bulloo</t>
  </si>
  <si>
    <t>Burke</t>
  </si>
  <si>
    <t>Cassowary Coast</t>
  </si>
  <si>
    <t>Cherbourg</t>
  </si>
  <si>
    <t>Cook</t>
  </si>
  <si>
    <t>Diamantina</t>
  </si>
  <si>
    <t>Doomadgee</t>
  </si>
  <si>
    <t>Etheridge</t>
  </si>
  <si>
    <t>Flinders (Qld)</t>
  </si>
  <si>
    <t>Fraser Coast</t>
  </si>
  <si>
    <t>Gympie</t>
  </si>
  <si>
    <t>Hope Vale</t>
  </si>
  <si>
    <t>Isaac</t>
  </si>
  <si>
    <t>Kowanyama</t>
  </si>
  <si>
    <t>Livingstone</t>
  </si>
  <si>
    <t>Lockhart River</t>
  </si>
  <si>
    <t>Lockyer Valley</t>
  </si>
  <si>
    <t>Logan</t>
  </si>
  <si>
    <t>McKinlay</t>
  </si>
  <si>
    <t>Mapoon</t>
  </si>
  <si>
    <t>Maranoa</t>
  </si>
  <si>
    <t>Moreton Bay</t>
  </si>
  <si>
    <t>Mornington</t>
  </si>
  <si>
    <t>Murweh</t>
  </si>
  <si>
    <t>Napranum</t>
  </si>
  <si>
    <t>Northern Peninsula Area</t>
  </si>
  <si>
    <t>Paroo</t>
  </si>
  <si>
    <t>Pormpuraaw</t>
  </si>
  <si>
    <t>Quilpie</t>
  </si>
  <si>
    <t>Redland</t>
  </si>
  <si>
    <t>Richmond</t>
  </si>
  <si>
    <t>Scenic Rim</t>
  </si>
  <si>
    <t>Somerset</t>
  </si>
  <si>
    <t>South Burnett</t>
  </si>
  <si>
    <t>Southern Downs</t>
  </si>
  <si>
    <t>Torres Strait Island</t>
  </si>
  <si>
    <t>Western Downs</t>
  </si>
  <si>
    <t>Winton</t>
  </si>
  <si>
    <t>Woorabinda</t>
  </si>
  <si>
    <t>Wujal Wujal</t>
  </si>
  <si>
    <t>Qld, LGA excel data cube, !currFY</t>
  </si>
  <si>
    <t>Table 1. Qld, LGA excel data cube, !currFY</t>
  </si>
  <si>
    <t>!data_13</t>
  </si>
  <si>
    <t>Cloncurry</t>
  </si>
  <si>
    <t>87310DO013_!period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</si>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</sst>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0" fillId="0" borderId="0" xfId="0"/>
    <xf numFmtId="0" fontId="5" fillId="0" borderId="0" xfId="0" applyFont="1"/>
    <xf numFmtId="0" fontId="10" fillId="0" borderId="0" xfId="3" applyAlignment="1"/>
    <xf numFmtId="0" fontId="1" fillId="0" borderId="0" xfId="0" applyFont="1"/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8" fillId="0" borderId="2" xfId="2" applyAlignment="1"/>
    <xf numFmtId="0" fontId="0" fillId="0" borderId="2" xfId="0" applyBorder="1"/>
    <xf numFmtId="0" fontId="14" fillId="0" borderId="0" xfId="0" applyFont="1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3</xdr:col>
      <xdr:colOff>534126</xdr:colOff>
      <xdr:row>1</xdr:row>
      <xdr:rowOff>28679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87310DO013_202607 Building Approvals, Australia, July 2026</t>
        </is>
      </c>
      <c r="B2" s="8"/>
    </row>
    <row customHeight="1" ht="15.75" r="3" spans="1:2" thickTop="1" x14ac:dyDescent="0.25">
      <c r="A3" s="17" t="inlineStr">
        <is>
          <t>Released at 11:30 am (Canberra time) Tue 8 Sep 2026</t>
        </is>
      </c>
      <c r="B3" s="17"/>
    </row>
    <row customHeight="1" ht="30" r="4" spans="1:2" thickBot="1" x14ac:dyDescent="0.35">
      <c r="A4" s="18" t="s">
        <v>1</v>
      </c>
      <c r="B4" s="18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Qld, LGA excel data cube, 2026-2027 FYTD</t>
        </is>
      </c>
    </row>
    <row customHeight="1" ht="30" r="7" spans="1:2" thickBot="1" x14ac:dyDescent="0.35">
      <c r="A7" s="18" t="s">
        <v>4</v>
      </c>
      <c r="B7" s="18"/>
    </row>
    <row ht="16.5" r="8" spans="1:2" thickTop="1" x14ac:dyDescent="0.25">
      <c r="A8" s="16" t="s">
        <v>26</v>
      </c>
      <c r="B8" s="16"/>
    </row>
    <row ht="15.75" r="9" spans="1:2" x14ac:dyDescent="0.25">
      <c r="A9" s="19" t="s">
        <v>109</v>
      </c>
      <c r="B9" s="19"/>
    </row>
    <row ht="15.75" r="10" spans="1:2" x14ac:dyDescent="0.25">
      <c r="A10" s="16" t="s">
        <v>5</v>
      </c>
      <c r="B10" s="16"/>
    </row>
    <row ht="15.75" r="11" spans="1:2" x14ac:dyDescent="0.25">
      <c r="A11" s="16" t="s">
        <v>8</v>
      </c>
      <c r="B11" s="16"/>
    </row>
    <row ht="15.75" r="12" spans="1:2" x14ac:dyDescent="0.25">
      <c r="A12" s="16" t="s">
        <v>9</v>
      </c>
      <c r="B12" s="16"/>
    </row>
    <row ht="15.75" r="13" spans="1:2" x14ac:dyDescent="0.25">
      <c r="A13" s="16" t="s">
        <v>6</v>
      </c>
      <c r="B13" s="1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120C5906-F6ED-4E51-9A31-A20D7E2045C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25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625" style="4" customWidth="1"/>
    <col min="3" max="3" width="14.375" style="4" customWidth="1"/>
    <col min="4" max="4" width="13.5" style="4" customWidth="1"/>
    <col min="5" max="5" width="12.375" style="4" customWidth="1"/>
    <col min="6" max="6" width="15.875" style="4" customWidth="1"/>
    <col min="7" max="7" width="16.125" style="4" customWidth="1"/>
    <col min="8" max="8" width="26.125" style="4" customWidth="1"/>
    <col min="9" max="9" width="15.625" style="4" customWidth="1"/>
    <col min="10" max="10" width="17.75" style="4" customWidth="1"/>
    <col min="11" max="11" width="16.6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87310DO013_202607 Building Approvals, Australia, July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1" spans="1:16384" thickTop="1" x14ac:dyDescent="0.25">
      <c r="A3" s="17" t="inlineStr">
        <is>
          <t>Released at 11:30 am (Canberra time) Tue 8 Sep 2026</t>
        </is>
      </c>
      <c r="B3" s="17"/>
      <c r="C3" s="17"/>
      <c r="D3" s="17"/>
      <c r="E3" s="17"/>
      <c r="F3" s="17"/>
      <c r="G3" s="17"/>
      <c r="H3" s="17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0"/>
      <c r="XEA3" s="20"/>
      <c r="XEB3" s="20"/>
      <c r="XEC3" s="20"/>
      <c r="XED3" s="20"/>
      <c r="XEE3" s="20"/>
      <c r="XEF3" s="20"/>
      <c r="XEG3" s="20"/>
      <c r="XEH3" s="20"/>
      <c r="XEI3" s="20"/>
      <c r="XEJ3" s="20"/>
      <c r="XEK3" s="20"/>
      <c r="XEL3" s="20"/>
      <c r="XEM3" s="20"/>
      <c r="XEN3" s="20"/>
      <c r="XEO3" s="20"/>
      <c r="XEP3" s="20"/>
      <c r="XEQ3" s="20"/>
      <c r="XER3" s="20"/>
      <c r="XES3" s="20"/>
      <c r="XET3" s="20"/>
      <c r="XEU3" s="20"/>
      <c r="XEV3" s="20"/>
      <c r="XEW3" s="20"/>
      <c r="XEX3" s="20"/>
      <c r="XEY3" s="20"/>
      <c r="XEZ3" s="20"/>
      <c r="XFA3" s="20"/>
      <c r="XFB3" s="20"/>
      <c r="XFC3" s="20"/>
      <c r="XFD3" s="20"/>
    </row>
    <row customFormat="1" customHeight="1" ht="20.25" r="4" s="21" spans="1:16384" thickBot="1" x14ac:dyDescent="0.35">
      <c r="A4" s="27" t="inlineStr">
        <is>
          <t>Table 1. Qld, LGA excel data cube, 2026-2027 FYTD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4"/>
      <c r="B6" s="14"/>
      <c r="C6" s="15" t="s">
        <v>20</v>
      </c>
      <c r="D6" s="15" t="s">
        <v>20</v>
      </c>
      <c r="E6" s="15" t="s">
        <v>20</v>
      </c>
      <c r="F6" s="15" t="s">
        <v>21</v>
      </c>
      <c r="G6" s="15" t="s">
        <v>21</v>
      </c>
      <c r="H6" s="15" t="s">
        <v>21</v>
      </c>
      <c r="I6" s="15" t="s">
        <v>21</v>
      </c>
      <c r="J6" s="15" t="s">
        <v>21</v>
      </c>
      <c r="K6" s="15" t="s">
        <v>21</v>
      </c>
    </row>
    <row customFormat="1" ht="15.75" r="7" s="4" spans="1:16384" x14ac:dyDescent="0.25">
      <c r="A7" s="13">
        <v>3</v>
      </c>
      <c r="B7" s="13" t="s">
        <v>27</v>
      </c>
      <c r="C7" s="11">
        <v>2393</v>
      </c>
      <c r="D7" s="11">
        <v>1831</v>
      </c>
      <c r="E7" s="11">
        <v>4243</v>
      </c>
      <c r="F7" s="11">
        <v>1351701</v>
      </c>
      <c r="G7" s="11">
        <v>1461862</v>
      </c>
      <c r="H7" s="11">
        <v>411555</v>
      </c>
      <c r="I7" s="11">
        <v>3225118</v>
      </c>
      <c r="J7" s="11">
        <v>1561819</v>
      </c>
      <c r="K7" s="11">
        <v>4786936</v>
      </c>
    </row>
    <row customFormat="1" ht="15.75" r="8" s="4" spans="1:16384" x14ac:dyDescent="0.25">
      <c r="A8" s="12">
        <v>30250</v>
      </c>
      <c r="B8" s="12" t="s">
        <v>41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</row>
    <row customFormat="1" ht="15.75" r="9" s="4" spans="1:16384" x14ac:dyDescent="0.25">
      <c r="A9" s="12">
        <v>30300</v>
      </c>
      <c r="B9" s="12" t="s">
        <v>32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290</v>
      </c>
      <c r="I9" s="11">
        <v>290</v>
      </c>
      <c r="J9" s="11">
        <v>0</v>
      </c>
      <c r="K9" s="11">
        <v>290</v>
      </c>
    </row>
    <row customFormat="1" ht="15.75" r="10" s="4" spans="1:16384" x14ac:dyDescent="0.25">
      <c r="A10" s="12">
        <v>30370</v>
      </c>
      <c r="B10" s="12" t="s">
        <v>36</v>
      </c>
      <c r="C10" s="11">
        <v>1</v>
      </c>
      <c r="D10" s="11">
        <v>0</v>
      </c>
      <c r="E10" s="11">
        <v>1</v>
      </c>
      <c r="F10" s="11">
        <v>283</v>
      </c>
      <c r="G10" s="11">
        <v>0</v>
      </c>
      <c r="H10" s="11">
        <v>85</v>
      </c>
      <c r="I10" s="11">
        <v>368</v>
      </c>
      <c r="J10" s="11">
        <v>1312</v>
      </c>
      <c r="K10" s="11">
        <v>1680</v>
      </c>
    </row>
    <row customFormat="1" ht="15.75" r="11" s="4" spans="1:16384" x14ac:dyDescent="0.25">
      <c r="A11" s="12">
        <v>30410</v>
      </c>
      <c r="B11" s="12" t="s">
        <v>59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</row>
    <row customFormat="1" ht="15.75" r="12" s="4" spans="1:16384" x14ac:dyDescent="0.25">
      <c r="A12" s="12">
        <v>30450</v>
      </c>
      <c r="B12" s="12" t="s">
        <v>60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</row>
    <row customFormat="1" ht="15.75" r="13" s="4" spans="1:16384" x14ac:dyDescent="0.25">
      <c r="A13" s="12">
        <v>30760</v>
      </c>
      <c r="B13" s="12" t="s">
        <v>61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58</v>
      </c>
      <c r="I13" s="11">
        <v>58</v>
      </c>
      <c r="J13" s="11">
        <v>10970</v>
      </c>
      <c r="K13" s="11">
        <v>11028</v>
      </c>
    </row>
    <row customFormat="1" ht="15.75" r="14" s="4" spans="1:16384" x14ac:dyDescent="0.25">
      <c r="A14" s="12">
        <v>30900</v>
      </c>
      <c r="B14" s="12" t="s">
        <v>62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customFormat="1" ht="15.75" r="15" s="4" spans="1:16384" x14ac:dyDescent="0.25">
      <c r="A15" s="12">
        <v>31000</v>
      </c>
      <c r="B15" s="12" t="s">
        <v>63</v>
      </c>
      <c r="C15" s="11">
        <v>278</v>
      </c>
      <c r="D15" s="11">
        <v>904</v>
      </c>
      <c r="E15" s="11">
        <v>1184</v>
      </c>
      <c r="F15" s="11">
        <v>255037</v>
      </c>
      <c r="G15" s="11">
        <v>892297</v>
      </c>
      <c r="H15" s="11">
        <v>152980</v>
      </c>
      <c r="I15" s="11">
        <v>1300314</v>
      </c>
      <c r="J15" s="11">
        <v>320653</v>
      </c>
      <c r="K15" s="11">
        <v>1620967</v>
      </c>
    </row>
    <row customFormat="1" ht="15.75" r="16" s="4" spans="1:16384" x14ac:dyDescent="0.25">
      <c r="A16" s="12">
        <v>31750</v>
      </c>
      <c r="B16" s="12" t="s">
        <v>64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133</v>
      </c>
      <c r="K16" s="11">
        <v>133</v>
      </c>
    </row>
    <row ht="15.75" r="17" spans="1:11" x14ac:dyDescent="0.25">
      <c r="A17" s="12">
        <v>31820</v>
      </c>
      <c r="B17" s="12" t="s">
        <v>56</v>
      </c>
      <c r="C17" s="11">
        <v>74</v>
      </c>
      <c r="D17" s="11">
        <v>2</v>
      </c>
      <c r="E17" s="11">
        <v>76</v>
      </c>
      <c r="F17" s="11">
        <v>34167</v>
      </c>
      <c r="G17" s="11">
        <v>643</v>
      </c>
      <c r="H17" s="11">
        <v>6487</v>
      </c>
      <c r="I17" s="11">
        <v>41297</v>
      </c>
      <c r="J17" s="11">
        <v>40552</v>
      </c>
      <c r="K17" s="11">
        <v>81849</v>
      </c>
    </row>
    <row ht="15.75" r="18" spans="1:11" x14ac:dyDescent="0.25">
      <c r="A18" s="12">
        <v>31900</v>
      </c>
      <c r="B18" s="12" t="s">
        <v>52</v>
      </c>
      <c r="C18" s="11">
        <v>4</v>
      </c>
      <c r="D18" s="11">
        <v>0</v>
      </c>
      <c r="E18" s="11">
        <v>5</v>
      </c>
      <c r="F18" s="11">
        <v>3978</v>
      </c>
      <c r="G18" s="11">
        <v>0</v>
      </c>
      <c r="H18" s="11">
        <v>1059</v>
      </c>
      <c r="I18" s="11">
        <v>5037</v>
      </c>
      <c r="J18" s="11">
        <v>6923</v>
      </c>
      <c r="K18" s="11">
        <v>11960</v>
      </c>
    </row>
    <row ht="15.75" r="19" spans="1:11" x14ac:dyDescent="0.25">
      <c r="A19" s="12">
        <v>31950</v>
      </c>
      <c r="B19" s="12" t="s">
        <v>65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ht="15.75" r="20" spans="1:11" x14ac:dyDescent="0.25">
      <c r="A20" s="12">
        <v>32080</v>
      </c>
      <c r="B20" s="12" t="s">
        <v>29</v>
      </c>
      <c r="C20" s="11">
        <v>57</v>
      </c>
      <c r="D20" s="11">
        <v>20</v>
      </c>
      <c r="E20" s="11">
        <v>77</v>
      </c>
      <c r="F20" s="11">
        <v>25047</v>
      </c>
      <c r="G20" s="11">
        <v>6180</v>
      </c>
      <c r="H20" s="11">
        <v>12460</v>
      </c>
      <c r="I20" s="11">
        <v>43688</v>
      </c>
      <c r="J20" s="11">
        <v>21411</v>
      </c>
      <c r="K20" s="11">
        <v>65098</v>
      </c>
    </row>
    <row ht="15.75" r="21" spans="1:11" x14ac:dyDescent="0.25">
      <c r="A21" s="12">
        <v>32250</v>
      </c>
      <c r="B21" s="12" t="s">
        <v>45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ht="15.75" r="22" spans="1:11" x14ac:dyDescent="0.25">
      <c r="A22" s="12">
        <v>32260</v>
      </c>
      <c r="B22" s="12" t="s">
        <v>66</v>
      </c>
      <c r="C22" s="11">
        <v>11</v>
      </c>
      <c r="D22" s="11">
        <v>12</v>
      </c>
      <c r="E22" s="11">
        <v>23</v>
      </c>
      <c r="F22" s="11">
        <v>5422</v>
      </c>
      <c r="G22" s="11">
        <v>6288</v>
      </c>
      <c r="H22" s="11">
        <v>1840</v>
      </c>
      <c r="I22" s="11">
        <v>13550</v>
      </c>
      <c r="J22" s="11">
        <v>445</v>
      </c>
      <c r="K22" s="11">
        <v>13995</v>
      </c>
    </row>
    <row ht="15.75" r="23" spans="1:11" x14ac:dyDescent="0.25">
      <c r="A23" s="12">
        <v>32270</v>
      </c>
      <c r="B23" s="12" t="s">
        <v>34</v>
      </c>
      <c r="C23" s="11">
        <v>3</v>
      </c>
      <c r="D23" s="11">
        <v>0</v>
      </c>
      <c r="E23" s="11">
        <v>3</v>
      </c>
      <c r="F23" s="11">
        <v>1731</v>
      </c>
      <c r="G23" s="11">
        <v>0</v>
      </c>
      <c r="H23" s="11">
        <v>813</v>
      </c>
      <c r="I23" s="11">
        <v>2543</v>
      </c>
      <c r="J23" s="11">
        <v>19904</v>
      </c>
      <c r="K23" s="11">
        <v>22447</v>
      </c>
    </row>
    <row ht="15.75" r="24" spans="1:11" x14ac:dyDescent="0.25">
      <c r="A24" s="12">
        <v>32310</v>
      </c>
      <c r="B24" s="12" t="s">
        <v>53</v>
      </c>
      <c r="C24" s="11">
        <v>0</v>
      </c>
      <c r="D24" s="11">
        <v>0</v>
      </c>
      <c r="E24" s="11">
        <v>1</v>
      </c>
      <c r="F24" s="11">
        <v>0</v>
      </c>
      <c r="G24" s="11">
        <v>0</v>
      </c>
      <c r="H24" s="11">
        <v>206</v>
      </c>
      <c r="I24" s="11">
        <v>206</v>
      </c>
      <c r="J24" s="11">
        <v>1076</v>
      </c>
      <c r="K24" s="11">
        <v>1282</v>
      </c>
    </row>
    <row ht="15.75" r="25" spans="1:11" x14ac:dyDescent="0.25">
      <c r="A25" s="12">
        <v>32330</v>
      </c>
      <c r="B25" s="12" t="s">
        <v>67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2">
        <v>32450</v>
      </c>
      <c r="B26" s="12" t="s">
        <v>107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ht="15.75" r="27" spans="1:11" x14ac:dyDescent="0.25">
      <c r="A27" s="12">
        <v>32500</v>
      </c>
      <c r="B27" s="12" t="s">
        <v>68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79</v>
      </c>
      <c r="I27" s="11">
        <v>79</v>
      </c>
      <c r="J27" s="11">
        <v>0</v>
      </c>
      <c r="K27" s="11">
        <v>79</v>
      </c>
    </row>
    <row ht="15.75" r="28" spans="1:11" x14ac:dyDescent="0.25">
      <c r="A28" s="12">
        <v>32600</v>
      </c>
      <c r="B28" s="12" t="s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3614</v>
      </c>
      <c r="K28" s="11">
        <v>3614</v>
      </c>
    </row>
    <row ht="15.75" r="29" spans="1:11" x14ac:dyDescent="0.25">
      <c r="A29" s="12">
        <v>32750</v>
      </c>
      <c r="B29" s="12" t="s">
        <v>69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56</v>
      </c>
      <c r="K29" s="11">
        <v>56</v>
      </c>
    </row>
    <row ht="15.75" r="30" spans="1:11" x14ac:dyDescent="0.25">
      <c r="A30" s="12">
        <v>32770</v>
      </c>
      <c r="B30" s="12" t="s">
        <v>70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</row>
    <row ht="15.75" r="31" spans="1:11" x14ac:dyDescent="0.25">
      <c r="A31" s="12">
        <v>32810</v>
      </c>
      <c r="B31" s="12" t="s">
        <v>55</v>
      </c>
      <c r="C31" s="11">
        <v>4</v>
      </c>
      <c r="D31" s="11">
        <v>0</v>
      </c>
      <c r="E31" s="11">
        <v>5</v>
      </c>
      <c r="F31" s="11">
        <v>1712</v>
      </c>
      <c r="G31" s="11">
        <v>0</v>
      </c>
      <c r="H31" s="11">
        <v>751</v>
      </c>
      <c r="I31" s="11">
        <v>2463</v>
      </c>
      <c r="J31" s="11">
        <v>1750</v>
      </c>
      <c r="K31" s="11">
        <v>4213</v>
      </c>
    </row>
    <row ht="15.75" r="32" spans="1:11" x14ac:dyDescent="0.25">
      <c r="A32" s="12">
        <v>33100</v>
      </c>
      <c r="B32" s="12" t="s">
        <v>71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</row>
    <row ht="15.75" r="33" spans="1:11" x14ac:dyDescent="0.25">
      <c r="A33" s="12">
        <v>33200</v>
      </c>
      <c r="B33" s="12" t="s">
        <v>72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</row>
    <row ht="15.75" r="34" spans="1:11" x14ac:dyDescent="0.25">
      <c r="A34" s="12">
        <v>33220</v>
      </c>
      <c r="B34" s="12" t="s">
        <v>73</v>
      </c>
      <c r="C34" s="11">
        <v>116</v>
      </c>
      <c r="D34" s="11">
        <v>25</v>
      </c>
      <c r="E34" s="11">
        <v>142</v>
      </c>
      <c r="F34" s="11">
        <v>47409</v>
      </c>
      <c r="G34" s="11">
        <v>10274</v>
      </c>
      <c r="H34" s="11">
        <v>10561</v>
      </c>
      <c r="I34" s="11">
        <v>68243</v>
      </c>
      <c r="J34" s="11">
        <v>10018</v>
      </c>
      <c r="K34" s="11">
        <v>78261</v>
      </c>
    </row>
    <row ht="15.75" r="35" spans="1:11" x14ac:dyDescent="0.25">
      <c r="A35" s="12">
        <v>33360</v>
      </c>
      <c r="B35" s="12" t="s">
        <v>37</v>
      </c>
      <c r="C35" s="11">
        <v>44</v>
      </c>
      <c r="D35" s="11">
        <v>0</v>
      </c>
      <c r="E35" s="11">
        <v>44</v>
      </c>
      <c r="F35" s="11">
        <v>22624</v>
      </c>
      <c r="G35" s="11">
        <v>0</v>
      </c>
      <c r="H35" s="11">
        <v>4638</v>
      </c>
      <c r="I35" s="11">
        <v>27262</v>
      </c>
      <c r="J35" s="11">
        <v>11760</v>
      </c>
      <c r="K35" s="11">
        <v>39021</v>
      </c>
    </row>
    <row ht="15.75" r="36" spans="1:11" x14ac:dyDescent="0.25">
      <c r="A36" s="12">
        <v>33430</v>
      </c>
      <c r="B36" s="12" t="s">
        <v>38</v>
      </c>
      <c r="C36" s="11">
        <v>95</v>
      </c>
      <c r="D36" s="11">
        <v>399</v>
      </c>
      <c r="E36" s="11">
        <v>496</v>
      </c>
      <c r="F36" s="11">
        <v>101114</v>
      </c>
      <c r="G36" s="11">
        <v>315351</v>
      </c>
      <c r="H36" s="11">
        <v>30324</v>
      </c>
      <c r="I36" s="11">
        <v>446789</v>
      </c>
      <c r="J36" s="11">
        <v>89132</v>
      </c>
      <c r="K36" s="11">
        <v>535921</v>
      </c>
    </row>
    <row ht="15.75" r="37" spans="1:11" x14ac:dyDescent="0.25">
      <c r="A37" s="12">
        <v>33610</v>
      </c>
      <c r="B37" s="12" t="s">
        <v>33</v>
      </c>
      <c r="C37" s="11">
        <v>2</v>
      </c>
      <c r="D37" s="11">
        <v>0</v>
      </c>
      <c r="E37" s="11">
        <v>2</v>
      </c>
      <c r="F37" s="11">
        <v>1176</v>
      </c>
      <c r="G37" s="11">
        <v>0</v>
      </c>
      <c r="H37" s="11">
        <v>419</v>
      </c>
      <c r="I37" s="11">
        <v>1595</v>
      </c>
      <c r="J37" s="11">
        <v>368</v>
      </c>
      <c r="K37" s="11">
        <v>1963</v>
      </c>
    </row>
    <row ht="15.75" r="38" spans="1:11" x14ac:dyDescent="0.25">
      <c r="A38" s="12">
        <v>33620</v>
      </c>
      <c r="B38" s="12" t="s">
        <v>74</v>
      </c>
      <c r="C38" s="11">
        <v>36</v>
      </c>
      <c r="D38" s="11">
        <v>16</v>
      </c>
      <c r="E38" s="11">
        <v>52</v>
      </c>
      <c r="F38" s="11">
        <v>16172</v>
      </c>
      <c r="G38" s="11">
        <v>6610</v>
      </c>
      <c r="H38" s="11">
        <v>4147</v>
      </c>
      <c r="I38" s="11">
        <v>26929</v>
      </c>
      <c r="J38" s="11">
        <v>17980</v>
      </c>
      <c r="K38" s="11">
        <v>44909</v>
      </c>
    </row>
    <row ht="15.75" r="39" spans="1:11" x14ac:dyDescent="0.25">
      <c r="A39" s="12">
        <v>33800</v>
      </c>
      <c r="B39" s="12" t="s">
        <v>23</v>
      </c>
      <c r="C39" s="11">
        <v>1</v>
      </c>
      <c r="D39" s="11">
        <v>0</v>
      </c>
      <c r="E39" s="11">
        <v>1</v>
      </c>
      <c r="F39" s="11">
        <v>456</v>
      </c>
      <c r="G39" s="11">
        <v>0</v>
      </c>
      <c r="H39" s="11">
        <v>438</v>
      </c>
      <c r="I39" s="11">
        <v>894</v>
      </c>
      <c r="J39" s="11">
        <v>1301</v>
      </c>
      <c r="K39" s="11">
        <v>2194</v>
      </c>
    </row>
    <row ht="15.75" r="40" spans="1:11" x14ac:dyDescent="0.25">
      <c r="A40" s="12">
        <v>33830</v>
      </c>
      <c r="B40" s="12" t="s">
        <v>75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</row>
    <row ht="15.75" r="41" spans="1:11" x14ac:dyDescent="0.25">
      <c r="A41" s="12">
        <v>33960</v>
      </c>
      <c r="B41" s="12" t="s">
        <v>28</v>
      </c>
      <c r="C41" s="11">
        <v>189</v>
      </c>
      <c r="D41" s="11">
        <v>16</v>
      </c>
      <c r="E41" s="11">
        <v>206</v>
      </c>
      <c r="F41" s="11">
        <v>82298</v>
      </c>
      <c r="G41" s="11">
        <v>4511</v>
      </c>
      <c r="H41" s="11">
        <v>11576</v>
      </c>
      <c r="I41" s="11">
        <v>98385</v>
      </c>
      <c r="J41" s="11">
        <v>155786</v>
      </c>
      <c r="K41" s="11">
        <v>254171</v>
      </c>
    </row>
    <row ht="15.75" r="42" spans="1:11" x14ac:dyDescent="0.25">
      <c r="A42" s="12">
        <v>33980</v>
      </c>
      <c r="B42" s="12" t="s">
        <v>76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873</v>
      </c>
      <c r="K42" s="11">
        <v>873</v>
      </c>
    </row>
    <row ht="15.75" r="43" spans="1:11" x14ac:dyDescent="0.25">
      <c r="A43" s="12">
        <v>34420</v>
      </c>
      <c r="B43" s="12" t="s">
        <v>77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</row>
    <row ht="15.75" r="44" spans="1:11" x14ac:dyDescent="0.25">
      <c r="A44" s="12">
        <v>34530</v>
      </c>
      <c r="B44" s="12" t="s">
        <v>78</v>
      </c>
      <c r="C44" s="11">
        <v>27</v>
      </c>
      <c r="D44" s="11">
        <v>4</v>
      </c>
      <c r="E44" s="11">
        <v>32</v>
      </c>
      <c r="F44" s="11">
        <v>14529</v>
      </c>
      <c r="G44" s="11">
        <v>1058</v>
      </c>
      <c r="H44" s="11">
        <v>2941</v>
      </c>
      <c r="I44" s="11">
        <v>18527</v>
      </c>
      <c r="J44" s="11">
        <v>4408</v>
      </c>
      <c r="K44" s="11">
        <v>22935</v>
      </c>
    </row>
    <row ht="15.75" r="45" spans="1:11" x14ac:dyDescent="0.25">
      <c r="A45" s="12">
        <v>34570</v>
      </c>
      <c r="B45" s="12" t="s">
        <v>79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ht="15.75" r="46" spans="1:11" x14ac:dyDescent="0.25">
      <c r="A46" s="12">
        <v>34580</v>
      </c>
      <c r="B46" s="12" t="s">
        <v>80</v>
      </c>
      <c r="C46" s="11">
        <v>36</v>
      </c>
      <c r="D46" s="11">
        <v>8</v>
      </c>
      <c r="E46" s="11">
        <v>44</v>
      </c>
      <c r="F46" s="11">
        <v>16566</v>
      </c>
      <c r="G46" s="11">
        <v>2104</v>
      </c>
      <c r="H46" s="11">
        <v>3692</v>
      </c>
      <c r="I46" s="11">
        <v>22362</v>
      </c>
      <c r="J46" s="11">
        <v>3142</v>
      </c>
      <c r="K46" s="11">
        <v>25504</v>
      </c>
    </row>
    <row ht="15.75" r="47" spans="1:11" x14ac:dyDescent="0.25">
      <c r="A47" s="12">
        <v>34590</v>
      </c>
      <c r="B47" s="12" t="s">
        <v>81</v>
      </c>
      <c r="C47" s="11">
        <v>341</v>
      </c>
      <c r="D47" s="11">
        <v>98</v>
      </c>
      <c r="E47" s="11">
        <v>441</v>
      </c>
      <c r="F47" s="11">
        <v>152562</v>
      </c>
      <c r="G47" s="11">
        <v>26283</v>
      </c>
      <c r="H47" s="11">
        <v>25701</v>
      </c>
      <c r="I47" s="11">
        <v>204546</v>
      </c>
      <c r="J47" s="11">
        <v>55011</v>
      </c>
      <c r="K47" s="11">
        <v>259557</v>
      </c>
    </row>
    <row ht="15.75" r="48" spans="1:11" x14ac:dyDescent="0.25">
      <c r="A48" s="12">
        <v>34710</v>
      </c>
      <c r="B48" s="12" t="s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110</v>
      </c>
      <c r="I48" s="11">
        <v>110</v>
      </c>
      <c r="J48" s="11">
        <v>259</v>
      </c>
      <c r="K48" s="11">
        <v>369</v>
      </c>
    </row>
    <row ht="15.75" r="49" spans="1:11" x14ac:dyDescent="0.25">
      <c r="A49" s="12">
        <v>34770</v>
      </c>
      <c r="B49" s="12" t="s">
        <v>39</v>
      </c>
      <c r="C49" s="11">
        <v>33</v>
      </c>
      <c r="D49" s="11">
        <v>12</v>
      </c>
      <c r="E49" s="11">
        <v>45</v>
      </c>
      <c r="F49" s="11">
        <v>18006</v>
      </c>
      <c r="G49" s="11">
        <v>5372</v>
      </c>
      <c r="H49" s="11">
        <v>5583</v>
      </c>
      <c r="I49" s="11">
        <v>28961</v>
      </c>
      <c r="J49" s="11">
        <v>32175</v>
      </c>
      <c r="K49" s="11">
        <v>61136</v>
      </c>
    </row>
    <row ht="15.75" r="50" spans="1:11" x14ac:dyDescent="0.25">
      <c r="A50" s="12">
        <v>34800</v>
      </c>
      <c r="B50" s="12" t="s">
        <v>82</v>
      </c>
      <c r="C50" s="11">
        <v>1</v>
      </c>
      <c r="D50" s="11">
        <v>0</v>
      </c>
      <c r="E50" s="11">
        <v>1</v>
      </c>
      <c r="F50" s="11">
        <v>717</v>
      </c>
      <c r="G50" s="11">
        <v>0</v>
      </c>
      <c r="H50" s="11">
        <v>0</v>
      </c>
      <c r="I50" s="11">
        <v>717</v>
      </c>
      <c r="J50" s="11">
        <v>0</v>
      </c>
      <c r="K50" s="11">
        <v>717</v>
      </c>
    </row>
    <row ht="15.75" r="51" spans="1:11" x14ac:dyDescent="0.25">
      <c r="A51" s="12">
        <v>34830</v>
      </c>
      <c r="B51" s="12" t="s">
        <v>83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</row>
    <row ht="15.75" r="52" spans="1:11" x14ac:dyDescent="0.25">
      <c r="A52" s="12">
        <v>34860</v>
      </c>
      <c r="B52" s="12" t="s">
        <v>84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224</v>
      </c>
      <c r="I52" s="11">
        <v>224</v>
      </c>
      <c r="J52" s="11">
        <v>0</v>
      </c>
      <c r="K52" s="11">
        <v>224</v>
      </c>
    </row>
    <row ht="15.75" r="53" spans="1:11" x14ac:dyDescent="0.25">
      <c r="A53" s="12">
        <v>34880</v>
      </c>
      <c r="B53" s="12" t="s">
        <v>31</v>
      </c>
      <c r="C53" s="11">
        <v>7</v>
      </c>
      <c r="D53" s="11">
        <v>0</v>
      </c>
      <c r="E53" s="11">
        <v>8</v>
      </c>
      <c r="F53" s="11">
        <v>3368</v>
      </c>
      <c r="G53" s="11">
        <v>0</v>
      </c>
      <c r="H53" s="11">
        <v>1911</v>
      </c>
      <c r="I53" s="11">
        <v>5279</v>
      </c>
      <c r="J53" s="11">
        <v>405</v>
      </c>
      <c r="K53" s="11">
        <v>5684</v>
      </c>
    </row>
    <row ht="15.75" r="54" spans="1:11" x14ac:dyDescent="0.25">
      <c r="A54" s="12">
        <v>35010</v>
      </c>
      <c r="B54" s="12" t="s">
        <v>85</v>
      </c>
      <c r="C54" s="11">
        <v>353</v>
      </c>
      <c r="D54" s="11">
        <v>72</v>
      </c>
      <c r="E54" s="11">
        <v>426</v>
      </c>
      <c r="F54" s="11">
        <v>156348</v>
      </c>
      <c r="G54" s="11">
        <v>48025</v>
      </c>
      <c r="H54" s="11">
        <v>24208</v>
      </c>
      <c r="I54" s="11">
        <v>228581</v>
      </c>
      <c r="J54" s="11">
        <v>90656</v>
      </c>
      <c r="K54" s="11">
        <v>319237</v>
      </c>
    </row>
    <row ht="15.75" r="55" spans="1:11" x14ac:dyDescent="0.25">
      <c r="A55" s="12">
        <v>35250</v>
      </c>
      <c r="B55" s="12" t="s">
        <v>86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</row>
    <row ht="15.75" r="56" spans="1:11" x14ac:dyDescent="0.25">
      <c r="A56" s="12">
        <v>35300</v>
      </c>
      <c r="B56" s="12" t="s">
        <v>46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168</v>
      </c>
      <c r="I56" s="11">
        <v>168</v>
      </c>
      <c r="J56" s="11">
        <v>1082</v>
      </c>
      <c r="K56" s="11">
        <v>1251</v>
      </c>
    </row>
    <row ht="15.75" r="57" spans="1:11" x14ac:dyDescent="0.25">
      <c r="A57" s="12">
        <v>35600</v>
      </c>
      <c r="B57" s="12" t="s">
        <v>87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75</v>
      </c>
      <c r="I57" s="11">
        <v>75</v>
      </c>
      <c r="J57" s="11">
        <v>0</v>
      </c>
      <c r="K57" s="11">
        <v>75</v>
      </c>
    </row>
    <row ht="15.75" r="58" spans="1:11" x14ac:dyDescent="0.25">
      <c r="A58" s="12">
        <v>35670</v>
      </c>
      <c r="B58" s="12" t="s">
        <v>88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</row>
    <row ht="15.75" r="59" spans="1:11" x14ac:dyDescent="0.25">
      <c r="A59" s="12">
        <v>35740</v>
      </c>
      <c r="B59" s="12" t="s">
        <v>49</v>
      </c>
      <c r="C59" s="11">
        <v>11</v>
      </c>
      <c r="D59" s="11">
        <v>2</v>
      </c>
      <c r="E59" s="11">
        <v>13</v>
      </c>
      <c r="F59" s="11">
        <v>11627</v>
      </c>
      <c r="G59" s="11">
        <v>4784</v>
      </c>
      <c r="H59" s="11">
        <v>16932</v>
      </c>
      <c r="I59" s="11">
        <v>33343</v>
      </c>
      <c r="J59" s="11">
        <v>304678</v>
      </c>
      <c r="K59" s="11">
        <v>338021</v>
      </c>
    </row>
    <row ht="15.75" r="60" spans="1:11" x14ac:dyDescent="0.25">
      <c r="A60" s="12">
        <v>35760</v>
      </c>
      <c r="B60" s="12" t="s">
        <v>57</v>
      </c>
      <c r="C60" s="11">
        <v>4</v>
      </c>
      <c r="D60" s="11">
        <v>0</v>
      </c>
      <c r="E60" s="11">
        <v>4</v>
      </c>
      <c r="F60" s="11">
        <v>958</v>
      </c>
      <c r="G60" s="11">
        <v>0</v>
      </c>
      <c r="H60" s="11">
        <v>656</v>
      </c>
      <c r="I60" s="11">
        <v>1614</v>
      </c>
      <c r="J60" s="11">
        <v>492</v>
      </c>
      <c r="K60" s="11">
        <v>2105</v>
      </c>
    </row>
    <row ht="15.75" r="61" spans="1:11" x14ac:dyDescent="0.25">
      <c r="A61" s="12">
        <v>35780</v>
      </c>
      <c r="B61" s="12" t="s">
        <v>89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</row>
    <row ht="15.75" r="62" spans="1:11" x14ac:dyDescent="0.25">
      <c r="A62" s="12">
        <v>35790</v>
      </c>
      <c r="B62" s="12" t="s">
        <v>54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</row>
    <row ht="15.75" r="63" spans="1:11" x14ac:dyDescent="0.25">
      <c r="A63" s="12">
        <v>35800</v>
      </c>
      <c r="B63" s="12" t="s">
        <v>90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</row>
    <row ht="15.75" r="64" spans="1:11" x14ac:dyDescent="0.25">
      <c r="A64" s="12">
        <v>36070</v>
      </c>
      <c r="B64" s="12" t="s">
        <v>91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2">
        <v>36150</v>
      </c>
      <c r="B65" s="12" t="s">
        <v>92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50</v>
      </c>
      <c r="I65" s="11">
        <v>50</v>
      </c>
      <c r="J65" s="11">
        <v>0</v>
      </c>
      <c r="K65" s="11">
        <v>50</v>
      </c>
    </row>
    <row ht="15.75" r="66" spans="1:11" x14ac:dyDescent="0.25">
      <c r="A66" s="12">
        <v>36250</v>
      </c>
      <c r="B66" s="12" t="s">
        <v>93</v>
      </c>
      <c r="C66" s="11">
        <v>61</v>
      </c>
      <c r="D66" s="11">
        <v>6</v>
      </c>
      <c r="E66" s="11">
        <v>67</v>
      </c>
      <c r="F66" s="11">
        <v>27266</v>
      </c>
      <c r="G66" s="11">
        <v>2907</v>
      </c>
      <c r="H66" s="11">
        <v>19555</v>
      </c>
      <c r="I66" s="11">
        <v>49727</v>
      </c>
      <c r="J66" s="11">
        <v>120649</v>
      </c>
      <c r="K66" s="11">
        <v>170375</v>
      </c>
    </row>
    <row ht="15.75" r="67" spans="1:11" x14ac:dyDescent="0.25">
      <c r="A67" s="12">
        <v>36300</v>
      </c>
      <c r="B67" s="12" t="s">
        <v>94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</row>
    <row ht="15.75" r="68" spans="1:11" x14ac:dyDescent="0.25">
      <c r="A68" s="12">
        <v>36370</v>
      </c>
      <c r="B68" s="12" t="s">
        <v>35</v>
      </c>
      <c r="C68" s="11">
        <v>46</v>
      </c>
      <c r="D68" s="11">
        <v>0</v>
      </c>
      <c r="E68" s="11">
        <v>46</v>
      </c>
      <c r="F68" s="11">
        <v>21756</v>
      </c>
      <c r="G68" s="11">
        <v>0</v>
      </c>
      <c r="H68" s="11">
        <v>4391</v>
      </c>
      <c r="I68" s="11">
        <v>26147</v>
      </c>
      <c r="J68" s="11">
        <v>3762</v>
      </c>
      <c r="K68" s="11">
        <v>29909</v>
      </c>
    </row>
    <row ht="15.75" r="69" spans="1:11" x14ac:dyDescent="0.25">
      <c r="A69" s="12">
        <v>36510</v>
      </c>
      <c r="B69" s="12" t="s">
        <v>95</v>
      </c>
      <c r="C69" s="11">
        <v>57</v>
      </c>
      <c r="D69" s="11">
        <v>0</v>
      </c>
      <c r="E69" s="11">
        <v>57</v>
      </c>
      <c r="F69" s="11">
        <v>25753</v>
      </c>
      <c r="G69" s="11">
        <v>0</v>
      </c>
      <c r="H69" s="11">
        <v>3359</v>
      </c>
      <c r="I69" s="11">
        <v>29112</v>
      </c>
      <c r="J69" s="11">
        <v>989</v>
      </c>
      <c r="K69" s="11">
        <v>30101</v>
      </c>
    </row>
    <row ht="15.75" r="70" spans="1:11" x14ac:dyDescent="0.25">
      <c r="A70" s="12">
        <v>36580</v>
      </c>
      <c r="B70" s="12" t="s">
        <v>96</v>
      </c>
      <c r="C70" s="11">
        <v>72</v>
      </c>
      <c r="D70" s="11">
        <v>12</v>
      </c>
      <c r="E70" s="11">
        <v>84</v>
      </c>
      <c r="F70" s="11">
        <v>32951</v>
      </c>
      <c r="G70" s="11">
        <v>4408</v>
      </c>
      <c r="H70" s="11">
        <v>5174</v>
      </c>
      <c r="I70" s="11">
        <v>42533</v>
      </c>
      <c r="J70" s="11">
        <v>603</v>
      </c>
      <c r="K70" s="11">
        <v>43136</v>
      </c>
    </row>
    <row ht="15.75" r="71" spans="1:11" x14ac:dyDescent="0.25">
      <c r="A71" s="12">
        <v>36630</v>
      </c>
      <c r="B71" s="12" t="s">
        <v>97</v>
      </c>
      <c r="C71" s="11">
        <v>18</v>
      </c>
      <c r="D71" s="11">
        <v>0</v>
      </c>
      <c r="E71" s="11">
        <v>18</v>
      </c>
      <c r="F71" s="11">
        <v>6063</v>
      </c>
      <c r="G71" s="11">
        <v>0</v>
      </c>
      <c r="H71" s="11">
        <v>3161</v>
      </c>
      <c r="I71" s="11">
        <v>9224</v>
      </c>
      <c r="J71" s="11">
        <v>1729</v>
      </c>
      <c r="K71" s="11">
        <v>10953</v>
      </c>
    </row>
    <row ht="15.75" r="72" spans="1:11" x14ac:dyDescent="0.25">
      <c r="A72" s="12">
        <v>36660</v>
      </c>
      <c r="B72" s="12" t="s">
        <v>98</v>
      </c>
      <c r="C72" s="11">
        <v>25</v>
      </c>
      <c r="D72" s="11">
        <v>10</v>
      </c>
      <c r="E72" s="11">
        <v>36</v>
      </c>
      <c r="F72" s="11">
        <v>12485</v>
      </c>
      <c r="G72" s="11">
        <v>2803</v>
      </c>
      <c r="H72" s="11">
        <v>4325</v>
      </c>
      <c r="I72" s="11">
        <v>19612</v>
      </c>
      <c r="J72" s="11">
        <v>933</v>
      </c>
      <c r="K72" s="11">
        <v>20545</v>
      </c>
    </row>
    <row ht="15.75" r="73" spans="1:11" x14ac:dyDescent="0.25">
      <c r="A73" s="12">
        <v>36720</v>
      </c>
      <c r="B73" s="12" t="s">
        <v>48</v>
      </c>
      <c r="C73" s="11">
        <v>169</v>
      </c>
      <c r="D73" s="11">
        <v>86</v>
      </c>
      <c r="E73" s="11">
        <v>258</v>
      </c>
      <c r="F73" s="11">
        <v>108496</v>
      </c>
      <c r="G73" s="11">
        <v>62191</v>
      </c>
      <c r="H73" s="11">
        <v>26846</v>
      </c>
      <c r="I73" s="11">
        <v>197532</v>
      </c>
      <c r="J73" s="11">
        <v>151334</v>
      </c>
      <c r="K73" s="11">
        <v>348866</v>
      </c>
    </row>
    <row ht="15.75" r="74" spans="1:11" x14ac:dyDescent="0.25">
      <c r="A74" s="12">
        <v>36820</v>
      </c>
      <c r="B74" s="12" t="s">
        <v>42</v>
      </c>
      <c r="C74" s="11">
        <v>4</v>
      </c>
      <c r="D74" s="11">
        <v>0</v>
      </c>
      <c r="E74" s="11">
        <v>4</v>
      </c>
      <c r="F74" s="11">
        <v>1979</v>
      </c>
      <c r="G74" s="11">
        <v>0</v>
      </c>
      <c r="H74" s="11">
        <v>1769</v>
      </c>
      <c r="I74" s="11">
        <v>3748</v>
      </c>
      <c r="J74" s="11">
        <v>4724</v>
      </c>
      <c r="K74" s="11">
        <v>8472</v>
      </c>
    </row>
    <row ht="15.75" r="75" spans="1:11" x14ac:dyDescent="0.25">
      <c r="A75" s="12">
        <v>36910</v>
      </c>
      <c r="B75" s="12" t="s">
        <v>50</v>
      </c>
      <c r="C75" s="11">
        <v>96</v>
      </c>
      <c r="D75" s="11">
        <v>119</v>
      </c>
      <c r="E75" s="11">
        <v>215</v>
      </c>
      <c r="F75" s="11">
        <v>46601</v>
      </c>
      <c r="G75" s="11">
        <v>52615</v>
      </c>
      <c r="H75" s="11">
        <v>4148</v>
      </c>
      <c r="I75" s="11">
        <v>103363</v>
      </c>
      <c r="J75" s="11">
        <v>2547</v>
      </c>
      <c r="K75" s="11">
        <v>105910</v>
      </c>
    </row>
    <row ht="15.75" r="76" spans="1:11" x14ac:dyDescent="0.25">
      <c r="A76" s="12">
        <v>36950</v>
      </c>
      <c r="B76" s="12" t="s">
        <v>43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</row>
    <row ht="15.75" r="77" spans="1:11" x14ac:dyDescent="0.25">
      <c r="A77" s="12">
        <v>36960</v>
      </c>
      <c r="B77" s="12" t="s">
        <v>99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602</v>
      </c>
      <c r="I77" s="11">
        <v>602</v>
      </c>
      <c r="J77" s="11">
        <v>0</v>
      </c>
      <c r="K77" s="11">
        <v>602</v>
      </c>
    </row>
    <row ht="15.75" r="78" spans="1:11" x14ac:dyDescent="0.25">
      <c r="A78" s="12">
        <v>37010</v>
      </c>
      <c r="B78" s="12" t="s">
        <v>51</v>
      </c>
      <c r="C78" s="11">
        <v>87</v>
      </c>
      <c r="D78" s="11">
        <v>6</v>
      </c>
      <c r="E78" s="11">
        <v>93</v>
      </c>
      <c r="F78" s="11">
        <v>39959</v>
      </c>
      <c r="G78" s="11">
        <v>5967</v>
      </c>
      <c r="H78" s="11">
        <v>10638</v>
      </c>
      <c r="I78" s="11">
        <v>56564</v>
      </c>
      <c r="J78" s="11">
        <v>11759</v>
      </c>
      <c r="K78" s="11">
        <v>68323</v>
      </c>
    </row>
    <row ht="15.75" r="79" spans="1:11" x14ac:dyDescent="0.25">
      <c r="A79" s="12">
        <v>37300</v>
      </c>
      <c r="B79" s="12" t="s">
        <v>44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156</v>
      </c>
      <c r="I79" s="11">
        <v>156</v>
      </c>
      <c r="J79" s="11">
        <v>35508</v>
      </c>
      <c r="K79" s="11">
        <v>35664</v>
      </c>
    </row>
    <row ht="15.75" r="80" spans="1:11" x14ac:dyDescent="0.25">
      <c r="A80" s="12">
        <v>37310</v>
      </c>
      <c r="B80" s="12" t="s">
        <v>100</v>
      </c>
      <c r="C80" s="11">
        <v>6</v>
      </c>
      <c r="D80" s="11">
        <v>0</v>
      </c>
      <c r="E80" s="11">
        <v>6</v>
      </c>
      <c r="F80" s="11">
        <v>4323</v>
      </c>
      <c r="G80" s="11">
        <v>0</v>
      </c>
      <c r="H80" s="11">
        <v>1253</v>
      </c>
      <c r="I80" s="11">
        <v>5575</v>
      </c>
      <c r="J80" s="11">
        <v>1371</v>
      </c>
      <c r="K80" s="11">
        <v>6946</v>
      </c>
    </row>
    <row ht="15.75" r="81" spans="1:11" x14ac:dyDescent="0.25">
      <c r="A81" s="12">
        <v>37340</v>
      </c>
      <c r="B81" s="12" t="s">
        <v>40</v>
      </c>
      <c r="C81" s="11">
        <v>24</v>
      </c>
      <c r="D81" s="11">
        <v>2</v>
      </c>
      <c r="E81" s="11">
        <v>27</v>
      </c>
      <c r="F81" s="11">
        <v>50763</v>
      </c>
      <c r="G81" s="11">
        <v>1192</v>
      </c>
      <c r="H81" s="11">
        <v>4337</v>
      </c>
      <c r="I81" s="11">
        <v>56291</v>
      </c>
      <c r="J81" s="11">
        <v>17589</v>
      </c>
      <c r="K81" s="11">
        <v>73881</v>
      </c>
    </row>
    <row ht="15.75" r="82" spans="1:11" x14ac:dyDescent="0.25">
      <c r="A82" s="12">
        <v>37400</v>
      </c>
      <c r="B82" s="12" t="s">
        <v>101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386</v>
      </c>
      <c r="I82" s="11">
        <v>386</v>
      </c>
      <c r="J82" s="11">
        <v>0</v>
      </c>
      <c r="K82" s="11">
        <v>386</v>
      </c>
    </row>
    <row ht="15.75" r="83" spans="1:11" x14ac:dyDescent="0.25">
      <c r="A83" s="12">
        <v>37550</v>
      </c>
      <c r="B83" s="12" t="s">
        <v>102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ht="15.75" r="84" spans="1:11" x14ac:dyDescent="0.25">
      <c r="A84" s="12">
        <v>37570</v>
      </c>
      <c r="B84" s="12" t="s">
        <v>103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</row>
    <row ht="15.75" r="85" spans="1:11" x14ac:dyDescent="0.25">
      <c r="A85" s="12">
        <v>37600</v>
      </c>
      <c r="B85" s="12" t="s">
        <v>30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</row>
    <row ht="15.75" r="86" spans="1:11" x14ac:dyDescent="0.25">
      <c r="A86" s="12">
        <v>39799</v>
      </c>
      <c r="B86" s="12" t="s">
        <v>58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</row>
    <row customFormat="1" ht="15.75" r="87" s="21" spans="1:11" x14ac:dyDescent="0.25">
      <c r="A87" s="29"/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customFormat="1" ht="18" r="88" s="32" spans="1:11" thickBot="1" x14ac:dyDescent="0.35">
      <c r="A88" s="30" t="s">
        <v>25</v>
      </c>
      <c r="B88" s="30"/>
      <c r="C88" s="30"/>
      <c r="D88" s="30"/>
      <c r="E88" s="30"/>
      <c r="F88" s="30"/>
      <c r="G88" s="30"/>
      <c r="H88" s="30"/>
      <c r="I88" s="31"/>
      <c r="J88" s="31"/>
      <c r="K88" s="31"/>
    </row>
    <row customFormat="1" ht="16.5" r="89" s="21" spans="1:11" thickTop="1" x14ac:dyDescent="0.25">
      <c r="A89" s="20" t="s">
        <v>24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</row>
    <row customFormat="1" ht="15.75" r="90" s="23" spans="1:11" x14ac:dyDescent="0.25">
      <c r="A90" s="22" t="s">
        <v>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89:XFD89"/>
    <mergeCell ref="A90:XFD90"/>
    <mergeCell ref="A2:XFD2"/>
    <mergeCell ref="A3:XFD3"/>
    <mergeCell ref="A4:XFD4"/>
    <mergeCell ref="A87:XFD87"/>
    <mergeCell ref="A88:XFD88"/>
  </mergeCells>
  <conditionalFormatting sqref="A7:A23 A26:A86">
    <cfRule type="duplicateValues" dxfId="3" priority="122"/>
  </conditionalFormatting>
  <conditionalFormatting sqref="A24:A25">
    <cfRule type="duplicateValues" dxfId="2" priority="11"/>
  </conditionalFormatting>
  <conditionalFormatting sqref="A87">
    <cfRule type="duplicateValues" dxfId="1" priority="121"/>
  </conditionalFormatting>
  <conditionalFormatting sqref="A88">
    <cfRule type="duplicateValues" dxfId="0" priority="25"/>
  </conditionalFormatting>
  <hyperlinks>
    <hyperlink ref="A90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88474f-0cb5-481f-b10d-ded532e0467a_Enabled">
    <vt:lpwstr>true</vt:lpwstr>
  </property>
  <property fmtid="{D5CDD505-2E9C-101B-9397-08002B2CF9AE}" pid="3" name="MSIP_Label_3c88474f-0cb5-481f-b10d-ded532e0467a_SetDate">
    <vt:lpwstr>2026-01-08T05:15:04Z</vt:lpwstr>
  </property>
  <property fmtid="{D5CDD505-2E9C-101B-9397-08002B2CF9AE}" pid="4" name="MSIP_Label_3c88474f-0cb5-481f-b10d-ded532e0467a_Method">
    <vt:lpwstr>Privileged</vt:lpwstr>
  </property>
  <property fmtid="{D5CDD505-2E9C-101B-9397-08002B2CF9AE}" pid="5" name="MSIP_Label_3c88474f-0cb5-481f-b10d-ded532e0467a_Name">
    <vt:lpwstr>UNOFFICIAL</vt:lpwstr>
  </property>
  <property fmtid="{D5CDD505-2E9C-101B-9397-08002B2CF9AE}" pid="6" name="MSIP_Label_3c88474f-0cb5-481f-b10d-ded532e0467a_SiteId">
    <vt:lpwstr>34cdb737-c4fa-4c21-9a34-88ac2d721f88</vt:lpwstr>
  </property>
  <property fmtid="{D5CDD505-2E9C-101B-9397-08002B2CF9AE}" pid="7" name="MSIP_Label_3c88474f-0cb5-481f-b10d-ded532e0467a_ActionId">
    <vt:lpwstr>2c039ffc-a06c-4668-9bcb-6596a313e5bf</vt:lpwstr>
  </property>
  <property fmtid="{D5CDD505-2E9C-101B-9397-08002B2CF9AE}" pid="8" name="MSIP_Label_3c88474f-0cb5-481f-b10d-ded532e0467a_ContentBits">
    <vt:lpwstr>0</vt:lpwstr>
  </property>
  <property fmtid="{D5CDD505-2E9C-101B-9397-08002B2CF9AE}" pid="9" name="MSIP_Label_3c88474f-0cb5-481f-b10d-ded532e0467a_Tag">
    <vt:lpwstr>10, 0, 1, 1</vt:lpwstr>
  </property>
</Properties>
</file>