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9CEE423-1737-4D89-9EB5-327DBCA4FD74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<sst xmlns="http://schemas.openxmlformats.org/spreadsheetml/2006/main" count="190" uniqueCount="171">
  <si>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</si>
  <si>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</si>
  <si>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</si>
  <si>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</si>
  <si>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</si>
  <si>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</si>
  <si>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</si>
  <si>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</si>
  <si>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</si>
  <si>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</si>
  <si>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</si>
  <si>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</si>
  <si>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</si>
  <si>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</si>
  <si>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</si>
  <si>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</si>
  <si>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</si>
  <si>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</si>
  <si>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</si>
  <si>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</si>
  <si>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</si>
  <si>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</si>
  <si>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</si>
  <si>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</si>
  <si>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</si>
  <si>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</si>
  <si>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</si>
  <si>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</si>
  <si>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</si>
  <si>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</si>
  <si>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</si>
  <si>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</si>
  <si>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</si>
  <si>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</si>
  <si>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</si>
  <si>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</si>
  <si>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</si>
  <si>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</si>
  <si>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</si>
  <si>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</si>
  <si>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</si>
  <si>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</si>
  <si>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</si>
  <si>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</si>
  <si>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</si>
  <si>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</si>
  <si>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</si>
  <si>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</si>
  <si>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</si>
  <si>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</si>
  <si>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</si>
  <si>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</si>
  <si>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</si>
  <si>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</si>
  <si>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</si>
  <si>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</si>
  <si>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</si>
  <si>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</si>
  <si>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</si>
  <si>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</si>
  <si>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</si>
  <si>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</si>
  <si>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</si>
  <si>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</si>
  <si>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</si>
  <si>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</si>
  <si>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</si>
  <si>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</si>
  <si>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</si>
  <si>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</si>
  <si>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</si>
  <si>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</si>
  <si>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</si>
  <si>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</si>
  <si>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</si>
  <si>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</si>
  <si>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</si>
  <si>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</si>
  <si>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</si>
  <si>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</si>
  <si>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</si>
  <si>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</si>
  <si>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</si>
  <si>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</si>
  <si>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</si>
  <si>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</si>
  <si>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</si>
  <si>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</si>
  <si>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</si>
  <si>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</si>
  <si>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</si>
  <si>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</si>
  <si>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</si>
  <si>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</si>
  <si>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</si>
  <si>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</si>
  <si>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</si>
  <si>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</si>
  <si>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</si>
  <si>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</si>
  <si>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</si>
  <si>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</si>
  <si>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</si>
  <si>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</si>
  <si>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</si>
  <si>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</si>
  <si>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</si>
  <si>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</si>
  <si>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</si>
  <si>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</si>
  <si>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</si>
  <si>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</si>
  <si>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</si>
  <si>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</si>
  <si>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</si>
  <si>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</si>
  <si>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</si>
  <si>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</si>
  <si>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</si>
  <si>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</si>
  <si>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</si>
  <si>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</si>
  <si>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</si>
  <si>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</si>
  <si>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</si>
  <si>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</si>
  <si>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</si>
  <si>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</si>
  <si>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</si>
  <si>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</si>
  <si>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</si>
  <si>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</si>
  <si>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</si>
  <si>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</si>
  <si>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</si>
  <si>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</si>
  <si>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</si>
  <si>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</si>
  <si>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</si>
  <si>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</si>
  <si>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</si>
  <si>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</si>
  <si>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</si>
  <si>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</si>
  <si>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</si>
  <si>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</si>
  <si>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</si>
  <si>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</si>
  <si>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</si>
  <si>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</si>
  <si>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</si>
  <si>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</si>
  <si>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</si>
  <si>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</si>
  <si>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</si>
  <si>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</si>
  <si>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</si>
  <si>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</si>
  <si>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</si>
  <si>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</si>
  <si>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</si>
  <si>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</si>
  <si>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</si>
  <si>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</si>
  <si>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</si>
  <si>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</si>
  <si>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</si>
  <si>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87310DO030_202602 Building Approvals, Australia, February 2026</t>
  </si>
  <si>
    <t>Released at 11:30 am (Canberra time) Fri 10 Apr 2026</t>
  </si>
  <si>
    <t>ACT, SA2 excel data cube 2024-2025</t>
  </si>
  <si>
    <t>Table 1. ACT,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</si>
</sst>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715101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167</v>
      </c>
      <c r="B2" s="8"/>
    </row>
    <row r="3" spans="1:2" ht="15.75" customHeight="1" thickTop="1" x14ac:dyDescent="0.25">
      <c r="A3" s="21" t="s">
        <v>168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169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A55D041-7E50-4892-8D18-59B2668606E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2" style="4" customWidth="1"/>
    <col min="4" max="4" width="13.5" style="4" customWidth="1"/>
    <col min="5" max="5" width="12.75" style="4" customWidth="1"/>
    <col min="6" max="6" width="15.375" style="4" customWidth="1"/>
    <col min="7" max="7" width="17.25" style="4" customWidth="1"/>
    <col min="8" max="8" width="26" style="4" customWidth="1"/>
    <col min="9" max="9" width="16.5" style="4" customWidth="1"/>
    <col min="10" max="10" width="17.625" style="4" customWidth="1"/>
    <col min="11" max="11" width="16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167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25" customFormat="1" ht="16.5" thickTop="1" x14ac:dyDescent="0.25">
      <c r="A3" s="21" t="s">
        <v>168</v>
      </c>
      <c r="B3" s="21"/>
      <c r="C3" s="21"/>
      <c r="D3" s="21"/>
      <c r="E3" s="21"/>
      <c r="F3" s="21"/>
      <c r="G3" s="21"/>
      <c r="H3" s="2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25" customFormat="1" ht="20.25" customHeight="1" thickBot="1" x14ac:dyDescent="0.35">
      <c r="A4" s="31" t="s">
        <v>170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705</v>
      </c>
      <c r="D7" s="11">
        <v>2124</v>
      </c>
      <c r="E7" s="11">
        <v>2831</v>
      </c>
      <c r="F7" s="11">
        <v>314482</v>
      </c>
      <c r="G7" s="11">
        <v>658640</v>
      </c>
      <c r="H7" s="11">
        <v>81137</v>
      </c>
      <c r="I7" s="11">
        <v>1054259</v>
      </c>
      <c r="J7" s="11">
        <v>1237022</v>
      </c>
      <c r="K7" s="11">
        <v>2291281</v>
      </c>
    </row>
    <row r="8" spans="1:16384" s="4" customFormat="1" ht="15.75" x14ac:dyDescent="0.25">
      <c r="A8" s="13" t="s">
        <v>25</v>
      </c>
      <c r="B8" s="13" t="s">
        <v>24</v>
      </c>
      <c r="C8" s="11">
        <v>705</v>
      </c>
      <c r="D8" s="11">
        <v>2124</v>
      </c>
      <c r="E8" s="11">
        <v>2831</v>
      </c>
      <c r="F8" s="11">
        <v>314482</v>
      </c>
      <c r="G8" s="11">
        <v>658640</v>
      </c>
      <c r="H8" s="11">
        <v>81137</v>
      </c>
      <c r="I8" s="11">
        <v>1054259</v>
      </c>
      <c r="J8" s="11">
        <v>1237022</v>
      </c>
      <c r="K8" s="11">
        <v>2291281</v>
      </c>
    </row>
    <row r="9" spans="1:16384" s="4" customFormat="1" ht="15.75" x14ac:dyDescent="0.25">
      <c r="A9" s="14">
        <v>801</v>
      </c>
      <c r="B9" s="14" t="s">
        <v>24</v>
      </c>
      <c r="C9" s="11">
        <v>705</v>
      </c>
      <c r="D9" s="11">
        <v>2124</v>
      </c>
      <c r="E9" s="11">
        <v>2831</v>
      </c>
      <c r="F9" s="11">
        <v>314482</v>
      </c>
      <c r="G9" s="11">
        <v>658640</v>
      </c>
      <c r="H9" s="11">
        <v>81137</v>
      </c>
      <c r="I9" s="11">
        <v>1054259</v>
      </c>
      <c r="J9" s="11">
        <v>1237022</v>
      </c>
      <c r="K9" s="11">
        <v>2291281</v>
      </c>
    </row>
    <row r="10" spans="1:16384" s="4" customFormat="1" ht="15.75" x14ac:dyDescent="0.25">
      <c r="A10" s="15">
        <v>80101</v>
      </c>
      <c r="B10" s="15" t="s">
        <v>26</v>
      </c>
      <c r="C10" s="11">
        <v>150</v>
      </c>
      <c r="D10" s="11">
        <v>494</v>
      </c>
      <c r="E10" s="11">
        <v>644</v>
      </c>
      <c r="F10" s="11">
        <v>56872</v>
      </c>
      <c r="G10" s="11">
        <v>145850</v>
      </c>
      <c r="H10" s="11">
        <v>18192</v>
      </c>
      <c r="I10" s="11">
        <v>220913</v>
      </c>
      <c r="J10" s="11">
        <v>26859</v>
      </c>
      <c r="K10" s="11">
        <v>247772</v>
      </c>
    </row>
    <row r="11" spans="1:16384" s="4" customFormat="1" ht="15.75" x14ac:dyDescent="0.25">
      <c r="A11" s="16">
        <v>801011001</v>
      </c>
      <c r="B11" s="16" t="s">
        <v>27</v>
      </c>
      <c r="C11" s="11">
        <v>2</v>
      </c>
      <c r="D11" s="11">
        <v>6</v>
      </c>
      <c r="E11" s="11">
        <v>8</v>
      </c>
      <c r="F11" s="11">
        <v>695</v>
      </c>
      <c r="G11" s="11">
        <v>2500</v>
      </c>
      <c r="H11" s="11">
        <v>844</v>
      </c>
      <c r="I11" s="11">
        <v>4039</v>
      </c>
      <c r="J11" s="11">
        <v>0</v>
      </c>
      <c r="K11" s="11">
        <v>4039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407</v>
      </c>
      <c r="E12" s="11">
        <v>407</v>
      </c>
      <c r="F12" s="11">
        <v>0</v>
      </c>
      <c r="G12" s="11">
        <v>120000</v>
      </c>
      <c r="H12" s="11">
        <v>1762</v>
      </c>
      <c r="I12" s="11">
        <v>121762</v>
      </c>
      <c r="J12" s="11">
        <v>1928</v>
      </c>
      <c r="K12" s="11">
        <v>123690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25</v>
      </c>
      <c r="I13" s="11">
        <v>25</v>
      </c>
      <c r="J13" s="11">
        <v>19781</v>
      </c>
      <c r="K13" s="11">
        <v>19807</v>
      </c>
    </row>
    <row r="14" spans="1:16384" s="4" customFormat="1" ht="15.75" x14ac:dyDescent="0.25">
      <c r="A14" s="16">
        <v>801011004</v>
      </c>
      <c r="B14" s="16" t="s">
        <v>29</v>
      </c>
      <c r="C14" s="11">
        <v>1</v>
      </c>
      <c r="D14" s="11">
        <v>2</v>
      </c>
      <c r="E14" s="11">
        <v>3</v>
      </c>
      <c r="F14" s="11">
        <v>127</v>
      </c>
      <c r="G14" s="11">
        <v>374</v>
      </c>
      <c r="H14" s="11">
        <v>88</v>
      </c>
      <c r="I14" s="11">
        <v>589</v>
      </c>
      <c r="J14" s="11">
        <v>50</v>
      </c>
      <c r="K14" s="11">
        <v>639</v>
      </c>
    </row>
    <row r="15" spans="1:16384" s="4" customFormat="1" ht="15.75" x14ac:dyDescent="0.25">
      <c r="A15" s="16">
        <v>801011005</v>
      </c>
      <c r="B15" s="16" t="s">
        <v>30</v>
      </c>
      <c r="C15" s="11">
        <v>2</v>
      </c>
      <c r="D15" s="11">
        <v>0</v>
      </c>
      <c r="E15" s="11">
        <v>2</v>
      </c>
      <c r="F15" s="11">
        <v>856</v>
      </c>
      <c r="G15" s="11">
        <v>0</v>
      </c>
      <c r="H15" s="11">
        <v>667</v>
      </c>
      <c r="I15" s="11">
        <v>1522</v>
      </c>
      <c r="J15" s="11">
        <v>0</v>
      </c>
      <c r="K15" s="11">
        <v>1522</v>
      </c>
    </row>
    <row r="16" spans="1:16384" s="4" customFormat="1" ht="15.75" x14ac:dyDescent="0.25">
      <c r="A16" s="16">
        <v>801011006</v>
      </c>
      <c r="B16" s="16" t="s">
        <v>31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517</v>
      </c>
      <c r="I16" s="11">
        <v>517</v>
      </c>
      <c r="J16" s="11">
        <v>0</v>
      </c>
      <c r="K16" s="11">
        <v>517</v>
      </c>
    </row>
    <row r="17" spans="1:11" ht="15.75" x14ac:dyDescent="0.25">
      <c r="A17" s="16">
        <v>801011007</v>
      </c>
      <c r="B17" s="16" t="s">
        <v>32</v>
      </c>
      <c r="C17" s="11">
        <v>4</v>
      </c>
      <c r="D17" s="11">
        <v>4</v>
      </c>
      <c r="E17" s="11">
        <v>8</v>
      </c>
      <c r="F17" s="11">
        <v>1704</v>
      </c>
      <c r="G17" s="11">
        <v>1283</v>
      </c>
      <c r="H17" s="11">
        <v>1986</v>
      </c>
      <c r="I17" s="11">
        <v>4973</v>
      </c>
      <c r="J17" s="11">
        <v>70</v>
      </c>
      <c r="K17" s="11">
        <v>5043</v>
      </c>
    </row>
    <row r="18" spans="1:11" ht="15.75" x14ac:dyDescent="0.25">
      <c r="A18" s="16">
        <v>801011008</v>
      </c>
      <c r="B18" s="16" t="s">
        <v>33</v>
      </c>
      <c r="C18" s="11">
        <v>1</v>
      </c>
      <c r="D18" s="11">
        <v>0</v>
      </c>
      <c r="E18" s="11">
        <v>1</v>
      </c>
      <c r="F18" s="11">
        <v>116</v>
      </c>
      <c r="G18" s="11">
        <v>0</v>
      </c>
      <c r="H18" s="11">
        <v>687</v>
      </c>
      <c r="I18" s="11">
        <v>803</v>
      </c>
      <c r="J18" s="11">
        <v>351</v>
      </c>
      <c r="K18" s="11">
        <v>1154</v>
      </c>
    </row>
    <row r="19" spans="1:11" ht="15.75" x14ac:dyDescent="0.25">
      <c r="A19" s="16">
        <v>801011009</v>
      </c>
      <c r="B19" s="16" t="s">
        <v>34</v>
      </c>
      <c r="C19" s="11">
        <v>3</v>
      </c>
      <c r="D19" s="11">
        <v>6</v>
      </c>
      <c r="E19" s="11">
        <v>9</v>
      </c>
      <c r="F19" s="11">
        <v>1125</v>
      </c>
      <c r="G19" s="11">
        <v>1259</v>
      </c>
      <c r="H19" s="11">
        <v>1185</v>
      </c>
      <c r="I19" s="11">
        <v>3569</v>
      </c>
      <c r="J19" s="11">
        <v>0</v>
      </c>
      <c r="K19" s="11">
        <v>3569</v>
      </c>
    </row>
    <row r="20" spans="1:11" ht="15.75" x14ac:dyDescent="0.25">
      <c r="A20" s="16">
        <v>801011010</v>
      </c>
      <c r="B20" s="16" t="s">
        <v>35</v>
      </c>
      <c r="C20" s="11">
        <v>0</v>
      </c>
      <c r="D20" s="11">
        <v>3</v>
      </c>
      <c r="E20" s="11">
        <v>3</v>
      </c>
      <c r="F20" s="11">
        <v>0</v>
      </c>
      <c r="G20" s="11">
        <v>639</v>
      </c>
      <c r="H20" s="11">
        <v>530</v>
      </c>
      <c r="I20" s="11">
        <v>1169</v>
      </c>
      <c r="J20" s="11">
        <v>0</v>
      </c>
      <c r="K20" s="11">
        <v>1169</v>
      </c>
    </row>
    <row r="21" spans="1:11" ht="15.75" x14ac:dyDescent="0.25">
      <c r="A21" s="16">
        <v>801011011</v>
      </c>
      <c r="B21" s="16" t="s">
        <v>36</v>
      </c>
      <c r="C21" s="11">
        <v>4</v>
      </c>
      <c r="D21" s="11">
        <v>0</v>
      </c>
      <c r="E21" s="11">
        <v>4</v>
      </c>
      <c r="F21" s="11">
        <v>1544</v>
      </c>
      <c r="G21" s="11">
        <v>0</v>
      </c>
      <c r="H21" s="11">
        <v>704</v>
      </c>
      <c r="I21" s="11">
        <v>2248</v>
      </c>
      <c r="J21" s="11">
        <v>151</v>
      </c>
      <c r="K21" s="11">
        <v>2399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3</v>
      </c>
      <c r="D23" s="11">
        <v>0</v>
      </c>
      <c r="E23" s="11">
        <v>3</v>
      </c>
      <c r="F23" s="11">
        <v>1401</v>
      </c>
      <c r="G23" s="11">
        <v>0</v>
      </c>
      <c r="H23" s="11">
        <v>733</v>
      </c>
      <c r="I23" s="11">
        <v>2135</v>
      </c>
      <c r="J23" s="11">
        <v>229</v>
      </c>
      <c r="K23" s="11">
        <v>2363</v>
      </c>
    </row>
    <row r="24" spans="1:11" ht="15.75" x14ac:dyDescent="0.25">
      <c r="A24" s="16">
        <v>801011014</v>
      </c>
      <c r="B24" s="16" t="s">
        <v>39</v>
      </c>
      <c r="C24" s="11">
        <v>4</v>
      </c>
      <c r="D24" s="11">
        <v>0</v>
      </c>
      <c r="E24" s="11">
        <v>4</v>
      </c>
      <c r="F24" s="11">
        <v>1356</v>
      </c>
      <c r="G24" s="11">
        <v>0</v>
      </c>
      <c r="H24" s="11">
        <v>552</v>
      </c>
      <c r="I24" s="11">
        <v>1908</v>
      </c>
      <c r="J24" s="11">
        <v>90</v>
      </c>
      <c r="K24" s="11">
        <v>1998</v>
      </c>
    </row>
    <row r="25" spans="1:11" ht="15.75" x14ac:dyDescent="0.25">
      <c r="A25" s="16">
        <v>801011015</v>
      </c>
      <c r="B25" s="16" t="s">
        <v>40</v>
      </c>
      <c r="C25" s="11">
        <v>2</v>
      </c>
      <c r="D25" s="11">
        <v>6</v>
      </c>
      <c r="E25" s="11">
        <v>8</v>
      </c>
      <c r="F25" s="11">
        <v>847</v>
      </c>
      <c r="G25" s="11">
        <v>1771</v>
      </c>
      <c r="H25" s="11">
        <v>225</v>
      </c>
      <c r="I25" s="11">
        <v>2842</v>
      </c>
      <c r="J25" s="11">
        <v>0</v>
      </c>
      <c r="K25" s="11">
        <v>2842</v>
      </c>
    </row>
    <row r="26" spans="1:11" ht="15.75" x14ac:dyDescent="0.25">
      <c r="A26" s="16">
        <v>801011016</v>
      </c>
      <c r="B26" s="16" t="s">
        <v>41</v>
      </c>
      <c r="C26" s="11">
        <v>15</v>
      </c>
      <c r="D26" s="11">
        <v>9</v>
      </c>
      <c r="E26" s="11">
        <v>24</v>
      </c>
      <c r="F26" s="11">
        <v>6936</v>
      </c>
      <c r="G26" s="11">
        <v>2460</v>
      </c>
      <c r="H26" s="11">
        <v>1179</v>
      </c>
      <c r="I26" s="11">
        <v>10574</v>
      </c>
      <c r="J26" s="11">
        <v>1215</v>
      </c>
      <c r="K26" s="11">
        <v>11790</v>
      </c>
    </row>
    <row r="27" spans="1:11" ht="15.75" x14ac:dyDescent="0.25">
      <c r="A27" s="16">
        <v>801011017</v>
      </c>
      <c r="B27" s="16" t="s">
        <v>42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476</v>
      </c>
      <c r="I27" s="11">
        <v>476</v>
      </c>
      <c r="J27" s="11">
        <v>72</v>
      </c>
      <c r="K27" s="11">
        <v>548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</row>
    <row r="29" spans="1:11" ht="15.75" x14ac:dyDescent="0.25">
      <c r="A29" s="16">
        <v>801011019</v>
      </c>
      <c r="B29" s="16" t="s">
        <v>44</v>
      </c>
      <c r="C29" s="11">
        <v>2</v>
      </c>
      <c r="D29" s="11">
        <v>11</v>
      </c>
      <c r="E29" s="11">
        <v>13</v>
      </c>
      <c r="F29" s="11">
        <v>1435</v>
      </c>
      <c r="G29" s="11">
        <v>2892</v>
      </c>
      <c r="H29" s="11">
        <v>1225</v>
      </c>
      <c r="I29" s="11">
        <v>5551</v>
      </c>
      <c r="J29" s="11">
        <v>120</v>
      </c>
      <c r="K29" s="11">
        <v>5672</v>
      </c>
    </row>
    <row r="30" spans="1:11" ht="15.75" x14ac:dyDescent="0.25">
      <c r="A30" s="16">
        <v>801011020</v>
      </c>
      <c r="B30" s="16" t="s">
        <v>45</v>
      </c>
      <c r="C30" s="11">
        <v>4</v>
      </c>
      <c r="D30" s="11">
        <v>0</v>
      </c>
      <c r="E30" s="11">
        <v>4</v>
      </c>
      <c r="F30" s="11">
        <v>1912</v>
      </c>
      <c r="G30" s="11">
        <v>0</v>
      </c>
      <c r="H30" s="11">
        <v>704</v>
      </c>
      <c r="I30" s="11">
        <v>2616</v>
      </c>
      <c r="J30" s="11">
        <v>50</v>
      </c>
      <c r="K30" s="11">
        <v>2666</v>
      </c>
    </row>
    <row r="31" spans="1:11" ht="15.75" x14ac:dyDescent="0.25">
      <c r="A31" s="16">
        <v>801011021</v>
      </c>
      <c r="B31" s="16" t="s">
        <v>46</v>
      </c>
      <c r="C31" s="11">
        <v>1</v>
      </c>
      <c r="D31" s="11">
        <v>0</v>
      </c>
      <c r="E31" s="11">
        <v>1</v>
      </c>
      <c r="F31" s="11">
        <v>263</v>
      </c>
      <c r="G31" s="11">
        <v>0</v>
      </c>
      <c r="H31" s="11">
        <v>461</v>
      </c>
      <c r="I31" s="11">
        <v>723</v>
      </c>
      <c r="J31" s="11">
        <v>0</v>
      </c>
      <c r="K31" s="11">
        <v>723</v>
      </c>
    </row>
    <row r="32" spans="1:11" ht="15.75" x14ac:dyDescent="0.25">
      <c r="A32" s="16">
        <v>801011022</v>
      </c>
      <c r="B32" s="16" t="s">
        <v>47</v>
      </c>
      <c r="C32" s="11">
        <v>2</v>
      </c>
      <c r="D32" s="11">
        <v>0</v>
      </c>
      <c r="E32" s="11">
        <v>2</v>
      </c>
      <c r="F32" s="11">
        <v>394</v>
      </c>
      <c r="G32" s="11">
        <v>0</v>
      </c>
      <c r="H32" s="11">
        <v>481</v>
      </c>
      <c r="I32" s="11">
        <v>875</v>
      </c>
      <c r="J32" s="11">
        <v>55</v>
      </c>
      <c r="K32" s="11">
        <v>930</v>
      </c>
    </row>
    <row r="33" spans="1:11" ht="15.75" x14ac:dyDescent="0.25">
      <c r="A33" s="16">
        <v>801011023</v>
      </c>
      <c r="B33" s="16" t="s">
        <v>48</v>
      </c>
      <c r="C33" s="11">
        <v>8</v>
      </c>
      <c r="D33" s="11">
        <v>3</v>
      </c>
      <c r="E33" s="11">
        <v>11</v>
      </c>
      <c r="F33" s="11">
        <v>2881</v>
      </c>
      <c r="G33" s="11">
        <v>1000</v>
      </c>
      <c r="H33" s="11">
        <v>198</v>
      </c>
      <c r="I33" s="11">
        <v>4078</v>
      </c>
      <c r="J33" s="11">
        <v>0</v>
      </c>
      <c r="K33" s="11">
        <v>4078</v>
      </c>
    </row>
    <row r="34" spans="1:11" ht="15.75" x14ac:dyDescent="0.25">
      <c r="A34" s="16">
        <v>801011024</v>
      </c>
      <c r="B34" s="16" t="s">
        <v>49</v>
      </c>
      <c r="C34" s="11">
        <v>1</v>
      </c>
      <c r="D34" s="11">
        <v>0</v>
      </c>
      <c r="E34" s="11">
        <v>1</v>
      </c>
      <c r="F34" s="11">
        <v>369</v>
      </c>
      <c r="G34" s="11">
        <v>0</v>
      </c>
      <c r="H34" s="11">
        <v>794</v>
      </c>
      <c r="I34" s="11">
        <v>1163</v>
      </c>
      <c r="J34" s="11">
        <v>229</v>
      </c>
      <c r="K34" s="11">
        <v>1392</v>
      </c>
    </row>
    <row r="35" spans="1:11" ht="15.75" x14ac:dyDescent="0.25">
      <c r="A35" s="16">
        <v>801011025</v>
      </c>
      <c r="B35" s="16" t="s">
        <v>50</v>
      </c>
      <c r="C35" s="11">
        <v>1</v>
      </c>
      <c r="D35" s="11">
        <v>2</v>
      </c>
      <c r="E35" s="11">
        <v>3</v>
      </c>
      <c r="F35" s="11">
        <v>301</v>
      </c>
      <c r="G35" s="11">
        <v>327</v>
      </c>
      <c r="H35" s="11">
        <v>703</v>
      </c>
      <c r="I35" s="11">
        <v>1331</v>
      </c>
      <c r="J35" s="11">
        <v>0</v>
      </c>
      <c r="K35" s="11">
        <v>1331</v>
      </c>
    </row>
    <row r="36" spans="1:11" ht="15.75" x14ac:dyDescent="0.25">
      <c r="A36" s="16">
        <v>801011026</v>
      </c>
      <c r="B36" s="16" t="s">
        <v>51</v>
      </c>
      <c r="C36" s="11">
        <v>2</v>
      </c>
      <c r="D36" s="11">
        <v>5</v>
      </c>
      <c r="E36" s="11">
        <v>7</v>
      </c>
      <c r="F36" s="11">
        <v>1006</v>
      </c>
      <c r="G36" s="11">
        <v>2155</v>
      </c>
      <c r="H36" s="11">
        <v>1393</v>
      </c>
      <c r="I36" s="11">
        <v>4554</v>
      </c>
      <c r="J36" s="11">
        <v>1908</v>
      </c>
      <c r="K36" s="11">
        <v>6462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22</v>
      </c>
      <c r="E37" s="11">
        <v>22</v>
      </c>
      <c r="F37" s="11">
        <v>0</v>
      </c>
      <c r="G37" s="11">
        <v>6535</v>
      </c>
      <c r="H37" s="11">
        <v>0</v>
      </c>
      <c r="I37" s="11">
        <v>6535</v>
      </c>
      <c r="J37" s="11">
        <v>560</v>
      </c>
      <c r="K37" s="11">
        <v>7094</v>
      </c>
    </row>
    <row r="38" spans="1:11" ht="15.75" x14ac:dyDescent="0.25">
      <c r="A38" s="16">
        <v>801011142</v>
      </c>
      <c r="B38" s="16" t="s">
        <v>53</v>
      </c>
      <c r="C38" s="11">
        <v>82</v>
      </c>
      <c r="D38" s="11">
        <v>0</v>
      </c>
      <c r="E38" s="11">
        <v>82</v>
      </c>
      <c r="F38" s="11">
        <v>29704</v>
      </c>
      <c r="G38" s="11">
        <v>0</v>
      </c>
      <c r="H38" s="11">
        <v>0</v>
      </c>
      <c r="I38" s="11">
        <v>29704</v>
      </c>
      <c r="J38" s="11">
        <v>0</v>
      </c>
      <c r="K38" s="11">
        <v>29704</v>
      </c>
    </row>
    <row r="39" spans="1:11" ht="15.75" x14ac:dyDescent="0.25">
      <c r="A39" s="16">
        <v>801011143</v>
      </c>
      <c r="B39" s="16" t="s">
        <v>54</v>
      </c>
      <c r="C39" s="11">
        <v>6</v>
      </c>
      <c r="D39" s="11">
        <v>8</v>
      </c>
      <c r="E39" s="11">
        <v>14</v>
      </c>
      <c r="F39" s="11">
        <v>1903</v>
      </c>
      <c r="G39" s="11">
        <v>2656</v>
      </c>
      <c r="H39" s="11">
        <v>75</v>
      </c>
      <c r="I39" s="11">
        <v>4633</v>
      </c>
      <c r="J39" s="11">
        <v>0</v>
      </c>
      <c r="K39" s="11">
        <v>4633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3</v>
      </c>
      <c r="D41" s="11">
        <v>0</v>
      </c>
      <c r="E41" s="11">
        <v>3</v>
      </c>
      <c r="F41" s="11">
        <v>1341</v>
      </c>
      <c r="G41" s="11">
        <v>0</v>
      </c>
      <c r="H41" s="11">
        <v>77</v>
      </c>
      <c r="I41" s="11">
        <v>1418</v>
      </c>
      <c r="J41" s="11">
        <v>157381</v>
      </c>
      <c r="K41" s="11">
        <v>158799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51148</v>
      </c>
      <c r="K42" s="11">
        <v>51168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3</v>
      </c>
      <c r="D44" s="11">
        <v>0</v>
      </c>
      <c r="E44" s="11">
        <v>3</v>
      </c>
      <c r="F44" s="11">
        <v>1341</v>
      </c>
      <c r="G44" s="11">
        <v>0</v>
      </c>
      <c r="H44" s="11">
        <v>0</v>
      </c>
      <c r="I44" s="11">
        <v>1341</v>
      </c>
      <c r="J44" s="11">
        <v>79496</v>
      </c>
      <c r="K44" s="11">
        <v>80837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26738</v>
      </c>
      <c r="K45" s="11">
        <v>26738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57</v>
      </c>
      <c r="I46" s="11">
        <v>57</v>
      </c>
      <c r="J46" s="11">
        <v>0</v>
      </c>
      <c r="K46" s="11">
        <v>57</v>
      </c>
    </row>
    <row r="47" spans="1:11" ht="15.75" x14ac:dyDescent="0.25">
      <c r="A47" s="15">
        <v>80104</v>
      </c>
      <c r="B47" s="15" t="s">
        <v>61</v>
      </c>
      <c r="C47" s="11">
        <v>132</v>
      </c>
      <c r="D47" s="11">
        <v>803</v>
      </c>
      <c r="E47" s="11">
        <v>935</v>
      </c>
      <c r="F47" s="11">
        <v>51081</v>
      </c>
      <c r="G47" s="11">
        <v>200323</v>
      </c>
      <c r="H47" s="11">
        <v>4321</v>
      </c>
      <c r="I47" s="11">
        <v>255725</v>
      </c>
      <c r="J47" s="11">
        <v>58372</v>
      </c>
      <c r="K47" s="11">
        <v>314098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259</v>
      </c>
      <c r="I48" s="11">
        <v>259</v>
      </c>
      <c r="J48" s="11">
        <v>50</v>
      </c>
      <c r="K48" s="11">
        <v>310</v>
      </c>
    </row>
    <row r="49" spans="1:11" ht="15.75" x14ac:dyDescent="0.25">
      <c r="A49" s="16">
        <v>801041035</v>
      </c>
      <c r="B49" s="16" t="s">
        <v>63</v>
      </c>
      <c r="C49" s="11">
        <v>1</v>
      </c>
      <c r="D49" s="11">
        <v>0</v>
      </c>
      <c r="E49" s="11">
        <v>1</v>
      </c>
      <c r="F49" s="11">
        <v>453</v>
      </c>
      <c r="G49" s="11">
        <v>0</v>
      </c>
      <c r="H49" s="11">
        <v>117</v>
      </c>
      <c r="I49" s="11">
        <v>570</v>
      </c>
      <c r="J49" s="11">
        <v>0</v>
      </c>
      <c r="K49" s="11">
        <v>570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267</v>
      </c>
      <c r="G50" s="11">
        <v>0</v>
      </c>
      <c r="H50" s="11">
        <v>51</v>
      </c>
      <c r="I50" s="11">
        <v>318</v>
      </c>
      <c r="J50" s="11">
        <v>640</v>
      </c>
      <c r="K50" s="11">
        <v>958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353</v>
      </c>
      <c r="I51" s="11">
        <v>353</v>
      </c>
      <c r="J51" s="11">
        <v>0</v>
      </c>
      <c r="K51" s="11">
        <v>353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359</v>
      </c>
      <c r="I53" s="11">
        <v>359</v>
      </c>
      <c r="J53" s="11">
        <v>55</v>
      </c>
      <c r="K53" s="11">
        <v>414</v>
      </c>
    </row>
    <row r="54" spans="1:11" ht="15.75" x14ac:dyDescent="0.25">
      <c r="A54" s="16">
        <v>801041040</v>
      </c>
      <c r="B54" s="16" t="s">
        <v>61</v>
      </c>
      <c r="C54" s="11">
        <v>0</v>
      </c>
      <c r="D54" s="11">
        <v>758</v>
      </c>
      <c r="E54" s="11">
        <v>758</v>
      </c>
      <c r="F54" s="11">
        <v>0</v>
      </c>
      <c r="G54" s="11">
        <v>187480</v>
      </c>
      <c r="H54" s="11">
        <v>98</v>
      </c>
      <c r="I54" s="11">
        <v>187578</v>
      </c>
      <c r="J54" s="11">
        <v>26780</v>
      </c>
      <c r="K54" s="11">
        <v>214358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69</v>
      </c>
      <c r="I55" s="11">
        <v>69</v>
      </c>
      <c r="J55" s="11">
        <v>0</v>
      </c>
      <c r="K55" s="11">
        <v>69</v>
      </c>
    </row>
    <row r="56" spans="1:11" ht="15.75" x14ac:dyDescent="0.25">
      <c r="A56" s="16">
        <v>801041044</v>
      </c>
      <c r="B56" s="16" t="s">
        <v>69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161</v>
      </c>
      <c r="I56" s="11">
        <v>161</v>
      </c>
      <c r="J56" s="11">
        <v>305</v>
      </c>
      <c r="K56" s="11">
        <v>466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70</v>
      </c>
      <c r="I57" s="11">
        <v>70</v>
      </c>
      <c r="J57" s="11">
        <v>9461</v>
      </c>
      <c r="K57" s="11">
        <v>9532</v>
      </c>
    </row>
    <row r="58" spans="1:11" ht="15.75" x14ac:dyDescent="0.25">
      <c r="A58" s="16">
        <v>801041046</v>
      </c>
      <c r="B58" s="16" t="s">
        <v>71</v>
      </c>
      <c r="C58" s="11">
        <v>0</v>
      </c>
      <c r="D58" s="11">
        <v>45</v>
      </c>
      <c r="E58" s="11">
        <v>45</v>
      </c>
      <c r="F58" s="11">
        <v>0</v>
      </c>
      <c r="G58" s="11">
        <v>12843</v>
      </c>
      <c r="H58" s="11">
        <v>512</v>
      </c>
      <c r="I58" s="11">
        <v>13355</v>
      </c>
      <c r="J58" s="11">
        <v>17887</v>
      </c>
      <c r="K58" s="11">
        <v>31242</v>
      </c>
    </row>
    <row r="59" spans="1:11" ht="15.75" x14ac:dyDescent="0.25">
      <c r="A59" s="16">
        <v>801041047</v>
      </c>
      <c r="B59" s="16" t="s">
        <v>72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938</v>
      </c>
      <c r="I59" s="11">
        <v>938</v>
      </c>
      <c r="J59" s="11">
        <v>736</v>
      </c>
      <c r="K59" s="11">
        <v>1674</v>
      </c>
    </row>
    <row r="60" spans="1:11" ht="15.75" x14ac:dyDescent="0.25">
      <c r="A60" s="16">
        <v>801041048</v>
      </c>
      <c r="B60" s="16" t="s">
        <v>73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125</v>
      </c>
      <c r="I60" s="11">
        <v>125</v>
      </c>
      <c r="J60" s="11">
        <v>0</v>
      </c>
      <c r="K60" s="11">
        <v>125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91</v>
      </c>
      <c r="D63" s="11">
        <v>0</v>
      </c>
      <c r="E63" s="11">
        <v>91</v>
      </c>
      <c r="F63" s="11">
        <v>34281</v>
      </c>
      <c r="G63" s="11">
        <v>0</v>
      </c>
      <c r="H63" s="11">
        <v>415</v>
      </c>
      <c r="I63" s="11">
        <v>34696</v>
      </c>
      <c r="J63" s="11">
        <v>0</v>
      </c>
      <c r="K63" s="11">
        <v>34696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525</v>
      </c>
      <c r="G65" s="11">
        <v>0</v>
      </c>
      <c r="H65" s="11">
        <v>102</v>
      </c>
      <c r="I65" s="11">
        <v>627</v>
      </c>
      <c r="J65" s="11">
        <v>2458</v>
      </c>
      <c r="K65" s="11">
        <v>3085</v>
      </c>
    </row>
    <row r="66" spans="1:11" ht="15.75" x14ac:dyDescent="0.25">
      <c r="A66" s="16">
        <v>801041121</v>
      </c>
      <c r="B66" s="16" t="s">
        <v>79</v>
      </c>
      <c r="C66" s="11">
        <v>32</v>
      </c>
      <c r="D66" s="11">
        <v>0</v>
      </c>
      <c r="E66" s="11">
        <v>32</v>
      </c>
      <c r="F66" s="11">
        <v>12925</v>
      </c>
      <c r="G66" s="11">
        <v>0</v>
      </c>
      <c r="H66" s="11">
        <v>611</v>
      </c>
      <c r="I66" s="11">
        <v>13535</v>
      </c>
      <c r="J66" s="11">
        <v>0</v>
      </c>
      <c r="K66" s="11">
        <v>13535</v>
      </c>
    </row>
    <row r="67" spans="1:11" ht="15.75" x14ac:dyDescent="0.25">
      <c r="A67" s="16">
        <v>801041122</v>
      </c>
      <c r="B67" s="16" t="s">
        <v>80</v>
      </c>
      <c r="C67" s="11">
        <v>6</v>
      </c>
      <c r="D67" s="11">
        <v>0</v>
      </c>
      <c r="E67" s="11">
        <v>6</v>
      </c>
      <c r="F67" s="11">
        <v>2631</v>
      </c>
      <c r="G67" s="11">
        <v>0</v>
      </c>
      <c r="H67" s="11">
        <v>81</v>
      </c>
      <c r="I67" s="11">
        <v>2712</v>
      </c>
      <c r="J67" s="11">
        <v>0</v>
      </c>
      <c r="K67" s="11">
        <v>2712</v>
      </c>
    </row>
    <row r="68" spans="1:11" ht="15.75" x14ac:dyDescent="0.25">
      <c r="A68" s="15">
        <v>80105</v>
      </c>
      <c r="B68" s="15" t="s">
        <v>81</v>
      </c>
      <c r="C68" s="11">
        <v>66</v>
      </c>
      <c r="D68" s="11">
        <v>184</v>
      </c>
      <c r="E68" s="11">
        <v>250</v>
      </c>
      <c r="F68" s="11">
        <v>34698</v>
      </c>
      <c r="G68" s="11">
        <v>63902</v>
      </c>
      <c r="H68" s="11">
        <v>20074</v>
      </c>
      <c r="I68" s="11">
        <v>118674</v>
      </c>
      <c r="J68" s="11">
        <v>391101</v>
      </c>
      <c r="K68" s="11">
        <v>509775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710</v>
      </c>
      <c r="I69" s="11">
        <v>710</v>
      </c>
      <c r="J69" s="11">
        <v>28243</v>
      </c>
      <c r="K69" s="11">
        <v>28953</v>
      </c>
    </row>
    <row r="70" spans="1:11" ht="15.75" x14ac:dyDescent="0.25">
      <c r="A70" s="16">
        <v>801051050</v>
      </c>
      <c r="B70" s="16" t="s">
        <v>83</v>
      </c>
      <c r="C70" s="11">
        <v>12</v>
      </c>
      <c r="D70" s="11">
        <v>6</v>
      </c>
      <c r="E70" s="11">
        <v>18</v>
      </c>
      <c r="F70" s="11">
        <v>9398</v>
      </c>
      <c r="G70" s="11">
        <v>2126</v>
      </c>
      <c r="H70" s="11">
        <v>2063</v>
      </c>
      <c r="I70" s="11">
        <v>13586</v>
      </c>
      <c r="J70" s="11">
        <v>231</v>
      </c>
      <c r="K70" s="11">
        <v>13817</v>
      </c>
    </row>
    <row r="71" spans="1:11" ht="15.75" x14ac:dyDescent="0.25">
      <c r="A71" s="16">
        <v>801051051</v>
      </c>
      <c r="B71" s="16" t="s">
        <v>84</v>
      </c>
      <c r="C71" s="11">
        <v>0</v>
      </c>
      <c r="D71" s="11">
        <v>10</v>
      </c>
      <c r="E71" s="11">
        <v>10</v>
      </c>
      <c r="F71" s="11">
        <v>0</v>
      </c>
      <c r="G71" s="11">
        <v>2438</v>
      </c>
      <c r="H71" s="11">
        <v>625</v>
      </c>
      <c r="I71" s="11">
        <v>3063</v>
      </c>
      <c r="J71" s="11">
        <v>7095</v>
      </c>
      <c r="K71" s="11">
        <v>10158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7053</v>
      </c>
      <c r="I72" s="11">
        <v>7053</v>
      </c>
      <c r="J72" s="11">
        <v>315535</v>
      </c>
      <c r="K72" s="11">
        <v>322587</v>
      </c>
    </row>
    <row r="73" spans="1:11" ht="15.75" x14ac:dyDescent="0.25">
      <c r="A73" s="16">
        <v>801051054</v>
      </c>
      <c r="B73" s="16" t="s">
        <v>86</v>
      </c>
      <c r="C73" s="11">
        <v>7</v>
      </c>
      <c r="D73" s="11">
        <v>31</v>
      </c>
      <c r="E73" s="11">
        <v>38</v>
      </c>
      <c r="F73" s="11">
        <v>2418</v>
      </c>
      <c r="G73" s="11">
        <v>10605</v>
      </c>
      <c r="H73" s="11">
        <v>562</v>
      </c>
      <c r="I73" s="11">
        <v>13585</v>
      </c>
      <c r="J73" s="11">
        <v>1385</v>
      </c>
      <c r="K73" s="11">
        <v>14970</v>
      </c>
    </row>
    <row r="74" spans="1:11" ht="15.75" x14ac:dyDescent="0.25">
      <c r="A74" s="16">
        <v>801051055</v>
      </c>
      <c r="B74" s="16" t="s">
        <v>87</v>
      </c>
      <c r="C74" s="11">
        <v>8</v>
      </c>
      <c r="D74" s="11">
        <v>0</v>
      </c>
      <c r="E74" s="11">
        <v>8</v>
      </c>
      <c r="F74" s="11">
        <v>3241</v>
      </c>
      <c r="G74" s="11">
        <v>0</v>
      </c>
      <c r="H74" s="11">
        <v>983</v>
      </c>
      <c r="I74" s="11">
        <v>4224</v>
      </c>
      <c r="J74" s="11">
        <v>0</v>
      </c>
      <c r="K74" s="11">
        <v>4224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18</v>
      </c>
      <c r="E75" s="11">
        <v>21</v>
      </c>
      <c r="F75" s="11">
        <v>1239</v>
      </c>
      <c r="G75" s="11">
        <v>5207</v>
      </c>
      <c r="H75" s="11">
        <v>1193</v>
      </c>
      <c r="I75" s="11">
        <v>7639</v>
      </c>
      <c r="J75" s="11">
        <v>543</v>
      </c>
      <c r="K75" s="11">
        <v>8182</v>
      </c>
    </row>
    <row r="76" spans="1:11" ht="15.75" x14ac:dyDescent="0.25">
      <c r="A76" s="16">
        <v>801051057</v>
      </c>
      <c r="B76" s="16" t="s">
        <v>89</v>
      </c>
      <c r="C76" s="11">
        <v>4</v>
      </c>
      <c r="D76" s="11">
        <v>25</v>
      </c>
      <c r="E76" s="11">
        <v>29</v>
      </c>
      <c r="F76" s="11">
        <v>1579</v>
      </c>
      <c r="G76" s="11">
        <v>7402</v>
      </c>
      <c r="H76" s="11">
        <v>1159</v>
      </c>
      <c r="I76" s="11">
        <v>10140</v>
      </c>
      <c r="J76" s="11">
        <v>7808</v>
      </c>
      <c r="K76" s="11">
        <v>17948</v>
      </c>
    </row>
    <row r="77" spans="1:11" ht="15.75" x14ac:dyDescent="0.25">
      <c r="A77" s="16">
        <v>801051058</v>
      </c>
      <c r="B77" s="16" t="s">
        <v>90</v>
      </c>
      <c r="C77" s="11">
        <v>14</v>
      </c>
      <c r="D77" s="11">
        <v>0</v>
      </c>
      <c r="E77" s="11">
        <v>14</v>
      </c>
      <c r="F77" s="11">
        <v>7606</v>
      </c>
      <c r="G77" s="11">
        <v>0</v>
      </c>
      <c r="H77" s="11">
        <v>2131</v>
      </c>
      <c r="I77" s="11">
        <v>9736</v>
      </c>
      <c r="J77" s="11">
        <v>3593</v>
      </c>
      <c r="K77" s="11">
        <v>13329</v>
      </c>
    </row>
    <row r="78" spans="1:11" ht="15.75" x14ac:dyDescent="0.25">
      <c r="A78" s="16">
        <v>801051060</v>
      </c>
      <c r="B78" s="16" t="s">
        <v>91</v>
      </c>
      <c r="C78" s="11">
        <v>2</v>
      </c>
      <c r="D78" s="11">
        <v>3</v>
      </c>
      <c r="E78" s="11">
        <v>5</v>
      </c>
      <c r="F78" s="11">
        <v>1495</v>
      </c>
      <c r="G78" s="11">
        <v>1581</v>
      </c>
      <c r="H78" s="11">
        <v>782</v>
      </c>
      <c r="I78" s="11">
        <v>3858</v>
      </c>
      <c r="J78" s="11">
        <v>309</v>
      </c>
      <c r="K78" s="11">
        <v>4167</v>
      </c>
    </row>
    <row r="79" spans="1:11" ht="15.75" x14ac:dyDescent="0.25">
      <c r="A79" s="16">
        <v>801051061</v>
      </c>
      <c r="B79" s="16" t="s">
        <v>92</v>
      </c>
      <c r="C79" s="11">
        <v>7</v>
      </c>
      <c r="D79" s="11">
        <v>83</v>
      </c>
      <c r="E79" s="11">
        <v>90</v>
      </c>
      <c r="F79" s="11">
        <v>2426</v>
      </c>
      <c r="G79" s="11">
        <v>30565</v>
      </c>
      <c r="H79" s="11">
        <v>1752</v>
      </c>
      <c r="I79" s="11">
        <v>34744</v>
      </c>
      <c r="J79" s="11">
        <v>14377</v>
      </c>
      <c r="K79" s="11">
        <v>49120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8</v>
      </c>
      <c r="D81" s="11">
        <v>8</v>
      </c>
      <c r="E81" s="11">
        <v>16</v>
      </c>
      <c r="F81" s="11">
        <v>3297</v>
      </c>
      <c r="G81" s="11">
        <v>3978</v>
      </c>
      <c r="H81" s="11">
        <v>847</v>
      </c>
      <c r="I81" s="11">
        <v>8122</v>
      </c>
      <c r="J81" s="11">
        <v>229</v>
      </c>
      <c r="K81" s="11">
        <v>8351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27</v>
      </c>
      <c r="I82" s="11">
        <v>27</v>
      </c>
      <c r="J82" s="11">
        <v>4093</v>
      </c>
      <c r="K82" s="11">
        <v>4120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</row>
    <row r="84" spans="1:11" ht="15.75" x14ac:dyDescent="0.25">
      <c r="A84" s="16">
        <v>801051127</v>
      </c>
      <c r="B84" s="16" t="s">
        <v>97</v>
      </c>
      <c r="C84" s="11">
        <v>1</v>
      </c>
      <c r="D84" s="11">
        <v>0</v>
      </c>
      <c r="E84" s="11">
        <v>1</v>
      </c>
      <c r="F84" s="11">
        <v>2000</v>
      </c>
      <c r="G84" s="11">
        <v>0</v>
      </c>
      <c r="H84" s="11">
        <v>187</v>
      </c>
      <c r="I84" s="11">
        <v>2187</v>
      </c>
      <c r="J84" s="11">
        <v>956</v>
      </c>
      <c r="K84" s="11">
        <v>3143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6705</v>
      </c>
      <c r="K85" s="11">
        <v>6705</v>
      </c>
    </row>
    <row r="86" spans="1:11" ht="15.75" x14ac:dyDescent="0.25">
      <c r="A86" s="15">
        <v>80106</v>
      </c>
      <c r="B86" s="15" t="s">
        <v>99</v>
      </c>
      <c r="C86" s="11">
        <v>57</v>
      </c>
      <c r="D86" s="11">
        <v>41</v>
      </c>
      <c r="E86" s="11">
        <v>100</v>
      </c>
      <c r="F86" s="11">
        <v>46103</v>
      </c>
      <c r="G86" s="11">
        <v>26510</v>
      </c>
      <c r="H86" s="11">
        <v>10927</v>
      </c>
      <c r="I86" s="11">
        <v>83540</v>
      </c>
      <c r="J86" s="11">
        <v>260742</v>
      </c>
      <c r="K86" s="11">
        <v>344282</v>
      </c>
    </row>
    <row r="87" spans="1:11" ht="15.75" x14ac:dyDescent="0.25">
      <c r="A87" s="16">
        <v>801061062</v>
      </c>
      <c r="B87" s="16" t="s">
        <v>100</v>
      </c>
      <c r="C87" s="11">
        <v>8</v>
      </c>
      <c r="D87" s="11">
        <v>9</v>
      </c>
      <c r="E87" s="11">
        <v>19</v>
      </c>
      <c r="F87" s="11">
        <v>3814</v>
      </c>
      <c r="G87" s="11">
        <v>4098</v>
      </c>
      <c r="H87" s="11">
        <v>1931</v>
      </c>
      <c r="I87" s="11">
        <v>9842</v>
      </c>
      <c r="J87" s="11">
        <v>10949</v>
      </c>
      <c r="K87" s="11">
        <v>20791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6</v>
      </c>
      <c r="E88" s="11">
        <v>9</v>
      </c>
      <c r="F88" s="11">
        <v>8200</v>
      </c>
      <c r="G88" s="11">
        <v>6201</v>
      </c>
      <c r="H88" s="11">
        <v>1139</v>
      </c>
      <c r="I88" s="11">
        <v>15540</v>
      </c>
      <c r="J88" s="11">
        <v>2593</v>
      </c>
      <c r="K88" s="11">
        <v>18132</v>
      </c>
    </row>
    <row r="89" spans="1:11" ht="15.75" x14ac:dyDescent="0.25">
      <c r="A89" s="16">
        <v>801061064</v>
      </c>
      <c r="B89" s="16" t="s">
        <v>102</v>
      </c>
      <c r="C89" s="11">
        <v>9</v>
      </c>
      <c r="D89" s="11">
        <v>2</v>
      </c>
      <c r="E89" s="11">
        <v>11</v>
      </c>
      <c r="F89" s="11">
        <v>10041</v>
      </c>
      <c r="G89" s="11">
        <v>434</v>
      </c>
      <c r="H89" s="11">
        <v>2464</v>
      </c>
      <c r="I89" s="11">
        <v>12938</v>
      </c>
      <c r="J89" s="11">
        <v>21943</v>
      </c>
      <c r="K89" s="11">
        <v>34880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16</v>
      </c>
      <c r="D91" s="11">
        <v>2</v>
      </c>
      <c r="E91" s="11">
        <v>18</v>
      </c>
      <c r="F91" s="11">
        <v>8449</v>
      </c>
      <c r="G91" s="11">
        <v>777</v>
      </c>
      <c r="H91" s="11">
        <v>1294</v>
      </c>
      <c r="I91" s="11">
        <v>10519</v>
      </c>
      <c r="J91" s="11">
        <v>29274</v>
      </c>
      <c r="K91" s="11">
        <v>39793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10</v>
      </c>
      <c r="I92" s="11">
        <v>10</v>
      </c>
      <c r="J92" s="11">
        <v>42109</v>
      </c>
      <c r="K92" s="11">
        <v>42119</v>
      </c>
    </row>
    <row r="93" spans="1:11" ht="15.75" x14ac:dyDescent="0.25">
      <c r="A93" s="16">
        <v>801061069</v>
      </c>
      <c r="B93" s="16" t="s">
        <v>106</v>
      </c>
      <c r="C93" s="11">
        <v>4</v>
      </c>
      <c r="D93" s="11">
        <v>0</v>
      </c>
      <c r="E93" s="11">
        <v>4</v>
      </c>
      <c r="F93" s="11">
        <v>2282</v>
      </c>
      <c r="G93" s="11">
        <v>0</v>
      </c>
      <c r="H93" s="11">
        <v>1572</v>
      </c>
      <c r="I93" s="11">
        <v>3854</v>
      </c>
      <c r="J93" s="11">
        <v>178</v>
      </c>
      <c r="K93" s="11">
        <v>4032</v>
      </c>
    </row>
    <row r="94" spans="1:11" ht="15.75" x14ac:dyDescent="0.25">
      <c r="A94" s="16">
        <v>801061070</v>
      </c>
      <c r="B94" s="16" t="s">
        <v>107</v>
      </c>
      <c r="C94" s="11">
        <v>16</v>
      </c>
      <c r="D94" s="11">
        <v>0</v>
      </c>
      <c r="E94" s="11">
        <v>16</v>
      </c>
      <c r="F94" s="11">
        <v>13211</v>
      </c>
      <c r="G94" s="11">
        <v>0</v>
      </c>
      <c r="H94" s="11">
        <v>503</v>
      </c>
      <c r="I94" s="11">
        <v>13714</v>
      </c>
      <c r="J94" s="11">
        <v>195</v>
      </c>
      <c r="K94" s="11">
        <v>13910</v>
      </c>
    </row>
    <row r="95" spans="1:11" ht="15.75" x14ac:dyDescent="0.25">
      <c r="A95" s="16">
        <v>801061129</v>
      </c>
      <c r="B95" s="16" t="s">
        <v>108</v>
      </c>
      <c r="C95" s="11">
        <v>1</v>
      </c>
      <c r="D95" s="11">
        <v>0</v>
      </c>
      <c r="E95" s="11">
        <v>1</v>
      </c>
      <c r="F95" s="11">
        <v>107</v>
      </c>
      <c r="G95" s="11">
        <v>0</v>
      </c>
      <c r="H95" s="11">
        <v>98</v>
      </c>
      <c r="I95" s="11">
        <v>205</v>
      </c>
      <c r="J95" s="11">
        <v>96357</v>
      </c>
      <c r="K95" s="11">
        <v>96562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69</v>
      </c>
      <c r="I96" s="11">
        <v>69</v>
      </c>
      <c r="J96" s="11">
        <v>57002</v>
      </c>
      <c r="K96" s="11">
        <v>57071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22</v>
      </c>
      <c r="E97" s="11">
        <v>22</v>
      </c>
      <c r="F97" s="11">
        <v>0</v>
      </c>
      <c r="G97" s="11">
        <v>15000</v>
      </c>
      <c r="H97" s="11">
        <v>1850</v>
      </c>
      <c r="I97" s="11">
        <v>16850</v>
      </c>
      <c r="J97" s="11">
        <v>144</v>
      </c>
      <c r="K97" s="11">
        <v>16994</v>
      </c>
    </row>
    <row r="98" spans="1:11" ht="15.75" x14ac:dyDescent="0.25">
      <c r="A98" s="15">
        <v>80107</v>
      </c>
      <c r="B98" s="15" t="s">
        <v>111</v>
      </c>
      <c r="C98" s="11">
        <v>25</v>
      </c>
      <c r="D98" s="11">
        <v>27</v>
      </c>
      <c r="E98" s="11">
        <v>52</v>
      </c>
      <c r="F98" s="11">
        <v>10415</v>
      </c>
      <c r="G98" s="11">
        <v>7428</v>
      </c>
      <c r="H98" s="11">
        <v>12488</v>
      </c>
      <c r="I98" s="11">
        <v>30330</v>
      </c>
      <c r="J98" s="11">
        <v>14042</v>
      </c>
      <c r="K98" s="11">
        <v>44372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900</v>
      </c>
      <c r="G99" s="11">
        <v>0</v>
      </c>
      <c r="H99" s="11">
        <v>575</v>
      </c>
      <c r="I99" s="11">
        <v>1475</v>
      </c>
      <c r="J99" s="11">
        <v>0</v>
      </c>
      <c r="K99" s="11">
        <v>1475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320</v>
      </c>
      <c r="I100" s="11">
        <v>320</v>
      </c>
      <c r="J100" s="11">
        <v>0</v>
      </c>
      <c r="K100" s="11">
        <v>320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951</v>
      </c>
      <c r="I101" s="11">
        <v>951</v>
      </c>
      <c r="J101" s="11">
        <v>50</v>
      </c>
      <c r="K101" s="11">
        <v>1001</v>
      </c>
    </row>
    <row r="102" spans="1:11" ht="15.75" x14ac:dyDescent="0.25">
      <c r="A102" s="16">
        <v>801071074</v>
      </c>
      <c r="B102" s="16" t="s">
        <v>115</v>
      </c>
      <c r="C102" s="11">
        <v>4</v>
      </c>
      <c r="D102" s="11">
        <v>2</v>
      </c>
      <c r="E102" s="11">
        <v>6</v>
      </c>
      <c r="F102" s="11">
        <v>1398</v>
      </c>
      <c r="G102" s="11">
        <v>349</v>
      </c>
      <c r="H102" s="11">
        <v>1348</v>
      </c>
      <c r="I102" s="11">
        <v>3095</v>
      </c>
      <c r="J102" s="11">
        <v>1954</v>
      </c>
      <c r="K102" s="11">
        <v>5049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396</v>
      </c>
      <c r="I103" s="11">
        <v>396</v>
      </c>
      <c r="J103" s="11">
        <v>2508</v>
      </c>
      <c r="K103" s="11">
        <v>2904</v>
      </c>
    </row>
    <row r="104" spans="1:11" ht="15.75" x14ac:dyDescent="0.25">
      <c r="A104" s="16">
        <v>801071076</v>
      </c>
      <c r="B104" s="16" t="s">
        <v>117</v>
      </c>
      <c r="C104" s="11">
        <v>1</v>
      </c>
      <c r="D104" s="11">
        <v>0</v>
      </c>
      <c r="E104" s="11">
        <v>1</v>
      </c>
      <c r="F104" s="11">
        <v>500</v>
      </c>
      <c r="G104" s="11">
        <v>0</v>
      </c>
      <c r="H104" s="11">
        <v>320</v>
      </c>
      <c r="I104" s="11">
        <v>820</v>
      </c>
      <c r="J104" s="11">
        <v>0</v>
      </c>
      <c r="K104" s="11">
        <v>820</v>
      </c>
    </row>
    <row r="105" spans="1:11" ht="15.75" x14ac:dyDescent="0.25">
      <c r="A105" s="16">
        <v>801071077</v>
      </c>
      <c r="B105" s="16" t="s">
        <v>118</v>
      </c>
      <c r="C105" s="11">
        <v>1</v>
      </c>
      <c r="D105" s="11">
        <v>0</v>
      </c>
      <c r="E105" s="11">
        <v>1</v>
      </c>
      <c r="F105" s="11">
        <v>79</v>
      </c>
      <c r="G105" s="11">
        <v>0</v>
      </c>
      <c r="H105" s="11">
        <v>452</v>
      </c>
      <c r="I105" s="11">
        <v>531</v>
      </c>
      <c r="J105" s="11">
        <v>56</v>
      </c>
      <c r="K105" s="11">
        <v>587</v>
      </c>
    </row>
    <row r="106" spans="1:11" ht="15.75" x14ac:dyDescent="0.25">
      <c r="A106" s="16">
        <v>801071078</v>
      </c>
      <c r="B106" s="16" t="s">
        <v>119</v>
      </c>
      <c r="C106" s="11">
        <v>2</v>
      </c>
      <c r="D106" s="11">
        <v>0</v>
      </c>
      <c r="E106" s="11">
        <v>2</v>
      </c>
      <c r="F106" s="11">
        <v>961</v>
      </c>
      <c r="G106" s="11">
        <v>0</v>
      </c>
      <c r="H106" s="11">
        <v>139</v>
      </c>
      <c r="I106" s="11">
        <v>1100</v>
      </c>
      <c r="J106" s="11">
        <v>1269</v>
      </c>
      <c r="K106" s="11">
        <v>2369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783</v>
      </c>
      <c r="I107" s="11">
        <v>783</v>
      </c>
      <c r="J107" s="11">
        <v>0</v>
      </c>
      <c r="K107" s="11">
        <v>783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140</v>
      </c>
      <c r="I108" s="11">
        <v>140</v>
      </c>
      <c r="J108" s="11">
        <v>2234</v>
      </c>
      <c r="K108" s="11">
        <v>2374</v>
      </c>
    </row>
    <row r="109" spans="1:11" ht="15.75" x14ac:dyDescent="0.25">
      <c r="A109" s="16">
        <v>801071081</v>
      </c>
      <c r="B109" s="16" t="s">
        <v>122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506</v>
      </c>
      <c r="I109" s="11">
        <v>506</v>
      </c>
      <c r="J109" s="11">
        <v>0</v>
      </c>
      <c r="K109" s="11">
        <v>506</v>
      </c>
    </row>
    <row r="110" spans="1:11" ht="15.75" x14ac:dyDescent="0.25">
      <c r="A110" s="16">
        <v>801071082</v>
      </c>
      <c r="B110" s="16" t="s">
        <v>123</v>
      </c>
      <c r="C110" s="11">
        <v>9</v>
      </c>
      <c r="D110" s="11">
        <v>12</v>
      </c>
      <c r="E110" s="11">
        <v>21</v>
      </c>
      <c r="F110" s="11">
        <v>3182</v>
      </c>
      <c r="G110" s="11">
        <v>3734</v>
      </c>
      <c r="H110" s="11">
        <v>2551</v>
      </c>
      <c r="I110" s="11">
        <v>9467</v>
      </c>
      <c r="J110" s="11">
        <v>703</v>
      </c>
      <c r="K110" s="11">
        <v>10170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243</v>
      </c>
      <c r="I111" s="11">
        <v>243</v>
      </c>
      <c r="J111" s="11">
        <v>0</v>
      </c>
      <c r="K111" s="11">
        <v>243</v>
      </c>
    </row>
    <row r="112" spans="1:11" ht="15.75" x14ac:dyDescent="0.25">
      <c r="A112" s="16">
        <v>801071084</v>
      </c>
      <c r="B112" s="16" t="s">
        <v>125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879</v>
      </c>
      <c r="I112" s="11">
        <v>879</v>
      </c>
      <c r="J112" s="11">
        <v>3550</v>
      </c>
      <c r="K112" s="11">
        <v>4429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110</v>
      </c>
      <c r="I114" s="11">
        <v>110</v>
      </c>
      <c r="J114" s="11">
        <v>0</v>
      </c>
      <c r="K114" s="11">
        <v>110</v>
      </c>
    </row>
    <row r="115" spans="1:11" ht="15.75" x14ac:dyDescent="0.25">
      <c r="A115" s="16">
        <v>801071087</v>
      </c>
      <c r="B115" s="16" t="s">
        <v>128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433</v>
      </c>
      <c r="I115" s="11">
        <v>433</v>
      </c>
      <c r="J115" s="11">
        <v>0</v>
      </c>
      <c r="K115" s="11">
        <v>433</v>
      </c>
    </row>
    <row r="116" spans="1:11" ht="15.75" x14ac:dyDescent="0.25">
      <c r="A116" s="16">
        <v>801071088</v>
      </c>
      <c r="B116" s="16" t="s">
        <v>129</v>
      </c>
      <c r="C116" s="11">
        <v>2</v>
      </c>
      <c r="D116" s="11">
        <v>0</v>
      </c>
      <c r="E116" s="11">
        <v>2</v>
      </c>
      <c r="F116" s="11">
        <v>658</v>
      </c>
      <c r="G116" s="11">
        <v>0</v>
      </c>
      <c r="H116" s="11">
        <v>801</v>
      </c>
      <c r="I116" s="11">
        <v>1459</v>
      </c>
      <c r="J116" s="11">
        <v>64</v>
      </c>
      <c r="K116" s="11">
        <v>1523</v>
      </c>
    </row>
    <row r="117" spans="1:11" ht="15.75" x14ac:dyDescent="0.25">
      <c r="A117" s="16">
        <v>801071089</v>
      </c>
      <c r="B117" s="16" t="s">
        <v>111</v>
      </c>
      <c r="C117" s="11">
        <v>1</v>
      </c>
      <c r="D117" s="11">
        <v>0</v>
      </c>
      <c r="E117" s="11">
        <v>1</v>
      </c>
      <c r="F117" s="11">
        <v>899</v>
      </c>
      <c r="G117" s="11">
        <v>0</v>
      </c>
      <c r="H117" s="11">
        <v>0</v>
      </c>
      <c r="I117" s="11">
        <v>899</v>
      </c>
      <c r="J117" s="11">
        <v>0</v>
      </c>
      <c r="K117" s="11">
        <v>899</v>
      </c>
    </row>
    <row r="118" spans="1:11" ht="15.75" x14ac:dyDescent="0.25">
      <c r="A118" s="16">
        <v>801071090</v>
      </c>
      <c r="B118" s="16" t="s">
        <v>130</v>
      </c>
      <c r="C118" s="11">
        <v>4</v>
      </c>
      <c r="D118" s="11">
        <v>13</v>
      </c>
      <c r="E118" s="11">
        <v>17</v>
      </c>
      <c r="F118" s="11">
        <v>1838</v>
      </c>
      <c r="G118" s="11">
        <v>3345</v>
      </c>
      <c r="H118" s="11">
        <v>1542</v>
      </c>
      <c r="I118" s="11">
        <v>6724</v>
      </c>
      <c r="J118" s="11">
        <v>1654</v>
      </c>
      <c r="K118" s="11">
        <v>8378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10</v>
      </c>
      <c r="D120" s="11">
        <v>4</v>
      </c>
      <c r="E120" s="11">
        <v>14</v>
      </c>
      <c r="F120" s="11">
        <v>3508</v>
      </c>
      <c r="G120" s="11">
        <v>1139</v>
      </c>
      <c r="H120" s="11">
        <v>6038</v>
      </c>
      <c r="I120" s="11">
        <v>10685</v>
      </c>
      <c r="J120" s="11">
        <v>68572</v>
      </c>
      <c r="K120" s="11">
        <v>79257</v>
      </c>
    </row>
    <row r="121" spans="1:11" ht="15.75" x14ac:dyDescent="0.25">
      <c r="A121" s="16">
        <v>801081091</v>
      </c>
      <c r="B121" s="16" t="s">
        <v>133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1126</v>
      </c>
      <c r="I121" s="11">
        <v>1126</v>
      </c>
      <c r="J121" s="11">
        <v>0</v>
      </c>
      <c r="K121" s="11">
        <v>1126</v>
      </c>
    </row>
    <row r="122" spans="1:11" ht="15.75" x14ac:dyDescent="0.25">
      <c r="A122" s="16">
        <v>801081092</v>
      </c>
      <c r="B122" s="16" t="s">
        <v>134</v>
      </c>
      <c r="C122" s="11">
        <v>1</v>
      </c>
      <c r="D122" s="11">
        <v>2</v>
      </c>
      <c r="E122" s="11">
        <v>3</v>
      </c>
      <c r="F122" s="11">
        <v>464</v>
      </c>
      <c r="G122" s="11">
        <v>528</v>
      </c>
      <c r="H122" s="11">
        <v>260</v>
      </c>
      <c r="I122" s="11">
        <v>1252</v>
      </c>
      <c r="J122" s="11">
        <v>66087</v>
      </c>
      <c r="K122" s="11">
        <v>67339</v>
      </c>
    </row>
    <row r="123" spans="1:11" ht="15.75" x14ac:dyDescent="0.25">
      <c r="A123" s="16">
        <v>801081093</v>
      </c>
      <c r="B123" s="16" t="s">
        <v>135</v>
      </c>
      <c r="C123" s="11">
        <v>1</v>
      </c>
      <c r="D123" s="11">
        <v>0</v>
      </c>
      <c r="E123" s="11">
        <v>1</v>
      </c>
      <c r="F123" s="11">
        <v>303</v>
      </c>
      <c r="G123" s="11">
        <v>0</v>
      </c>
      <c r="H123" s="11">
        <v>860</v>
      </c>
      <c r="I123" s="11">
        <v>1163</v>
      </c>
      <c r="J123" s="11">
        <v>0</v>
      </c>
      <c r="K123" s="11">
        <v>1163</v>
      </c>
    </row>
    <row r="124" spans="1:11" ht="15.75" x14ac:dyDescent="0.25">
      <c r="A124" s="16">
        <v>801081094</v>
      </c>
      <c r="B124" s="16" t="s">
        <v>136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911</v>
      </c>
      <c r="I124" s="11">
        <v>911</v>
      </c>
      <c r="J124" s="11">
        <v>0</v>
      </c>
      <c r="K124" s="11">
        <v>911</v>
      </c>
    </row>
    <row r="125" spans="1:11" ht="15.75" x14ac:dyDescent="0.25">
      <c r="A125" s="16">
        <v>801081095</v>
      </c>
      <c r="B125" s="16" t="s">
        <v>137</v>
      </c>
      <c r="C125" s="11">
        <v>7</v>
      </c>
      <c r="D125" s="11">
        <v>0</v>
      </c>
      <c r="E125" s="11">
        <v>7</v>
      </c>
      <c r="F125" s="11">
        <v>2666</v>
      </c>
      <c r="G125" s="11">
        <v>0</v>
      </c>
      <c r="H125" s="11">
        <v>1015</v>
      </c>
      <c r="I125" s="11">
        <v>3682</v>
      </c>
      <c r="J125" s="11">
        <v>0</v>
      </c>
      <c r="K125" s="11">
        <v>3682</v>
      </c>
    </row>
    <row r="126" spans="1:11" ht="15.75" x14ac:dyDescent="0.25">
      <c r="A126" s="16">
        <v>801081096</v>
      </c>
      <c r="B126" s="16" t="s">
        <v>138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119</v>
      </c>
      <c r="I126" s="11">
        <v>119</v>
      </c>
      <c r="J126" s="11">
        <v>0</v>
      </c>
      <c r="K126" s="11">
        <v>119</v>
      </c>
    </row>
    <row r="127" spans="1:11" ht="15.75" x14ac:dyDescent="0.25">
      <c r="A127" s="16">
        <v>801081097</v>
      </c>
      <c r="B127" s="16" t="s">
        <v>139</v>
      </c>
      <c r="C127" s="11">
        <v>0</v>
      </c>
      <c r="D127" s="11">
        <v>2</v>
      </c>
      <c r="E127" s="11">
        <v>2</v>
      </c>
      <c r="F127" s="11">
        <v>0</v>
      </c>
      <c r="G127" s="11">
        <v>611</v>
      </c>
      <c r="H127" s="11">
        <v>1250</v>
      </c>
      <c r="I127" s="11">
        <v>1861</v>
      </c>
      <c r="J127" s="11">
        <v>814</v>
      </c>
      <c r="K127" s="11">
        <v>2675</v>
      </c>
    </row>
    <row r="128" spans="1:11" ht="15.75" x14ac:dyDescent="0.25">
      <c r="A128" s="16">
        <v>801081098</v>
      </c>
      <c r="B128" s="16" t="s">
        <v>140</v>
      </c>
      <c r="C128" s="11">
        <v>1</v>
      </c>
      <c r="D128" s="11">
        <v>0</v>
      </c>
      <c r="E128" s="11">
        <v>1</v>
      </c>
      <c r="F128" s="11">
        <v>75</v>
      </c>
      <c r="G128" s="11">
        <v>0</v>
      </c>
      <c r="H128" s="11">
        <v>498</v>
      </c>
      <c r="I128" s="11">
        <v>573</v>
      </c>
      <c r="J128" s="11">
        <v>1672</v>
      </c>
      <c r="K128" s="11">
        <v>2244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5">
        <v>80109</v>
      </c>
      <c r="B130" s="15" t="s">
        <v>142</v>
      </c>
      <c r="C130" s="11">
        <v>45</v>
      </c>
      <c r="D130" s="11">
        <v>217</v>
      </c>
      <c r="E130" s="11">
        <v>262</v>
      </c>
      <c r="F130" s="11">
        <v>21266</v>
      </c>
      <c r="G130" s="11">
        <v>89058</v>
      </c>
      <c r="H130" s="11">
        <v>8149</v>
      </c>
      <c r="I130" s="11">
        <v>118473</v>
      </c>
      <c r="J130" s="11">
        <v>48708</v>
      </c>
      <c r="K130" s="11">
        <v>167180</v>
      </c>
    </row>
    <row r="131" spans="1:11" ht="15.75" x14ac:dyDescent="0.25">
      <c r="A131" s="16">
        <v>801091099</v>
      </c>
      <c r="B131" s="16" t="s">
        <v>143</v>
      </c>
      <c r="C131" s="11">
        <v>5</v>
      </c>
      <c r="D131" s="11">
        <v>0</v>
      </c>
      <c r="E131" s="11">
        <v>5</v>
      </c>
      <c r="F131" s="11">
        <v>2736</v>
      </c>
      <c r="G131" s="11">
        <v>0</v>
      </c>
      <c r="H131" s="11">
        <v>738</v>
      </c>
      <c r="I131" s="11">
        <v>3473</v>
      </c>
      <c r="J131" s="11">
        <v>0</v>
      </c>
      <c r="K131" s="11">
        <v>3473</v>
      </c>
    </row>
    <row r="132" spans="1:11" ht="15.75" x14ac:dyDescent="0.25">
      <c r="A132" s="16">
        <v>801091100</v>
      </c>
      <c r="B132" s="16" t="s">
        <v>144</v>
      </c>
      <c r="C132" s="11">
        <v>11</v>
      </c>
      <c r="D132" s="11">
        <v>10</v>
      </c>
      <c r="E132" s="11">
        <v>21</v>
      </c>
      <c r="F132" s="11">
        <v>4982</v>
      </c>
      <c r="G132" s="11">
        <v>3690</v>
      </c>
      <c r="H132" s="11">
        <v>1898</v>
      </c>
      <c r="I132" s="11">
        <v>10570</v>
      </c>
      <c r="J132" s="11">
        <v>338</v>
      </c>
      <c r="K132" s="11">
        <v>10907</v>
      </c>
    </row>
    <row r="133" spans="1:11" ht="15.75" x14ac:dyDescent="0.25">
      <c r="A133" s="16">
        <v>801091101</v>
      </c>
      <c r="B133" s="16" t="s">
        <v>145</v>
      </c>
      <c r="C133" s="11">
        <v>4</v>
      </c>
      <c r="D133" s="11">
        <v>2</v>
      </c>
      <c r="E133" s="11">
        <v>6</v>
      </c>
      <c r="F133" s="11">
        <v>2083</v>
      </c>
      <c r="G133" s="11">
        <v>1024</v>
      </c>
      <c r="H133" s="11">
        <v>1366</v>
      </c>
      <c r="I133" s="11">
        <v>4473</v>
      </c>
      <c r="J133" s="11">
        <v>56</v>
      </c>
      <c r="K133" s="11">
        <v>4529</v>
      </c>
    </row>
    <row r="134" spans="1:11" ht="15.75" x14ac:dyDescent="0.25">
      <c r="A134" s="16">
        <v>801091102</v>
      </c>
      <c r="B134" s="16" t="s">
        <v>146</v>
      </c>
      <c r="C134" s="11">
        <v>5</v>
      </c>
      <c r="D134" s="11">
        <v>0</v>
      </c>
      <c r="E134" s="11">
        <v>5</v>
      </c>
      <c r="F134" s="11">
        <v>2186</v>
      </c>
      <c r="G134" s="11">
        <v>0</v>
      </c>
      <c r="H134" s="11">
        <v>489</v>
      </c>
      <c r="I134" s="11">
        <v>2675</v>
      </c>
      <c r="J134" s="11">
        <v>12979</v>
      </c>
      <c r="K134" s="11">
        <v>15654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2</v>
      </c>
      <c r="E135" s="11">
        <v>7</v>
      </c>
      <c r="F135" s="11">
        <v>2036</v>
      </c>
      <c r="G135" s="11">
        <v>633</v>
      </c>
      <c r="H135" s="11">
        <v>1001</v>
      </c>
      <c r="I135" s="11">
        <v>3670</v>
      </c>
      <c r="J135" s="11">
        <v>0</v>
      </c>
      <c r="K135" s="11">
        <v>3670</v>
      </c>
    </row>
    <row r="136" spans="1:11" ht="15.75" x14ac:dyDescent="0.25">
      <c r="A136" s="16">
        <v>801091104</v>
      </c>
      <c r="B136" s="16" t="s">
        <v>148</v>
      </c>
      <c r="C136" s="11">
        <v>1</v>
      </c>
      <c r="D136" s="11">
        <v>0</v>
      </c>
      <c r="E136" s="11">
        <v>1</v>
      </c>
      <c r="F136" s="11">
        <v>100</v>
      </c>
      <c r="G136" s="11">
        <v>0</v>
      </c>
      <c r="H136" s="11">
        <v>177</v>
      </c>
      <c r="I136" s="11">
        <v>277</v>
      </c>
      <c r="J136" s="11">
        <v>0</v>
      </c>
      <c r="K136" s="11">
        <v>277</v>
      </c>
    </row>
    <row r="137" spans="1:11" ht="15.75" x14ac:dyDescent="0.25">
      <c r="A137" s="16">
        <v>801091105</v>
      </c>
      <c r="B137" s="16" t="s">
        <v>149</v>
      </c>
      <c r="C137" s="11">
        <v>2</v>
      </c>
      <c r="D137" s="11">
        <v>7</v>
      </c>
      <c r="E137" s="11">
        <v>9</v>
      </c>
      <c r="F137" s="11">
        <v>648</v>
      </c>
      <c r="G137" s="11">
        <v>1777</v>
      </c>
      <c r="H137" s="11">
        <v>1099</v>
      </c>
      <c r="I137" s="11">
        <v>3524</v>
      </c>
      <c r="J137" s="11">
        <v>0</v>
      </c>
      <c r="K137" s="11">
        <v>3524</v>
      </c>
    </row>
    <row r="138" spans="1:11" ht="15.75" x14ac:dyDescent="0.25">
      <c r="A138" s="16">
        <v>801091106</v>
      </c>
      <c r="B138" s="16" t="s">
        <v>150</v>
      </c>
      <c r="C138" s="11">
        <v>3</v>
      </c>
      <c r="D138" s="11">
        <v>4</v>
      </c>
      <c r="E138" s="11">
        <v>7</v>
      </c>
      <c r="F138" s="11">
        <v>1289</v>
      </c>
      <c r="G138" s="11">
        <v>1210</v>
      </c>
      <c r="H138" s="11">
        <v>213</v>
      </c>
      <c r="I138" s="11">
        <v>2711</v>
      </c>
      <c r="J138" s="11">
        <v>75</v>
      </c>
      <c r="K138" s="11">
        <v>2786</v>
      </c>
    </row>
    <row r="139" spans="1:11" ht="15.75" x14ac:dyDescent="0.25">
      <c r="A139" s="16">
        <v>801091107</v>
      </c>
      <c r="B139" s="16" t="s">
        <v>151</v>
      </c>
      <c r="C139" s="11">
        <v>1</v>
      </c>
      <c r="D139" s="11">
        <v>0</v>
      </c>
      <c r="E139" s="11">
        <v>1</v>
      </c>
      <c r="F139" s="11">
        <v>2500</v>
      </c>
      <c r="G139" s="11">
        <v>0</v>
      </c>
      <c r="H139" s="11">
        <v>189</v>
      </c>
      <c r="I139" s="11">
        <v>2689</v>
      </c>
      <c r="J139" s="11">
        <v>0</v>
      </c>
      <c r="K139" s="11">
        <v>2689</v>
      </c>
    </row>
    <row r="140" spans="1:11" ht="15.75" x14ac:dyDescent="0.25">
      <c r="A140" s="16">
        <v>801091108</v>
      </c>
      <c r="B140" s="16" t="s">
        <v>152</v>
      </c>
      <c r="C140" s="11">
        <v>2</v>
      </c>
      <c r="D140" s="11">
        <v>3</v>
      </c>
      <c r="E140" s="11">
        <v>5</v>
      </c>
      <c r="F140" s="11">
        <v>872</v>
      </c>
      <c r="G140" s="11">
        <v>725</v>
      </c>
      <c r="H140" s="11">
        <v>256</v>
      </c>
      <c r="I140" s="11">
        <v>1852</v>
      </c>
      <c r="J140" s="11">
        <v>0</v>
      </c>
      <c r="K140" s="11">
        <v>1852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189</v>
      </c>
      <c r="E141" s="11">
        <v>189</v>
      </c>
      <c r="F141" s="11">
        <v>0</v>
      </c>
      <c r="G141" s="11">
        <v>80000</v>
      </c>
      <c r="H141" s="11">
        <v>95</v>
      </c>
      <c r="I141" s="11">
        <v>80095</v>
      </c>
      <c r="J141" s="11">
        <v>35260</v>
      </c>
      <c r="K141" s="11">
        <v>115355</v>
      </c>
    </row>
    <row r="142" spans="1:11" ht="15.75" x14ac:dyDescent="0.25">
      <c r="A142" s="16">
        <v>801091110</v>
      </c>
      <c r="B142" s="16" t="s">
        <v>154</v>
      </c>
      <c r="C142" s="11">
        <v>6</v>
      </c>
      <c r="D142" s="11">
        <v>0</v>
      </c>
      <c r="E142" s="11">
        <v>6</v>
      </c>
      <c r="F142" s="11">
        <v>1835</v>
      </c>
      <c r="G142" s="11">
        <v>0</v>
      </c>
      <c r="H142" s="11">
        <v>629</v>
      </c>
      <c r="I142" s="11">
        <v>2464</v>
      </c>
      <c r="J142" s="11">
        <v>0</v>
      </c>
      <c r="K142" s="11">
        <v>2464</v>
      </c>
    </row>
    <row r="143" spans="1:11" ht="15.75" x14ac:dyDescent="0.25">
      <c r="A143" s="15">
        <v>80110</v>
      </c>
      <c r="B143" s="15" t="s">
        <v>155</v>
      </c>
      <c r="C143" s="11">
        <v>216</v>
      </c>
      <c r="D143" s="11">
        <v>354</v>
      </c>
      <c r="E143" s="11">
        <v>570</v>
      </c>
      <c r="F143" s="11">
        <v>88964</v>
      </c>
      <c r="G143" s="11">
        <v>124431</v>
      </c>
      <c r="H143" s="11">
        <v>820</v>
      </c>
      <c r="I143" s="11">
        <v>214215</v>
      </c>
      <c r="J143" s="11">
        <v>209873</v>
      </c>
      <c r="K143" s="11">
        <v>424088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368</v>
      </c>
      <c r="K144" s="11">
        <v>368</v>
      </c>
    </row>
    <row r="145" spans="1:11" ht="15.75" x14ac:dyDescent="0.25">
      <c r="A145" s="16">
        <v>801101135</v>
      </c>
      <c r="B145" s="16" t="s">
        <v>157</v>
      </c>
      <c r="C145" s="11">
        <v>1</v>
      </c>
      <c r="D145" s="11">
        <v>17</v>
      </c>
      <c r="E145" s="11">
        <v>18</v>
      </c>
      <c r="F145" s="11">
        <v>573</v>
      </c>
      <c r="G145" s="11">
        <v>2974</v>
      </c>
      <c r="H145" s="11">
        <v>118</v>
      </c>
      <c r="I145" s="11">
        <v>3664</v>
      </c>
      <c r="J145" s="11">
        <v>80</v>
      </c>
      <c r="K145" s="11">
        <v>3744</v>
      </c>
    </row>
    <row r="146" spans="1:11" ht="15.75" x14ac:dyDescent="0.25">
      <c r="A146" s="16">
        <v>801101136</v>
      </c>
      <c r="B146" s="16" t="s">
        <v>158</v>
      </c>
      <c r="C146" s="11">
        <v>77</v>
      </c>
      <c r="D146" s="11">
        <v>314</v>
      </c>
      <c r="E146" s="11">
        <v>391</v>
      </c>
      <c r="F146" s="11">
        <v>34089</v>
      </c>
      <c r="G146" s="11">
        <v>116193</v>
      </c>
      <c r="H146" s="11">
        <v>280</v>
      </c>
      <c r="I146" s="11">
        <v>150561</v>
      </c>
      <c r="J146" s="11">
        <v>173</v>
      </c>
      <c r="K146" s="11">
        <v>150734</v>
      </c>
    </row>
    <row r="147" spans="1:11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ht="15.75" x14ac:dyDescent="0.25">
      <c r="A148" s="16">
        <v>801101139</v>
      </c>
      <c r="B148" s="16" t="s">
        <v>159</v>
      </c>
      <c r="C148" s="11">
        <v>10</v>
      </c>
      <c r="D148" s="11">
        <v>0</v>
      </c>
      <c r="E148" s="11">
        <v>10</v>
      </c>
      <c r="F148" s="11">
        <v>2915</v>
      </c>
      <c r="G148" s="11">
        <v>0</v>
      </c>
      <c r="H148" s="11">
        <v>77</v>
      </c>
      <c r="I148" s="11">
        <v>2992</v>
      </c>
      <c r="J148" s="11">
        <v>106426</v>
      </c>
      <c r="K148" s="11">
        <v>109418</v>
      </c>
    </row>
    <row r="149" spans="1:11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" ht="15.75" x14ac:dyDescent="0.25">
      <c r="A150" s="16">
        <v>801101146</v>
      </c>
      <c r="B150" s="16" t="s">
        <v>161</v>
      </c>
      <c r="C150" s="11">
        <v>128</v>
      </c>
      <c r="D150" s="11">
        <v>23</v>
      </c>
      <c r="E150" s="11">
        <v>151</v>
      </c>
      <c r="F150" s="11">
        <v>51388</v>
      </c>
      <c r="G150" s="11">
        <v>5265</v>
      </c>
      <c r="H150" s="11">
        <v>346</v>
      </c>
      <c r="I150" s="11">
        <v>56999</v>
      </c>
      <c r="J150" s="11">
        <v>102826</v>
      </c>
      <c r="K150" s="11">
        <v>159824</v>
      </c>
    </row>
    <row r="151" spans="1:11" ht="15.75" x14ac:dyDescent="0.25">
      <c r="A151" s="15">
        <v>80111</v>
      </c>
      <c r="B151" s="15" t="s">
        <v>162</v>
      </c>
      <c r="C151" s="11">
        <v>1</v>
      </c>
      <c r="D151" s="11">
        <v>0</v>
      </c>
      <c r="E151" s="11">
        <v>1</v>
      </c>
      <c r="F151" s="11">
        <v>233</v>
      </c>
      <c r="G151" s="11">
        <v>0</v>
      </c>
      <c r="H151" s="11">
        <v>52</v>
      </c>
      <c r="I151" s="11">
        <v>285</v>
      </c>
      <c r="J151" s="11">
        <v>1372</v>
      </c>
      <c r="K151" s="11">
        <v>1657</v>
      </c>
    </row>
    <row r="152" spans="1:11" ht="15.75" x14ac:dyDescent="0.25">
      <c r="A152" s="16">
        <v>801111140</v>
      </c>
      <c r="B152" s="16" t="s">
        <v>163</v>
      </c>
      <c r="C152" s="11">
        <v>1</v>
      </c>
      <c r="D152" s="11">
        <v>0</v>
      </c>
      <c r="E152" s="11">
        <v>1</v>
      </c>
      <c r="F152" s="11">
        <v>233</v>
      </c>
      <c r="G152" s="11">
        <v>0</v>
      </c>
      <c r="H152" s="11">
        <v>52</v>
      </c>
      <c r="I152" s="11">
        <v>285</v>
      </c>
      <c r="J152" s="11">
        <v>1372</v>
      </c>
      <c r="K152" s="11">
        <v>1657</v>
      </c>
    </row>
    <row r="153" spans="1:11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" s="25" customFormat="1" ht="15.75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</row>
    <row r="158" spans="1:11" ht="18" thickBot="1" x14ac:dyDescent="0.35">
      <c r="A158" s="33" t="s">
        <v>22</v>
      </c>
      <c r="B158" s="33"/>
      <c r="C158" s="33"/>
      <c r="D158" s="33"/>
      <c r="E158" s="33"/>
      <c r="F158" s="33"/>
      <c r="G158" s="33"/>
      <c r="H158" s="33"/>
      <c r="I158" s="34"/>
      <c r="J158" s="34"/>
      <c r="K158" s="34"/>
    </row>
    <row r="159" spans="1:11" s="25" customFormat="1" ht="16.5" thickTop="1" x14ac:dyDescent="0.25">
      <c r="A159" s="24" t="s">
        <v>21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</row>
    <row r="160" spans="1:11" s="27" customFormat="1" ht="15.75" x14ac:dyDescent="0.25">
      <c r="A160" s="26" t="s">
        <v>6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</row>
  </sheetData>
  <sheetProtection sheet="1" objects="1" scenarios="1"/>
  <mergeCells count="7">
    <mergeCell ref="A159:XFD159"/>
    <mergeCell ref="A160:XFD160"/>
    <mergeCell ref="A2:XFD2"/>
    <mergeCell ref="A3:XFD3"/>
    <mergeCell ref="A4:XFD4"/>
    <mergeCell ref="A158:K158"/>
    <mergeCell ref="A157:XFD157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2026-03-30T01:39:08Z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6141e5fe-03cc-4616-8644-c5dd54bb6c32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