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C7462348-B82F-4987-92BA-10E3DC087014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<sst xmlns="http://schemas.openxmlformats.org/spreadsheetml/2006/main" count="111" uniqueCount="102">
  <si>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</si>
  <si>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</si>
  <si>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</si>
  <si>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</si>
  <si>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</si>
  <si>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</si>
  <si>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</si>
  <si>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</si>
  <si>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</si>
  <si>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</si>
  <si>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</si>
  <si>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</si>
  <si>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</si>
  <si>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</si>
  <si>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</si>
  <si>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</si>
  <si>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</si>
  <si>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</si>
  <si>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</si>
  <si>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</si>
  <si>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</si>
  <si>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</si>
  <si>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</si>
  <si>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</si>
  <si>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</si>
  <si>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</si>
  <si>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</si>
  <si>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</si>
  <si>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</si>
  <si>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</si>
  <si>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</si>
  <si>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</si>
  <si>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</si>
  <si>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</si>
  <si>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</si>
  <si>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</si>
  <si>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</si>
  <si>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</si>
  <si>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</si>
  <si>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</si>
  <si>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</si>
  <si>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</si>
  <si>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</si>
  <si>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</si>
  <si>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</si>
  <si>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</si>
  <si>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</si>
  <si>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</si>
  <si>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</si>
  <si>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</si>
  <si>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</si>
  <si>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</si>
  <si>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</si>
  <si>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Lower Eyre Peninsula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</si>
  <si>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</si>
  <si>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</si>
  <si>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</si>
  <si>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</si>
  <si>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</si>
  <si>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</si>
  <si>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</si>
  <si>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</si>
  <si>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</si>
  <si>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</si>
  <si>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</si>
  <si>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</si>
  <si>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</si>
  <si>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</si>
  <si>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</si>
  <si>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</si>
  <si>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</si>
  <si>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</si>
  <si>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</si>
  <si>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</si>
  <si>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</si>
  <si>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</si>
  <si>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</si>
  <si>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</si>
  <si>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</si>
  <si>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</si>
  <si>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</si>
  <si>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</si>
  <si>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</si>
  <si>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</si>
  <si>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</si>
  <si>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</si>
  <si>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</si>
  <si>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</si>
  <si>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</si>
  <si>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</si>
  <si>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</si>
  <si>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</si>
  <si>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</si>
  <si>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</si>
  <si>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</si>
  <si>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</si>
  <si>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</si>
  <si>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</si>
  <si>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87310DO016_202602 Building Approvals, Australia, February 2026</t>
  </si>
  <si>
    <t>Released at 11:30 am (Canberra time) Fri 10 Apr 2026</t>
  </si>
  <si>
    <t>SA, LGA excel data cube, 2024-2025</t>
  </si>
  <si>
    <t>Table 1. SA,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</si>
</sst>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0" borderId="0" xfId="0" applyFont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10" fillId="0" borderId="0" xfId="3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/>
    </xf>
    <xf numFmtId="3" fontId="0" fillId="0" borderId="7" xfId="0" applyNumberForma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467451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5" customWidth="1"/>
    <col min="2" max="2" width="104.375" style="5" customWidth="1"/>
    <col min="3" max="16384" width="8" style="5" hidden="1"/>
  </cols>
  <sheetData>
    <row r="1" spans="1:2" ht="65.25" customHeight="1" x14ac:dyDescent="0.25">
      <c r="A1" s="6" t="s">
        <v>0</v>
      </c>
      <c r="B1" s="6"/>
    </row>
    <row r="2" spans="1:2" ht="36" customHeight="1" thickBot="1" x14ac:dyDescent="0.35">
      <c r="A2" s="9" t="s">
        <v>98</v>
      </c>
      <c r="B2" s="9"/>
    </row>
    <row r="3" spans="1:2" ht="15.75" customHeight="1" thickTop="1" x14ac:dyDescent="0.25">
      <c r="A3" s="23" t="s">
        <v>99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7" t="s">
        <v>2</v>
      </c>
      <c r="B5" s="7" t="s">
        <v>3</v>
      </c>
    </row>
    <row r="6" spans="1:2" ht="15.75" x14ac:dyDescent="0.25">
      <c r="A6" s="8" t="s">
        <v>7</v>
      </c>
      <c r="B6" t="s">
        <v>100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97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BEE5C81-CB60-4F22-B3B7-F98185F8279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3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5" customWidth="1"/>
    <col min="2" max="2" width="35.5" style="5" customWidth="1"/>
    <col min="3" max="3" width="10.375" style="5" customWidth="1"/>
    <col min="4" max="4" width="11" style="5" customWidth="1"/>
    <col min="5" max="5" width="10.5" style="5" customWidth="1"/>
    <col min="6" max="6" width="13.875" style="5" customWidth="1"/>
    <col min="7" max="7" width="16.125" style="5" customWidth="1"/>
    <col min="8" max="8" width="26.375" style="5" customWidth="1"/>
    <col min="9" max="9" width="15.875" style="5" customWidth="1"/>
    <col min="10" max="10" width="16.125" style="5" customWidth="1"/>
    <col min="11" max="11" width="16.625" style="5" customWidth="1"/>
    <col min="12" max="16384" width="0" style="5" hidden="1"/>
  </cols>
  <sheetData>
    <row r="1" spans="1:16384" s="4" customFormat="1" ht="65.25" customHeight="1" x14ac:dyDescent="0.25">
      <c r="A1" s="3"/>
      <c r="B1" s="1"/>
      <c r="C1" s="1"/>
      <c r="D1" s="1"/>
      <c r="E1" s="1"/>
      <c r="F1" s="1"/>
      <c r="G1" s="1"/>
      <c r="H1" s="1"/>
    </row>
    <row r="2" spans="1:16384" s="28" customFormat="1" ht="36" customHeight="1" thickBot="1" x14ac:dyDescent="0.35">
      <c r="A2" s="26" t="s">
        <v>98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  <c r="XFA2" s="27"/>
      <c r="XFB2" s="27"/>
      <c r="XFC2" s="27"/>
      <c r="XFD2" s="27"/>
    </row>
    <row r="3" spans="1:16384" s="30" customFormat="1" ht="16.5" thickTop="1" x14ac:dyDescent="0.25">
      <c r="A3" s="23" t="s">
        <v>99</v>
      </c>
      <c r="B3" s="23"/>
      <c r="C3" s="23"/>
      <c r="D3" s="23"/>
      <c r="E3" s="23"/>
      <c r="F3" s="23"/>
      <c r="G3" s="23"/>
      <c r="H3" s="23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  <c r="XFA3" s="29"/>
      <c r="XFB3" s="29"/>
      <c r="XFC3" s="29"/>
      <c r="XFD3" s="29"/>
    </row>
    <row r="4" spans="1:16384" s="30" customFormat="1" ht="20.25" customHeight="1" thickBot="1" x14ac:dyDescent="0.35">
      <c r="A4" s="31" t="s">
        <v>101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r="5" spans="1:16384" s="5" customFormat="1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5" customFormat="1" ht="15.75" x14ac:dyDescent="0.25">
      <c r="A6" s="18"/>
      <c r="B6" s="10"/>
      <c r="C6" s="12" t="s">
        <v>19</v>
      </c>
      <c r="D6" s="12" t="s">
        <v>19</v>
      </c>
      <c r="E6" s="21" t="s">
        <v>19</v>
      </c>
      <c r="F6" s="12" t="s">
        <v>20</v>
      </c>
      <c r="G6" s="21" t="s">
        <v>20</v>
      </c>
      <c r="H6" s="12" t="s">
        <v>20</v>
      </c>
      <c r="I6" s="12" t="s">
        <v>20</v>
      </c>
      <c r="J6" s="12" t="s">
        <v>20</v>
      </c>
      <c r="K6" s="12" t="s">
        <v>20</v>
      </c>
    </row>
    <row r="7" spans="1:16384" s="5" customFormat="1" ht="15.75" x14ac:dyDescent="0.25">
      <c r="A7" s="15">
        <v>4</v>
      </c>
      <c r="B7" s="19" t="s">
        <v>25</v>
      </c>
      <c r="C7" s="20">
        <v>10439</v>
      </c>
      <c r="D7" s="20">
        <v>3972</v>
      </c>
      <c r="E7" s="13">
        <v>14516</v>
      </c>
      <c r="F7" s="20">
        <v>4234772</v>
      </c>
      <c r="G7" s="13">
        <v>1609970</v>
      </c>
      <c r="H7" s="20">
        <v>754705</v>
      </c>
      <c r="I7" s="20">
        <v>6599447</v>
      </c>
      <c r="J7" s="20">
        <v>5355181</v>
      </c>
      <c r="K7" s="20">
        <v>11954628</v>
      </c>
    </row>
    <row r="8" spans="1:16384" s="5" customFormat="1" ht="15.75" x14ac:dyDescent="0.25">
      <c r="A8" s="16">
        <v>40070</v>
      </c>
      <c r="B8" s="16" t="s">
        <v>26</v>
      </c>
      <c r="C8" s="13">
        <v>7</v>
      </c>
      <c r="D8" s="13">
        <v>98</v>
      </c>
      <c r="E8" s="13">
        <v>111</v>
      </c>
      <c r="F8" s="13">
        <v>15480</v>
      </c>
      <c r="G8" s="13">
        <v>59300</v>
      </c>
      <c r="H8" s="13">
        <v>42373</v>
      </c>
      <c r="I8" s="13">
        <v>117153</v>
      </c>
      <c r="J8" s="13">
        <v>777482</v>
      </c>
      <c r="K8" s="13">
        <v>894635</v>
      </c>
    </row>
    <row r="9" spans="1:16384" s="5" customFormat="1" ht="15.75" x14ac:dyDescent="0.25">
      <c r="A9" s="16">
        <v>40120</v>
      </c>
      <c r="B9" s="16" t="s">
        <v>27</v>
      </c>
      <c r="C9" s="13">
        <v>112</v>
      </c>
      <c r="D9" s="13">
        <v>53</v>
      </c>
      <c r="E9" s="13">
        <v>175</v>
      </c>
      <c r="F9" s="13">
        <v>73358</v>
      </c>
      <c r="G9" s="13">
        <v>22000</v>
      </c>
      <c r="H9" s="13">
        <v>41828</v>
      </c>
      <c r="I9" s="13">
        <v>137185</v>
      </c>
      <c r="J9" s="13">
        <v>13914</v>
      </c>
      <c r="K9" s="13">
        <v>151099</v>
      </c>
    </row>
    <row r="10" spans="1:16384" s="5" customFormat="1" ht="15.75" x14ac:dyDescent="0.25">
      <c r="A10" s="16">
        <v>40150</v>
      </c>
      <c r="B10" s="16" t="s">
        <v>28</v>
      </c>
      <c r="C10" s="13">
        <v>222</v>
      </c>
      <c r="D10" s="13">
        <v>2</v>
      </c>
      <c r="E10" s="13">
        <v>224</v>
      </c>
      <c r="F10" s="13">
        <v>87351</v>
      </c>
      <c r="G10" s="13">
        <v>597</v>
      </c>
      <c r="H10" s="13">
        <v>5393</v>
      </c>
      <c r="I10" s="13">
        <v>93341</v>
      </c>
      <c r="J10" s="13">
        <v>46032</v>
      </c>
      <c r="K10" s="13">
        <v>139373</v>
      </c>
    </row>
    <row r="11" spans="1:16384" s="5" customFormat="1" ht="15.75" x14ac:dyDescent="0.25">
      <c r="A11" s="16">
        <v>40220</v>
      </c>
      <c r="B11" s="16" t="s">
        <v>29</v>
      </c>
      <c r="C11" s="13">
        <v>469</v>
      </c>
      <c r="D11" s="13">
        <v>2</v>
      </c>
      <c r="E11" s="13">
        <v>475</v>
      </c>
      <c r="F11" s="13">
        <v>181074</v>
      </c>
      <c r="G11" s="13">
        <v>350</v>
      </c>
      <c r="H11" s="13">
        <v>25316</v>
      </c>
      <c r="I11" s="13">
        <v>206740</v>
      </c>
      <c r="J11" s="13">
        <v>57642</v>
      </c>
      <c r="K11" s="13">
        <v>264381</v>
      </c>
    </row>
    <row r="12" spans="1:16384" s="5" customFormat="1" ht="15.75" x14ac:dyDescent="0.25">
      <c r="A12" s="16">
        <v>40250</v>
      </c>
      <c r="B12" s="16" t="s">
        <v>30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100</v>
      </c>
      <c r="I12" s="13">
        <v>100</v>
      </c>
      <c r="J12" s="13">
        <v>2700</v>
      </c>
      <c r="K12" s="13">
        <v>2800</v>
      </c>
    </row>
    <row r="13" spans="1:16384" s="5" customFormat="1" ht="15.75" x14ac:dyDescent="0.25">
      <c r="A13" s="16">
        <v>40310</v>
      </c>
      <c r="B13" s="16" t="s">
        <v>31</v>
      </c>
      <c r="C13" s="13">
        <v>190</v>
      </c>
      <c r="D13" s="13">
        <v>1</v>
      </c>
      <c r="E13" s="13">
        <v>194</v>
      </c>
      <c r="F13" s="13">
        <v>77262</v>
      </c>
      <c r="G13" s="13">
        <v>320</v>
      </c>
      <c r="H13" s="13">
        <v>13087</v>
      </c>
      <c r="I13" s="13">
        <v>90669</v>
      </c>
      <c r="J13" s="13">
        <v>51228</v>
      </c>
      <c r="K13" s="13">
        <v>141897</v>
      </c>
    </row>
    <row r="14" spans="1:16384" s="5" customFormat="1" ht="15.75" x14ac:dyDescent="0.25">
      <c r="A14" s="16">
        <v>40430</v>
      </c>
      <c r="B14" s="16" t="s">
        <v>32</v>
      </c>
      <c r="C14" s="13">
        <v>19</v>
      </c>
      <c r="D14" s="13">
        <v>0</v>
      </c>
      <c r="E14" s="13">
        <v>19</v>
      </c>
      <c r="F14" s="13">
        <v>6840</v>
      </c>
      <c r="G14" s="13">
        <v>0</v>
      </c>
      <c r="H14" s="13">
        <v>1038</v>
      </c>
      <c r="I14" s="13">
        <v>7877</v>
      </c>
      <c r="J14" s="13">
        <v>591</v>
      </c>
      <c r="K14" s="13">
        <v>8469</v>
      </c>
    </row>
    <row r="15" spans="1:16384" s="5" customFormat="1" ht="15.75" x14ac:dyDescent="0.25">
      <c r="A15" s="16">
        <v>40520</v>
      </c>
      <c r="B15" s="16" t="s">
        <v>33</v>
      </c>
      <c r="C15" s="13">
        <v>18</v>
      </c>
      <c r="D15" s="13">
        <v>0</v>
      </c>
      <c r="E15" s="13">
        <v>18</v>
      </c>
      <c r="F15" s="13">
        <v>5896</v>
      </c>
      <c r="G15" s="13">
        <v>0</v>
      </c>
      <c r="H15" s="13">
        <v>1964</v>
      </c>
      <c r="I15" s="13">
        <v>7860</v>
      </c>
      <c r="J15" s="13">
        <v>9805</v>
      </c>
      <c r="K15" s="13">
        <v>17665</v>
      </c>
    </row>
    <row r="16" spans="1:16384" s="5" customFormat="1" ht="15.75" x14ac:dyDescent="0.25">
      <c r="A16" s="16">
        <v>40700</v>
      </c>
      <c r="B16" s="16" t="s">
        <v>24</v>
      </c>
      <c r="C16" s="13">
        <v>105</v>
      </c>
      <c r="D16" s="13">
        <v>308</v>
      </c>
      <c r="E16" s="13">
        <v>413</v>
      </c>
      <c r="F16" s="13">
        <v>105108</v>
      </c>
      <c r="G16" s="13">
        <v>175747</v>
      </c>
      <c r="H16" s="13">
        <v>44897</v>
      </c>
      <c r="I16" s="13">
        <v>325752</v>
      </c>
      <c r="J16" s="13">
        <v>86720</v>
      </c>
      <c r="K16" s="13">
        <v>412472</v>
      </c>
    </row>
    <row r="17" spans="1:11" ht="15.75" x14ac:dyDescent="0.25">
      <c r="A17" s="16">
        <v>40910</v>
      </c>
      <c r="B17" s="16" t="s">
        <v>34</v>
      </c>
      <c r="C17" s="13">
        <v>293</v>
      </c>
      <c r="D17" s="13">
        <v>161</v>
      </c>
      <c r="E17" s="13">
        <v>454</v>
      </c>
      <c r="F17" s="13">
        <v>135629</v>
      </c>
      <c r="G17" s="13">
        <v>62424</v>
      </c>
      <c r="H17" s="13">
        <v>12235</v>
      </c>
      <c r="I17" s="13">
        <v>210287</v>
      </c>
      <c r="J17" s="13">
        <v>44196</v>
      </c>
      <c r="K17" s="13">
        <v>254484</v>
      </c>
    </row>
    <row r="18" spans="1:11" ht="15.75" x14ac:dyDescent="0.25">
      <c r="A18" s="16">
        <v>41010</v>
      </c>
      <c r="B18" s="16" t="s">
        <v>35</v>
      </c>
      <c r="C18" s="13">
        <v>19</v>
      </c>
      <c r="D18" s="13">
        <v>0</v>
      </c>
      <c r="E18" s="13">
        <v>19</v>
      </c>
      <c r="F18" s="13">
        <v>7653</v>
      </c>
      <c r="G18" s="13">
        <v>0</v>
      </c>
      <c r="H18" s="13">
        <v>293</v>
      </c>
      <c r="I18" s="13">
        <v>7946</v>
      </c>
      <c r="J18" s="13">
        <v>18155</v>
      </c>
      <c r="K18" s="13">
        <v>26101</v>
      </c>
    </row>
    <row r="19" spans="1:11" ht="15.75" x14ac:dyDescent="0.25">
      <c r="A19" s="16">
        <v>41060</v>
      </c>
      <c r="B19" s="16" t="s">
        <v>36</v>
      </c>
      <c r="C19" s="13">
        <v>541</v>
      </c>
      <c r="D19" s="13">
        <v>916</v>
      </c>
      <c r="E19" s="13">
        <v>1463</v>
      </c>
      <c r="F19" s="13">
        <v>264561</v>
      </c>
      <c r="G19" s="13">
        <v>345900</v>
      </c>
      <c r="H19" s="13">
        <v>48586</v>
      </c>
      <c r="I19" s="13">
        <v>659046</v>
      </c>
      <c r="J19" s="13">
        <v>231289</v>
      </c>
      <c r="K19" s="13">
        <v>890336</v>
      </c>
    </row>
    <row r="20" spans="1:11" ht="15.75" x14ac:dyDescent="0.25">
      <c r="A20" s="16">
        <v>41140</v>
      </c>
      <c r="B20" s="16" t="s">
        <v>37</v>
      </c>
      <c r="C20" s="13">
        <v>31</v>
      </c>
      <c r="D20" s="13">
        <v>2</v>
      </c>
      <c r="E20" s="13">
        <v>33</v>
      </c>
      <c r="F20" s="13">
        <v>12048</v>
      </c>
      <c r="G20" s="13">
        <v>800</v>
      </c>
      <c r="H20" s="13">
        <v>5937</v>
      </c>
      <c r="I20" s="13">
        <v>18785</v>
      </c>
      <c r="J20" s="13">
        <v>22844</v>
      </c>
      <c r="K20" s="13">
        <v>41629</v>
      </c>
    </row>
    <row r="21" spans="1:11" ht="15.75" x14ac:dyDescent="0.25">
      <c r="A21" s="16">
        <v>41190</v>
      </c>
      <c r="B21" s="16" t="s">
        <v>38</v>
      </c>
      <c r="C21" s="13">
        <v>2</v>
      </c>
      <c r="D21" s="13">
        <v>0</v>
      </c>
      <c r="E21" s="13">
        <v>2</v>
      </c>
      <c r="F21" s="13">
        <v>890</v>
      </c>
      <c r="G21" s="13">
        <v>0</v>
      </c>
      <c r="H21" s="13">
        <v>613</v>
      </c>
      <c r="I21" s="13">
        <v>1503</v>
      </c>
      <c r="J21" s="13">
        <v>866</v>
      </c>
      <c r="K21" s="13">
        <v>2369</v>
      </c>
    </row>
    <row r="22" spans="1:11" ht="15.75" x14ac:dyDescent="0.25">
      <c r="A22" s="16">
        <v>41330</v>
      </c>
      <c r="B22" s="16" t="s">
        <v>39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120</v>
      </c>
      <c r="I22" s="13">
        <v>120</v>
      </c>
      <c r="J22" s="13">
        <v>1072</v>
      </c>
      <c r="K22" s="13">
        <v>1192</v>
      </c>
    </row>
    <row r="23" spans="1:11" ht="15.75" x14ac:dyDescent="0.25">
      <c r="A23" s="16">
        <v>41560</v>
      </c>
      <c r="B23" s="16" t="s">
        <v>40</v>
      </c>
      <c r="C23" s="13">
        <v>167</v>
      </c>
      <c r="D23" s="13">
        <v>2</v>
      </c>
      <c r="E23" s="13">
        <v>169</v>
      </c>
      <c r="F23" s="13">
        <v>66125</v>
      </c>
      <c r="G23" s="13">
        <v>508</v>
      </c>
      <c r="H23" s="13">
        <v>6525</v>
      </c>
      <c r="I23" s="13">
        <v>73158</v>
      </c>
      <c r="J23" s="13">
        <v>20604</v>
      </c>
      <c r="K23" s="13">
        <v>93761</v>
      </c>
    </row>
    <row r="24" spans="1:11" ht="15.75" x14ac:dyDescent="0.25">
      <c r="A24" s="16">
        <v>41750</v>
      </c>
      <c r="B24" s="16" t="s">
        <v>41</v>
      </c>
      <c r="C24" s="13">
        <v>11</v>
      </c>
      <c r="D24" s="13">
        <v>0</v>
      </c>
      <c r="E24" s="13">
        <v>13</v>
      </c>
      <c r="F24" s="13">
        <v>2868</v>
      </c>
      <c r="G24" s="13">
        <v>0</v>
      </c>
      <c r="H24" s="13">
        <v>675</v>
      </c>
      <c r="I24" s="13">
        <v>3543</v>
      </c>
      <c r="J24" s="13">
        <v>4850</v>
      </c>
      <c r="K24" s="13">
        <v>8393</v>
      </c>
    </row>
    <row r="25" spans="1:11" ht="15.75" x14ac:dyDescent="0.25">
      <c r="A25" s="16">
        <v>41830</v>
      </c>
      <c r="B25" s="16" t="s">
        <v>42</v>
      </c>
      <c r="C25" s="13">
        <v>2</v>
      </c>
      <c r="D25" s="13">
        <v>0</v>
      </c>
      <c r="E25" s="13">
        <v>2</v>
      </c>
      <c r="F25" s="13">
        <v>613</v>
      </c>
      <c r="G25" s="13">
        <v>0</v>
      </c>
      <c r="H25" s="13">
        <v>279</v>
      </c>
      <c r="I25" s="13">
        <v>892</v>
      </c>
      <c r="J25" s="13">
        <v>380</v>
      </c>
      <c r="K25" s="13">
        <v>1272</v>
      </c>
    </row>
    <row r="26" spans="1:11" ht="15.75" x14ac:dyDescent="0.25">
      <c r="A26" s="16">
        <v>41960</v>
      </c>
      <c r="B26" s="16" t="s">
        <v>43</v>
      </c>
      <c r="C26" s="13">
        <v>8</v>
      </c>
      <c r="D26" s="13">
        <v>0</v>
      </c>
      <c r="E26" s="13">
        <v>8</v>
      </c>
      <c r="F26" s="13">
        <v>2952</v>
      </c>
      <c r="G26" s="13">
        <v>0</v>
      </c>
      <c r="H26" s="13">
        <v>761</v>
      </c>
      <c r="I26" s="13">
        <v>3713</v>
      </c>
      <c r="J26" s="13">
        <v>2737</v>
      </c>
      <c r="K26" s="13">
        <v>6450</v>
      </c>
    </row>
    <row r="27" spans="1:11" ht="15.75" x14ac:dyDescent="0.25">
      <c r="A27" s="16">
        <v>42030</v>
      </c>
      <c r="B27" s="16" t="s">
        <v>44</v>
      </c>
      <c r="C27" s="13">
        <v>140</v>
      </c>
      <c r="D27" s="13">
        <v>48</v>
      </c>
      <c r="E27" s="13">
        <v>188</v>
      </c>
      <c r="F27" s="13">
        <v>49218</v>
      </c>
      <c r="G27" s="13">
        <v>12400</v>
      </c>
      <c r="H27" s="13">
        <v>5314</v>
      </c>
      <c r="I27" s="13">
        <v>66932</v>
      </c>
      <c r="J27" s="13">
        <v>39595</v>
      </c>
      <c r="K27" s="13">
        <v>106527</v>
      </c>
    </row>
    <row r="28" spans="1:11" ht="15.75" x14ac:dyDescent="0.25">
      <c r="A28" s="16">
        <v>42110</v>
      </c>
      <c r="B28" s="16" t="s">
        <v>45</v>
      </c>
      <c r="C28" s="13">
        <v>3</v>
      </c>
      <c r="D28" s="13">
        <v>0</v>
      </c>
      <c r="E28" s="13">
        <v>3</v>
      </c>
      <c r="F28" s="13">
        <v>546</v>
      </c>
      <c r="G28" s="13">
        <v>0</v>
      </c>
      <c r="H28" s="13">
        <v>2070</v>
      </c>
      <c r="I28" s="13">
        <v>2616</v>
      </c>
      <c r="J28" s="13">
        <v>2342</v>
      </c>
      <c r="K28" s="13">
        <v>4958</v>
      </c>
    </row>
    <row r="29" spans="1:11" ht="15.75" x14ac:dyDescent="0.25">
      <c r="A29" s="16">
        <v>42250</v>
      </c>
      <c r="B29" s="16" t="s">
        <v>46</v>
      </c>
      <c r="C29" s="13">
        <v>52</v>
      </c>
      <c r="D29" s="13">
        <v>2</v>
      </c>
      <c r="E29" s="13">
        <v>56</v>
      </c>
      <c r="F29" s="13">
        <v>25250</v>
      </c>
      <c r="G29" s="13">
        <v>800</v>
      </c>
      <c r="H29" s="13">
        <v>5638</v>
      </c>
      <c r="I29" s="13">
        <v>31688</v>
      </c>
      <c r="J29" s="13">
        <v>7522</v>
      </c>
      <c r="K29" s="13">
        <v>39210</v>
      </c>
    </row>
    <row r="30" spans="1:11" ht="15.75" x14ac:dyDescent="0.25">
      <c r="A30" s="16">
        <v>42600</v>
      </c>
      <c r="B30" s="16" t="s">
        <v>47</v>
      </c>
      <c r="C30" s="13">
        <v>134</v>
      </c>
      <c r="D30" s="13">
        <v>150</v>
      </c>
      <c r="E30" s="13">
        <v>285</v>
      </c>
      <c r="F30" s="13">
        <v>90616</v>
      </c>
      <c r="G30" s="13">
        <v>89363</v>
      </c>
      <c r="H30" s="13">
        <v>24760</v>
      </c>
      <c r="I30" s="13">
        <v>204739</v>
      </c>
      <c r="J30" s="13">
        <v>54187</v>
      </c>
      <c r="K30" s="13">
        <v>258926</v>
      </c>
    </row>
    <row r="31" spans="1:11" ht="15.75" x14ac:dyDescent="0.25">
      <c r="A31" s="16">
        <v>42750</v>
      </c>
      <c r="B31" s="16" t="s">
        <v>48</v>
      </c>
      <c r="C31" s="13">
        <v>55</v>
      </c>
      <c r="D31" s="13">
        <v>0</v>
      </c>
      <c r="E31" s="13">
        <v>55</v>
      </c>
      <c r="F31" s="13">
        <v>23713</v>
      </c>
      <c r="G31" s="13">
        <v>0</v>
      </c>
      <c r="H31" s="13">
        <v>2637</v>
      </c>
      <c r="I31" s="13">
        <v>26350</v>
      </c>
      <c r="J31" s="13">
        <v>14758</v>
      </c>
      <c r="K31" s="13">
        <v>41108</v>
      </c>
    </row>
    <row r="32" spans="1:11" ht="15.75" x14ac:dyDescent="0.25">
      <c r="A32" s="16">
        <v>43080</v>
      </c>
      <c r="B32" s="16" t="s">
        <v>49</v>
      </c>
      <c r="C32" s="13">
        <v>5</v>
      </c>
      <c r="D32" s="13">
        <v>0</v>
      </c>
      <c r="E32" s="13">
        <v>5</v>
      </c>
      <c r="F32" s="13">
        <v>980</v>
      </c>
      <c r="G32" s="13">
        <v>0</v>
      </c>
      <c r="H32" s="13">
        <v>40</v>
      </c>
      <c r="I32" s="13">
        <v>1020</v>
      </c>
      <c r="J32" s="13">
        <v>55</v>
      </c>
      <c r="K32" s="13">
        <v>1074</v>
      </c>
    </row>
    <row r="33" spans="1:11" ht="15.75" x14ac:dyDescent="0.25">
      <c r="A33" s="16">
        <v>43220</v>
      </c>
      <c r="B33" s="16" t="s">
        <v>50</v>
      </c>
      <c r="C33" s="13">
        <v>1</v>
      </c>
      <c r="D33" s="13">
        <v>0</v>
      </c>
      <c r="E33" s="13">
        <v>1</v>
      </c>
      <c r="F33" s="13">
        <v>400</v>
      </c>
      <c r="G33" s="13">
        <v>0</v>
      </c>
      <c r="H33" s="13">
        <v>253</v>
      </c>
      <c r="I33" s="13">
        <v>653</v>
      </c>
      <c r="J33" s="13">
        <v>506</v>
      </c>
      <c r="K33" s="13">
        <v>1159</v>
      </c>
    </row>
    <row r="34" spans="1:11" ht="15.75" x14ac:dyDescent="0.25">
      <c r="A34" s="16">
        <v>43360</v>
      </c>
      <c r="B34" s="16" t="s">
        <v>51</v>
      </c>
      <c r="C34" s="13">
        <v>21</v>
      </c>
      <c r="D34" s="13">
        <v>0</v>
      </c>
      <c r="E34" s="13">
        <v>21</v>
      </c>
      <c r="F34" s="13">
        <v>8596</v>
      </c>
      <c r="G34" s="13">
        <v>0</v>
      </c>
      <c r="H34" s="13">
        <v>1031</v>
      </c>
      <c r="I34" s="13">
        <v>9628</v>
      </c>
      <c r="J34" s="13">
        <v>2863</v>
      </c>
      <c r="K34" s="13">
        <v>12491</v>
      </c>
    </row>
    <row r="35" spans="1:11" ht="15.75" x14ac:dyDescent="0.25">
      <c r="A35" s="16">
        <v>43650</v>
      </c>
      <c r="B35" s="16" t="s">
        <v>52</v>
      </c>
      <c r="C35" s="13">
        <v>298</v>
      </c>
      <c r="D35" s="13">
        <v>0</v>
      </c>
      <c r="E35" s="13">
        <v>300</v>
      </c>
      <c r="F35" s="13">
        <v>115801</v>
      </c>
      <c r="G35" s="13">
        <v>0</v>
      </c>
      <c r="H35" s="13">
        <v>5543</v>
      </c>
      <c r="I35" s="13">
        <v>121344</v>
      </c>
      <c r="J35" s="13">
        <v>26617</v>
      </c>
      <c r="K35" s="13">
        <v>147961</v>
      </c>
    </row>
    <row r="36" spans="1:11" ht="15.75" x14ac:dyDescent="0.25">
      <c r="A36" s="16">
        <v>43710</v>
      </c>
      <c r="B36" s="16" t="s">
        <v>53</v>
      </c>
      <c r="C36" s="13">
        <v>39</v>
      </c>
      <c r="D36" s="13">
        <v>3</v>
      </c>
      <c r="E36" s="13">
        <v>43</v>
      </c>
      <c r="F36" s="13">
        <v>18535</v>
      </c>
      <c r="G36" s="13">
        <v>600</v>
      </c>
      <c r="H36" s="13">
        <v>2608</v>
      </c>
      <c r="I36" s="13">
        <v>21743</v>
      </c>
      <c r="J36" s="13">
        <v>2130</v>
      </c>
      <c r="K36" s="13">
        <v>23874</v>
      </c>
    </row>
    <row r="37" spans="1:11" ht="15.75" x14ac:dyDescent="0.25">
      <c r="A37" s="16">
        <v>43790</v>
      </c>
      <c r="B37" s="16" t="s">
        <v>54</v>
      </c>
      <c r="C37" s="13">
        <v>52</v>
      </c>
      <c r="D37" s="13">
        <v>0</v>
      </c>
      <c r="E37" s="13">
        <v>57</v>
      </c>
      <c r="F37" s="13">
        <v>17360</v>
      </c>
      <c r="G37" s="13">
        <v>0</v>
      </c>
      <c r="H37" s="13">
        <v>5477</v>
      </c>
      <c r="I37" s="13">
        <v>22838</v>
      </c>
      <c r="J37" s="13">
        <v>12056</v>
      </c>
      <c r="K37" s="13">
        <v>34894</v>
      </c>
    </row>
    <row r="38" spans="1:11" ht="15.75" x14ac:dyDescent="0.25">
      <c r="A38" s="16">
        <v>44000</v>
      </c>
      <c r="B38" s="16" t="s">
        <v>55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</row>
    <row r="39" spans="1:11" ht="15.75" x14ac:dyDescent="0.25">
      <c r="A39" s="16">
        <v>44060</v>
      </c>
      <c r="B39" s="16" t="s">
        <v>56</v>
      </c>
      <c r="C39" s="13">
        <v>347</v>
      </c>
      <c r="D39" s="13">
        <v>417</v>
      </c>
      <c r="E39" s="13">
        <v>767</v>
      </c>
      <c r="F39" s="13">
        <v>135390</v>
      </c>
      <c r="G39" s="13">
        <v>126772</v>
      </c>
      <c r="H39" s="13">
        <v>24762</v>
      </c>
      <c r="I39" s="13">
        <v>286924</v>
      </c>
      <c r="J39" s="13">
        <v>148023</v>
      </c>
      <c r="K39" s="13">
        <v>434947</v>
      </c>
    </row>
    <row r="40" spans="1:11" ht="15.75" x14ac:dyDescent="0.25">
      <c r="A40" s="16">
        <v>44210</v>
      </c>
      <c r="B40" s="16" t="s">
        <v>57</v>
      </c>
      <c r="C40" s="13">
        <v>200</v>
      </c>
      <c r="D40" s="13">
        <v>0</v>
      </c>
      <c r="E40" s="13">
        <v>200</v>
      </c>
      <c r="F40" s="13">
        <v>84938</v>
      </c>
      <c r="G40" s="13">
        <v>0</v>
      </c>
      <c r="H40" s="13">
        <v>8812</v>
      </c>
      <c r="I40" s="13">
        <v>93750</v>
      </c>
      <c r="J40" s="13">
        <v>11148</v>
      </c>
      <c r="K40" s="13">
        <v>104898</v>
      </c>
    </row>
    <row r="41" spans="1:11" ht="15.75" x14ac:dyDescent="0.25">
      <c r="A41" s="16">
        <v>44340</v>
      </c>
      <c r="B41" s="16" t="s">
        <v>58</v>
      </c>
      <c r="C41" s="13">
        <v>173</v>
      </c>
      <c r="D41" s="13">
        <v>38</v>
      </c>
      <c r="E41" s="13">
        <v>213</v>
      </c>
      <c r="F41" s="13">
        <v>100851</v>
      </c>
      <c r="G41" s="13">
        <v>15375</v>
      </c>
      <c r="H41" s="13">
        <v>59075</v>
      </c>
      <c r="I41" s="13">
        <v>175302</v>
      </c>
      <c r="J41" s="13">
        <v>68593</v>
      </c>
      <c r="K41" s="13">
        <v>243894</v>
      </c>
    </row>
    <row r="42" spans="1:11" ht="15.75" x14ac:dyDescent="0.25">
      <c r="A42" s="16">
        <v>44550</v>
      </c>
      <c r="B42" s="16" t="s">
        <v>59</v>
      </c>
      <c r="C42" s="13">
        <v>588</v>
      </c>
      <c r="D42" s="13">
        <v>34</v>
      </c>
      <c r="E42" s="13">
        <v>625</v>
      </c>
      <c r="F42" s="13">
        <v>226528</v>
      </c>
      <c r="G42" s="13">
        <v>11388</v>
      </c>
      <c r="H42" s="13">
        <v>15438</v>
      </c>
      <c r="I42" s="13">
        <v>253354</v>
      </c>
      <c r="J42" s="13">
        <v>419707</v>
      </c>
      <c r="K42" s="13">
        <v>673061</v>
      </c>
    </row>
    <row r="43" spans="1:11" ht="15.75" x14ac:dyDescent="0.25">
      <c r="A43" s="16">
        <v>44620</v>
      </c>
      <c r="B43" s="16" t="s">
        <v>60</v>
      </c>
      <c r="C43" s="13">
        <v>110</v>
      </c>
      <c r="D43" s="13">
        <v>11</v>
      </c>
      <c r="E43" s="13">
        <v>122</v>
      </c>
      <c r="F43" s="13">
        <v>42635</v>
      </c>
      <c r="G43" s="13">
        <v>2683</v>
      </c>
      <c r="H43" s="13">
        <v>5301</v>
      </c>
      <c r="I43" s="13">
        <v>50619</v>
      </c>
      <c r="J43" s="13">
        <v>96791</v>
      </c>
      <c r="K43" s="13">
        <v>147410</v>
      </c>
    </row>
    <row r="44" spans="1:11" ht="15.75" x14ac:dyDescent="0.25">
      <c r="A44" s="16">
        <v>44830</v>
      </c>
      <c r="B44" s="16" t="s">
        <v>61</v>
      </c>
      <c r="C44" s="13">
        <v>4</v>
      </c>
      <c r="D44" s="13">
        <v>0</v>
      </c>
      <c r="E44" s="13">
        <v>4</v>
      </c>
      <c r="F44" s="13">
        <v>1419</v>
      </c>
      <c r="G44" s="13">
        <v>0</v>
      </c>
      <c r="H44" s="13">
        <v>700</v>
      </c>
      <c r="I44" s="13">
        <v>2119</v>
      </c>
      <c r="J44" s="13">
        <v>556</v>
      </c>
      <c r="K44" s="13">
        <v>2674</v>
      </c>
    </row>
    <row r="45" spans="1:11" ht="15.75" x14ac:dyDescent="0.25">
      <c r="A45" s="16">
        <v>45040</v>
      </c>
      <c r="B45" s="16" t="s">
        <v>62</v>
      </c>
      <c r="C45" s="13">
        <v>190</v>
      </c>
      <c r="D45" s="13">
        <v>12</v>
      </c>
      <c r="E45" s="13">
        <v>202</v>
      </c>
      <c r="F45" s="13">
        <v>70992</v>
      </c>
      <c r="G45" s="13">
        <v>2800</v>
      </c>
      <c r="H45" s="13">
        <v>4772</v>
      </c>
      <c r="I45" s="13">
        <v>78564</v>
      </c>
      <c r="J45" s="13">
        <v>38824</v>
      </c>
      <c r="K45" s="13">
        <v>117388</v>
      </c>
    </row>
    <row r="46" spans="1:11" ht="15.75" x14ac:dyDescent="0.25">
      <c r="A46" s="16">
        <v>45090</v>
      </c>
      <c r="B46" s="16" t="s">
        <v>63</v>
      </c>
      <c r="C46" s="13">
        <v>31</v>
      </c>
      <c r="D46" s="13">
        <v>0</v>
      </c>
      <c r="E46" s="13">
        <v>31</v>
      </c>
      <c r="F46" s="13">
        <v>12436</v>
      </c>
      <c r="G46" s="13">
        <v>0</v>
      </c>
      <c r="H46" s="13">
        <v>3239</v>
      </c>
      <c r="I46" s="13">
        <v>15676</v>
      </c>
      <c r="J46" s="13">
        <v>9979</v>
      </c>
      <c r="K46" s="13">
        <v>25655</v>
      </c>
    </row>
    <row r="47" spans="1:11" ht="15.75" x14ac:dyDescent="0.25">
      <c r="A47" s="16">
        <v>45120</v>
      </c>
      <c r="B47" s="16" t="s">
        <v>64</v>
      </c>
      <c r="C47" s="13">
        <v>11</v>
      </c>
      <c r="D47" s="13">
        <v>0</v>
      </c>
      <c r="E47" s="13">
        <v>11</v>
      </c>
      <c r="F47" s="13">
        <v>5040</v>
      </c>
      <c r="G47" s="13">
        <v>0</v>
      </c>
      <c r="H47" s="13">
        <v>2574</v>
      </c>
      <c r="I47" s="13">
        <v>7614</v>
      </c>
      <c r="J47" s="13">
        <v>2143</v>
      </c>
      <c r="K47" s="13">
        <v>9757</v>
      </c>
    </row>
    <row r="48" spans="1:11" ht="15.75" x14ac:dyDescent="0.25">
      <c r="A48" s="16">
        <v>45290</v>
      </c>
      <c r="B48" s="16" t="s">
        <v>65</v>
      </c>
      <c r="C48" s="13">
        <v>119</v>
      </c>
      <c r="D48" s="13">
        <v>63</v>
      </c>
      <c r="E48" s="13">
        <v>188</v>
      </c>
      <c r="F48" s="13">
        <v>82038</v>
      </c>
      <c r="G48" s="13">
        <v>26228</v>
      </c>
      <c r="H48" s="13">
        <v>43557</v>
      </c>
      <c r="I48" s="13">
        <v>151823</v>
      </c>
      <c r="J48" s="13">
        <v>57874</v>
      </c>
      <c r="K48" s="13">
        <v>209697</v>
      </c>
    </row>
    <row r="49" spans="1:11" ht="15.75" x14ac:dyDescent="0.25">
      <c r="A49" s="16">
        <v>45340</v>
      </c>
      <c r="B49" s="16" t="s">
        <v>66</v>
      </c>
      <c r="C49" s="13">
        <v>651</v>
      </c>
      <c r="D49" s="13">
        <v>232</v>
      </c>
      <c r="E49" s="13">
        <v>890</v>
      </c>
      <c r="F49" s="13">
        <v>250433</v>
      </c>
      <c r="G49" s="13">
        <v>68919</v>
      </c>
      <c r="H49" s="13">
        <v>37760</v>
      </c>
      <c r="I49" s="13">
        <v>357112</v>
      </c>
      <c r="J49" s="13">
        <v>216406</v>
      </c>
      <c r="K49" s="13">
        <v>573519</v>
      </c>
    </row>
    <row r="50" spans="1:11" ht="15.75" x14ac:dyDescent="0.25">
      <c r="A50" s="16">
        <v>45400</v>
      </c>
      <c r="B50" s="16" t="s">
        <v>67</v>
      </c>
      <c r="C50" s="13">
        <v>1</v>
      </c>
      <c r="D50" s="13">
        <v>0</v>
      </c>
      <c r="E50" s="13">
        <v>1</v>
      </c>
      <c r="F50" s="13">
        <v>700</v>
      </c>
      <c r="G50" s="13">
        <v>0</v>
      </c>
      <c r="H50" s="13">
        <v>198</v>
      </c>
      <c r="I50" s="13">
        <v>898</v>
      </c>
      <c r="J50" s="13">
        <v>0</v>
      </c>
      <c r="K50" s="13">
        <v>898</v>
      </c>
    </row>
    <row r="51" spans="1:11" ht="15.75" x14ac:dyDescent="0.25">
      <c r="A51" s="16">
        <v>45540</v>
      </c>
      <c r="B51" s="16" t="s">
        <v>68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197</v>
      </c>
      <c r="I51" s="13">
        <v>197</v>
      </c>
      <c r="J51" s="13">
        <v>1565</v>
      </c>
      <c r="K51" s="13">
        <v>1762</v>
      </c>
    </row>
    <row r="52" spans="1:11" ht="15.75" x14ac:dyDescent="0.25">
      <c r="A52" s="16">
        <v>45680</v>
      </c>
      <c r="B52" s="16" t="s">
        <v>69</v>
      </c>
      <c r="C52" s="13">
        <v>2113</v>
      </c>
      <c r="D52" s="13">
        <v>180</v>
      </c>
      <c r="E52" s="13">
        <v>2302</v>
      </c>
      <c r="F52" s="13">
        <v>705707</v>
      </c>
      <c r="G52" s="13">
        <v>49621</v>
      </c>
      <c r="H52" s="13">
        <v>12578</v>
      </c>
      <c r="I52" s="13">
        <v>767906</v>
      </c>
      <c r="J52" s="13">
        <v>416195</v>
      </c>
      <c r="K52" s="13">
        <v>1184101</v>
      </c>
    </row>
    <row r="53" spans="1:11" ht="15.75" x14ac:dyDescent="0.25">
      <c r="A53" s="16">
        <v>45890</v>
      </c>
      <c r="B53" s="16" t="s">
        <v>70</v>
      </c>
      <c r="C53" s="13">
        <v>772</v>
      </c>
      <c r="D53" s="13">
        <v>250</v>
      </c>
      <c r="E53" s="13">
        <v>1027</v>
      </c>
      <c r="F53" s="13">
        <v>301792</v>
      </c>
      <c r="G53" s="13">
        <v>84847</v>
      </c>
      <c r="H53" s="13">
        <v>33556</v>
      </c>
      <c r="I53" s="13">
        <v>420195</v>
      </c>
      <c r="J53" s="13">
        <v>425254</v>
      </c>
      <c r="K53" s="13">
        <v>845449</v>
      </c>
    </row>
    <row r="54" spans="1:11" ht="15.75" x14ac:dyDescent="0.25">
      <c r="A54" s="16">
        <v>46090</v>
      </c>
      <c r="B54" s="16" t="s">
        <v>71</v>
      </c>
      <c r="C54" s="13">
        <v>11</v>
      </c>
      <c r="D54" s="13">
        <v>0</v>
      </c>
      <c r="E54" s="13">
        <v>12</v>
      </c>
      <c r="F54" s="13">
        <v>4189</v>
      </c>
      <c r="G54" s="13">
        <v>0</v>
      </c>
      <c r="H54" s="13">
        <v>1566</v>
      </c>
      <c r="I54" s="13">
        <v>5755</v>
      </c>
      <c r="J54" s="13">
        <v>44588</v>
      </c>
      <c r="K54" s="13">
        <v>50343</v>
      </c>
    </row>
    <row r="55" spans="1:11" ht="15.75" x14ac:dyDescent="0.25">
      <c r="A55" s="16">
        <v>46300</v>
      </c>
      <c r="B55" s="16" t="s">
        <v>72</v>
      </c>
      <c r="C55" s="13">
        <v>36</v>
      </c>
      <c r="D55" s="13">
        <v>0</v>
      </c>
      <c r="E55" s="13">
        <v>36</v>
      </c>
      <c r="F55" s="13">
        <v>15489</v>
      </c>
      <c r="G55" s="13">
        <v>0</v>
      </c>
      <c r="H55" s="13">
        <v>5132</v>
      </c>
      <c r="I55" s="13">
        <v>20621</v>
      </c>
      <c r="J55" s="13">
        <v>13027</v>
      </c>
      <c r="K55" s="13">
        <v>33648</v>
      </c>
    </row>
    <row r="56" spans="1:11" ht="15.75" x14ac:dyDescent="0.25">
      <c r="A56" s="16">
        <v>46450</v>
      </c>
      <c r="B56" s="16" t="s">
        <v>73</v>
      </c>
      <c r="C56" s="13">
        <v>37</v>
      </c>
      <c r="D56" s="13">
        <v>3</v>
      </c>
      <c r="E56" s="13">
        <v>41</v>
      </c>
      <c r="F56" s="13">
        <v>10340</v>
      </c>
      <c r="G56" s="13">
        <v>400</v>
      </c>
      <c r="H56" s="13">
        <v>2980</v>
      </c>
      <c r="I56" s="13">
        <v>13720</v>
      </c>
      <c r="J56" s="13">
        <v>19268</v>
      </c>
      <c r="K56" s="13">
        <v>32987</v>
      </c>
    </row>
    <row r="57" spans="1:11" ht="15.75" x14ac:dyDescent="0.25">
      <c r="A57" s="16">
        <v>46510</v>
      </c>
      <c r="B57" s="16" t="s">
        <v>74</v>
      </c>
      <c r="C57" s="13">
        <v>38</v>
      </c>
      <c r="D57" s="13">
        <v>247</v>
      </c>
      <c r="E57" s="13">
        <v>286</v>
      </c>
      <c r="F57" s="13">
        <v>19351</v>
      </c>
      <c r="G57" s="13">
        <v>90680</v>
      </c>
      <c r="H57" s="13">
        <v>15919</v>
      </c>
      <c r="I57" s="13">
        <v>125950</v>
      </c>
      <c r="J57" s="13">
        <v>29417</v>
      </c>
      <c r="K57" s="13">
        <v>155366</v>
      </c>
    </row>
    <row r="58" spans="1:11" ht="15.75" x14ac:dyDescent="0.25">
      <c r="A58" s="16">
        <v>46670</v>
      </c>
      <c r="B58" s="16" t="s">
        <v>75</v>
      </c>
      <c r="C58" s="13">
        <v>38</v>
      </c>
      <c r="D58" s="13">
        <v>0</v>
      </c>
      <c r="E58" s="13">
        <v>38</v>
      </c>
      <c r="F58" s="13">
        <v>16998</v>
      </c>
      <c r="G58" s="13">
        <v>0</v>
      </c>
      <c r="H58" s="13">
        <v>2725</v>
      </c>
      <c r="I58" s="13">
        <v>19722</v>
      </c>
      <c r="J58" s="13">
        <v>8669</v>
      </c>
      <c r="K58" s="13">
        <v>28391</v>
      </c>
    </row>
    <row r="59" spans="1:11" ht="15.75" x14ac:dyDescent="0.25">
      <c r="A59" s="16">
        <v>46860</v>
      </c>
      <c r="B59" s="16" t="s">
        <v>76</v>
      </c>
      <c r="C59" s="13">
        <v>27</v>
      </c>
      <c r="D59" s="13">
        <v>0</v>
      </c>
      <c r="E59" s="13">
        <v>27</v>
      </c>
      <c r="F59" s="13">
        <v>14358</v>
      </c>
      <c r="G59" s="13">
        <v>0</v>
      </c>
      <c r="H59" s="13">
        <v>1632</v>
      </c>
      <c r="I59" s="13">
        <v>15989</v>
      </c>
      <c r="J59" s="13">
        <v>698</v>
      </c>
      <c r="K59" s="13">
        <v>16687</v>
      </c>
    </row>
    <row r="60" spans="1:11" ht="15.75" x14ac:dyDescent="0.25">
      <c r="A60" s="16">
        <v>46970</v>
      </c>
      <c r="B60" s="16" t="s">
        <v>77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59</v>
      </c>
      <c r="I60" s="13">
        <v>59</v>
      </c>
      <c r="J60" s="13">
        <v>6200</v>
      </c>
      <c r="K60" s="13">
        <v>6259</v>
      </c>
    </row>
    <row r="61" spans="1:11" ht="15.75" x14ac:dyDescent="0.25">
      <c r="A61" s="16">
        <v>47140</v>
      </c>
      <c r="B61" s="16" t="s">
        <v>78</v>
      </c>
      <c r="C61" s="13">
        <v>554</v>
      </c>
      <c r="D61" s="13">
        <v>153</v>
      </c>
      <c r="E61" s="13">
        <v>712</v>
      </c>
      <c r="F61" s="13">
        <v>170020</v>
      </c>
      <c r="G61" s="13">
        <v>41938</v>
      </c>
      <c r="H61" s="13">
        <v>12779</v>
      </c>
      <c r="I61" s="13">
        <v>224737</v>
      </c>
      <c r="J61" s="13">
        <v>1171470</v>
      </c>
      <c r="K61" s="13">
        <v>1396207</v>
      </c>
    </row>
    <row r="62" spans="1:11" ht="15.75" x14ac:dyDescent="0.25">
      <c r="A62" s="16">
        <v>47290</v>
      </c>
      <c r="B62" s="16" t="s">
        <v>79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1036</v>
      </c>
      <c r="I62" s="13">
        <v>1036</v>
      </c>
      <c r="J62" s="13">
        <v>1358</v>
      </c>
      <c r="K62" s="13">
        <v>2393</v>
      </c>
    </row>
    <row r="63" spans="1:11" ht="15.75" x14ac:dyDescent="0.25">
      <c r="A63" s="16">
        <v>47490</v>
      </c>
      <c r="B63" s="16" t="s">
        <v>80</v>
      </c>
      <c r="C63" s="13">
        <v>14</v>
      </c>
      <c r="D63" s="13">
        <v>0</v>
      </c>
      <c r="E63" s="13">
        <v>15</v>
      </c>
      <c r="F63" s="13">
        <v>6118</v>
      </c>
      <c r="G63" s="13">
        <v>0</v>
      </c>
      <c r="H63" s="13">
        <v>537</v>
      </c>
      <c r="I63" s="13">
        <v>6655</v>
      </c>
      <c r="J63" s="13">
        <v>400</v>
      </c>
      <c r="K63" s="13">
        <v>7055</v>
      </c>
    </row>
    <row r="64" spans="1:11" ht="15.75" x14ac:dyDescent="0.25">
      <c r="A64" s="16">
        <v>47630</v>
      </c>
      <c r="B64" s="16" t="s">
        <v>81</v>
      </c>
      <c r="C64" s="13">
        <v>15</v>
      </c>
      <c r="D64" s="13">
        <v>0</v>
      </c>
      <c r="E64" s="13">
        <v>15</v>
      </c>
      <c r="F64" s="13">
        <v>7155</v>
      </c>
      <c r="G64" s="13">
        <v>0</v>
      </c>
      <c r="H64" s="13">
        <v>845</v>
      </c>
      <c r="I64" s="13">
        <v>8000</v>
      </c>
      <c r="J64" s="13">
        <v>16330</v>
      </c>
      <c r="K64" s="13">
        <v>24329</v>
      </c>
    </row>
    <row r="65" spans="1:11" ht="15.75" x14ac:dyDescent="0.25">
      <c r="A65" s="16">
        <v>47700</v>
      </c>
      <c r="B65" s="16" t="s">
        <v>82</v>
      </c>
      <c r="C65" s="13">
        <v>424</v>
      </c>
      <c r="D65" s="13">
        <v>107</v>
      </c>
      <c r="E65" s="13">
        <v>532</v>
      </c>
      <c r="F65" s="13">
        <v>145384</v>
      </c>
      <c r="G65" s="13">
        <v>32981</v>
      </c>
      <c r="H65" s="13">
        <v>14834</v>
      </c>
      <c r="I65" s="13">
        <v>193199</v>
      </c>
      <c r="J65" s="13">
        <v>73674</v>
      </c>
      <c r="K65" s="13">
        <v>266874</v>
      </c>
    </row>
    <row r="66" spans="1:11" ht="15.75" x14ac:dyDescent="0.25">
      <c r="A66" s="16">
        <v>47800</v>
      </c>
      <c r="B66" s="16" t="s">
        <v>83</v>
      </c>
      <c r="C66" s="13">
        <v>29</v>
      </c>
      <c r="D66" s="13">
        <v>0</v>
      </c>
      <c r="E66" s="13">
        <v>29</v>
      </c>
      <c r="F66" s="13">
        <v>9046</v>
      </c>
      <c r="G66" s="13">
        <v>0</v>
      </c>
      <c r="H66" s="13">
        <v>2546</v>
      </c>
      <c r="I66" s="13">
        <v>11592</v>
      </c>
      <c r="J66" s="13">
        <v>4048</v>
      </c>
      <c r="K66" s="13">
        <v>15640</v>
      </c>
    </row>
    <row r="67" spans="1:11" ht="15.75" x14ac:dyDescent="0.25">
      <c r="A67" s="16">
        <v>47910</v>
      </c>
      <c r="B67" s="16" t="s">
        <v>84</v>
      </c>
      <c r="C67" s="13">
        <v>18</v>
      </c>
      <c r="D67" s="13">
        <v>0</v>
      </c>
      <c r="E67" s="13">
        <v>19</v>
      </c>
      <c r="F67" s="13">
        <v>8764</v>
      </c>
      <c r="G67" s="13">
        <v>0</v>
      </c>
      <c r="H67" s="13">
        <v>1623</v>
      </c>
      <c r="I67" s="13">
        <v>10387</v>
      </c>
      <c r="J67" s="13">
        <v>545</v>
      </c>
      <c r="K67" s="13">
        <v>10932</v>
      </c>
    </row>
    <row r="68" spans="1:11" ht="15.75" x14ac:dyDescent="0.25">
      <c r="A68" s="16">
        <v>47980</v>
      </c>
      <c r="B68" s="16" t="s">
        <v>85</v>
      </c>
      <c r="C68" s="13">
        <v>52</v>
      </c>
      <c r="D68" s="13">
        <v>102</v>
      </c>
      <c r="E68" s="13">
        <v>164</v>
      </c>
      <c r="F68" s="13">
        <v>41739</v>
      </c>
      <c r="G68" s="13">
        <v>72590</v>
      </c>
      <c r="H68" s="13">
        <v>65190</v>
      </c>
      <c r="I68" s="13">
        <v>179519</v>
      </c>
      <c r="J68" s="13">
        <v>31487</v>
      </c>
      <c r="K68" s="13">
        <v>211006</v>
      </c>
    </row>
    <row r="69" spans="1:11" ht="15.75" x14ac:dyDescent="0.25">
      <c r="A69" s="16">
        <v>48050</v>
      </c>
      <c r="B69" s="16" t="s">
        <v>86</v>
      </c>
      <c r="C69" s="13">
        <v>346</v>
      </c>
      <c r="D69" s="13">
        <v>5</v>
      </c>
      <c r="E69" s="13">
        <v>351</v>
      </c>
      <c r="F69" s="13">
        <v>134554</v>
      </c>
      <c r="G69" s="13">
        <v>2300</v>
      </c>
      <c r="H69" s="13">
        <v>7320</v>
      </c>
      <c r="I69" s="13">
        <v>144175</v>
      </c>
      <c r="J69" s="13">
        <v>20327</v>
      </c>
      <c r="K69" s="13">
        <v>164501</v>
      </c>
    </row>
    <row r="70" spans="1:11" ht="15.75" x14ac:dyDescent="0.25">
      <c r="A70" s="16">
        <v>48130</v>
      </c>
      <c r="B70" s="16" t="s">
        <v>87</v>
      </c>
      <c r="C70" s="13">
        <v>20</v>
      </c>
      <c r="D70" s="13">
        <v>0</v>
      </c>
      <c r="E70" s="13">
        <v>20</v>
      </c>
      <c r="F70" s="13">
        <v>7161</v>
      </c>
      <c r="G70" s="13">
        <v>0</v>
      </c>
      <c r="H70" s="13">
        <v>2072</v>
      </c>
      <c r="I70" s="13">
        <v>9233</v>
      </c>
      <c r="J70" s="13">
        <v>43383</v>
      </c>
      <c r="K70" s="13">
        <v>52616</v>
      </c>
    </row>
    <row r="71" spans="1:11" ht="15.75" x14ac:dyDescent="0.25">
      <c r="A71" s="16">
        <v>48260</v>
      </c>
      <c r="B71" s="16" t="s">
        <v>88</v>
      </c>
      <c r="C71" s="13">
        <v>28</v>
      </c>
      <c r="D71" s="13">
        <v>147</v>
      </c>
      <c r="E71" s="13">
        <v>175</v>
      </c>
      <c r="F71" s="13">
        <v>17492</v>
      </c>
      <c r="G71" s="13">
        <v>130200</v>
      </c>
      <c r="H71" s="13">
        <v>7378</v>
      </c>
      <c r="I71" s="13">
        <v>155069</v>
      </c>
      <c r="J71" s="13">
        <v>110457</v>
      </c>
      <c r="K71" s="13">
        <v>265527</v>
      </c>
    </row>
    <row r="72" spans="1:11" ht="15.75" x14ac:dyDescent="0.25">
      <c r="A72" s="16">
        <v>48340</v>
      </c>
      <c r="B72" s="16" t="s">
        <v>89</v>
      </c>
      <c r="C72" s="13">
        <v>28</v>
      </c>
      <c r="D72" s="13">
        <v>0</v>
      </c>
      <c r="E72" s="13">
        <v>29</v>
      </c>
      <c r="F72" s="13">
        <v>9416</v>
      </c>
      <c r="G72" s="13">
        <v>0</v>
      </c>
      <c r="H72" s="13">
        <v>4839</v>
      </c>
      <c r="I72" s="13">
        <v>14255</v>
      </c>
      <c r="J72" s="13">
        <v>10688</v>
      </c>
      <c r="K72" s="13">
        <v>24943</v>
      </c>
    </row>
    <row r="73" spans="1:11" ht="15.75" x14ac:dyDescent="0.25">
      <c r="A73" s="16">
        <v>48410</v>
      </c>
      <c r="B73" s="16" t="s">
        <v>90</v>
      </c>
      <c r="C73" s="13">
        <v>204</v>
      </c>
      <c r="D73" s="13">
        <v>218</v>
      </c>
      <c r="E73" s="13">
        <v>424</v>
      </c>
      <c r="F73" s="13">
        <v>97662</v>
      </c>
      <c r="G73" s="13">
        <v>77440</v>
      </c>
      <c r="H73" s="13">
        <v>24869</v>
      </c>
      <c r="I73" s="13">
        <v>199971</v>
      </c>
      <c r="J73" s="13">
        <v>204050</v>
      </c>
      <c r="K73" s="13">
        <v>404021</v>
      </c>
    </row>
    <row r="74" spans="1:11" ht="15.75" x14ac:dyDescent="0.25">
      <c r="A74" s="16">
        <v>48540</v>
      </c>
      <c r="B74" s="16" t="s">
        <v>91</v>
      </c>
      <c r="C74" s="13">
        <v>24</v>
      </c>
      <c r="D74" s="13">
        <v>5</v>
      </c>
      <c r="E74" s="13">
        <v>30</v>
      </c>
      <c r="F74" s="13">
        <v>8964</v>
      </c>
      <c r="G74" s="13">
        <v>1700</v>
      </c>
      <c r="H74" s="13">
        <v>2522</v>
      </c>
      <c r="I74" s="13">
        <v>13186</v>
      </c>
      <c r="J74" s="13">
        <v>51630</v>
      </c>
      <c r="K74" s="13">
        <v>64817</v>
      </c>
    </row>
    <row r="75" spans="1:11" ht="15.75" x14ac:dyDescent="0.25">
      <c r="A75" s="16">
        <v>48640</v>
      </c>
      <c r="B75" s="16" t="s">
        <v>92</v>
      </c>
      <c r="C75" s="13">
        <v>2</v>
      </c>
      <c r="D75" s="13">
        <v>0</v>
      </c>
      <c r="E75" s="13">
        <v>2</v>
      </c>
      <c r="F75" s="13">
        <v>1140</v>
      </c>
      <c r="G75" s="13">
        <v>0</v>
      </c>
      <c r="H75" s="13">
        <v>300</v>
      </c>
      <c r="I75" s="13">
        <v>1440</v>
      </c>
      <c r="J75" s="13">
        <v>330</v>
      </c>
      <c r="K75" s="13">
        <v>1770</v>
      </c>
    </row>
    <row r="76" spans="1:11" ht="15.75" x14ac:dyDescent="0.25">
      <c r="A76" s="16">
        <v>48750</v>
      </c>
      <c r="B76" s="16" t="s">
        <v>93</v>
      </c>
      <c r="C76" s="13">
        <v>70</v>
      </c>
      <c r="D76" s="13">
        <v>0</v>
      </c>
      <c r="E76" s="13">
        <v>70</v>
      </c>
      <c r="F76" s="13">
        <v>35550</v>
      </c>
      <c r="G76" s="13">
        <v>0</v>
      </c>
      <c r="H76" s="13">
        <v>4645</v>
      </c>
      <c r="I76" s="13">
        <v>40195</v>
      </c>
      <c r="J76" s="13">
        <v>2439</v>
      </c>
      <c r="K76" s="13">
        <v>42634</v>
      </c>
    </row>
    <row r="77" spans="1:11" ht="15.75" x14ac:dyDescent="0.25">
      <c r="A77" s="16">
        <v>48830</v>
      </c>
      <c r="B77" s="16" t="s">
        <v>94</v>
      </c>
      <c r="C77" s="13">
        <v>94</v>
      </c>
      <c r="D77" s="13">
        <v>0</v>
      </c>
      <c r="E77" s="13">
        <v>95</v>
      </c>
      <c r="F77" s="13">
        <v>35245</v>
      </c>
      <c r="G77" s="13">
        <v>0</v>
      </c>
      <c r="H77" s="13">
        <v>11098</v>
      </c>
      <c r="I77" s="13">
        <v>46343</v>
      </c>
      <c r="J77" s="13">
        <v>11219</v>
      </c>
      <c r="K77" s="13">
        <v>57562</v>
      </c>
    </row>
    <row r="78" spans="1:11" ht="15.75" x14ac:dyDescent="0.25">
      <c r="A78" s="16">
        <v>49399</v>
      </c>
      <c r="B78" s="16" t="s">
        <v>95</v>
      </c>
      <c r="C78" s="13">
        <v>4</v>
      </c>
      <c r="D78" s="13">
        <v>0</v>
      </c>
      <c r="E78" s="13">
        <v>5</v>
      </c>
      <c r="F78" s="13">
        <v>1018</v>
      </c>
      <c r="G78" s="13">
        <v>0</v>
      </c>
      <c r="H78" s="13">
        <v>352</v>
      </c>
      <c r="I78" s="13">
        <v>1370</v>
      </c>
      <c r="J78" s="13">
        <v>10685</v>
      </c>
      <c r="K78" s="13">
        <v>12055</v>
      </c>
    </row>
    <row r="79" spans="1:11" ht="15.75" x14ac:dyDescent="0.25">
      <c r="A79" s="16">
        <v>49799</v>
      </c>
      <c r="B79" s="16" t="s">
        <v>96</v>
      </c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</row>
    <row r="80" spans="1:11" ht="15.75" x14ac:dyDescent="0.25">
      <c r="A80" s="17"/>
      <c r="B80" s="17"/>
      <c r="C80" s="13"/>
      <c r="D80" s="13"/>
      <c r="E80" s="13"/>
      <c r="F80" s="13"/>
      <c r="G80" s="13"/>
      <c r="H80" s="13"/>
      <c r="I80" s="13"/>
      <c r="J80" s="13"/>
      <c r="K80" s="13"/>
    </row>
    <row r="81" spans="1:11" ht="18" thickBot="1" x14ac:dyDescent="0.35">
      <c r="A81" s="33" t="s">
        <v>22</v>
      </c>
      <c r="B81" s="33"/>
      <c r="C81" s="33"/>
      <c r="D81" s="33"/>
      <c r="E81" s="33"/>
      <c r="F81" s="33"/>
      <c r="G81" s="33"/>
      <c r="H81" s="33"/>
      <c r="I81" s="34"/>
      <c r="J81" s="34"/>
      <c r="K81" s="34"/>
    </row>
    <row r="82" spans="1:11" s="30" customFormat="1" ht="16.5" thickTop="1" x14ac:dyDescent="0.25">
      <c r="A82" s="29" t="s">
        <v>21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</row>
    <row r="83" spans="1:11" s="2" customFormat="1" ht="15.75" x14ac:dyDescent="0.25">
      <c r="A83" s="14"/>
    </row>
  </sheetData>
  <sheetProtection sheet="1" objects="1" scenarios="1"/>
  <mergeCells count="5">
    <mergeCell ref="A2:XFD2"/>
    <mergeCell ref="A3:XFD3"/>
    <mergeCell ref="A4:XFD4"/>
    <mergeCell ref="A82:XFD82"/>
    <mergeCell ref="A81:K81"/>
  </mergeCells>
  <conditionalFormatting sqref="A7:A23 A26:A79">
    <cfRule type="duplicateValues" dxfId="3" priority="123"/>
  </conditionalFormatting>
  <conditionalFormatting sqref="A24:A25">
    <cfRule type="duplicateValues" dxfId="2" priority="11"/>
  </conditionalFormatting>
  <conditionalFormatting sqref="A80">
    <cfRule type="duplicateValues" dxfId="1" priority="121"/>
  </conditionalFormatting>
  <conditionalFormatting sqref="A81">
    <cfRule type="duplicateValues" dxfId="0" priority="25"/>
  </conditionalFormatting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2026-03-30T01:05:35Z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2d121b62-0ff2-4ca1-8da6-abb3116dc4aa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