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BAE5F552-398C-4D4D-9ACB-76F5A049FF2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<sst xmlns="http://schemas.openxmlformats.org/spreadsheetml/2006/main" count="119" uniqueCount="109">
  <si>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</si>
  <si>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</si>
  <si>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</si>
  <si>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</si>
  <si>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</si>
  <si>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</si>
  <si>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</si>
  <si>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</si>
  <si>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</si>
  <si>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</si>
  <si>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</si>
  <si>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</si>
  <si>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</si>
  <si>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</si>
  <si>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</si>
  <si>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</si>
  <si>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</si>
  <si>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</si>
  <si>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</si>
  <si>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</si>
  <si>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</si>
  <si>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</si>
  <si>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</si>
  <si>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</si>
  <si>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</si>
  <si>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</si>
  <si>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</si>
  <si>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</si>
  <si>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</si>
  <si>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</si>
  <si>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</si>
  <si>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</si>
  <si>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</si>
  <si>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</si>
  <si>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</si>
  <si>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</si>
  <si>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</si>
  <si>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</si>
  <si>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</si>
  <si>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</si>
  <si>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</si>
  <si>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</si>
  <si>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</si>
  <si>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</si>
  <si>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</si>
  <si>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</si>
  <si>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</si>
  <si>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</si>
  <si>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</si>
  <si>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</si>
  <si>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</si>
  <si>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</si>
  <si>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</si>
  <si>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</si>
  <si>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</si>
  <si>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</si>
  <si>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</si>
  <si>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</si>
  <si>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</si>
  <si>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</si>
  <si>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</si>
  <si>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</si>
  <si>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</si>
  <si>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</si>
  <si>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</si>
  <si>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</si>
  <si>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</si>
  <si>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</si>
  <si>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</si>
  <si>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</si>
  <si>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</si>
  <si>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</si>
  <si>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</si>
  <si>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</si>
  <si>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</si>
  <si>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</si>
  <si>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</si>
  <si>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</si>
  <si>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</si>
  <si>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</si>
  <si>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</si>
  <si>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</si>
  <si>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</si>
  <si>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</si>
  <si>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</si>
  <si>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</si>
  <si>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</si>
  <si>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</si>
  <si>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</si>
  <si>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</si>
  <si>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</si>
  <si>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</si>
  <si>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</si>
  <si>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</si>
  <si>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</si>
  <si>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</si>
  <si>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</si>
  <si>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</si>
  <si>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</si>
  <si>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</si>
  <si>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</si>
  <si>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</si>
  <si>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</si>
  <si>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Cloncurry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</si>
  <si>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</si>
  <si>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87310DO013_202602 Building Approvals, Australia, February 2026</t>
  </si>
  <si>
    <t>Released at 11:30 am (Canberra time) Fri 10 Apr 2026</t>
  </si>
  <si>
    <t>Qld, LGA excel data cube, 2025-2026 FYTD</t>
  </si>
  <si>
    <t>Table 1. Qld,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</si>
</sst>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3</xdr:col>
      <xdr:colOff>534126</xdr:colOff>
      <xdr:row>1</xdr:row>
      <xdr:rowOff>28679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43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105</v>
      </c>
      <c r="B2" s="8"/>
    </row>
    <row r="3" spans="1:2" ht="15.75" customHeight="1" thickTop="1" x14ac:dyDescent="0.25">
      <c r="A3" s="17" t="s">
        <v>106</v>
      </c>
      <c r="B3" s="17"/>
    </row>
    <row r="4" spans="1:2" ht="30" customHeight="1" thickBot="1" x14ac:dyDescent="0.35">
      <c r="A4" s="18" t="s">
        <v>1</v>
      </c>
      <c r="B4" s="18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107</v>
      </c>
    </row>
    <row r="7" spans="1:2" ht="30" customHeight="1" thickBot="1" x14ac:dyDescent="0.35">
      <c r="A7" s="18" t="s">
        <v>4</v>
      </c>
      <c r="B7" s="18"/>
    </row>
    <row r="8" spans="1:2" ht="16.5" thickTop="1" x14ac:dyDescent="0.25">
      <c r="A8" s="16" t="s">
        <v>25</v>
      </c>
      <c r="B8" s="16"/>
    </row>
    <row r="9" spans="1:2" ht="15.75" x14ac:dyDescent="0.25">
      <c r="A9" s="19" t="s">
        <v>104</v>
      </c>
      <c r="B9" s="19"/>
    </row>
    <row r="10" spans="1:2" ht="15.75" x14ac:dyDescent="0.25">
      <c r="A10" s="16" t="s">
        <v>5</v>
      </c>
      <c r="B10" s="16"/>
    </row>
    <row r="11" spans="1:2" ht="15.75" x14ac:dyDescent="0.25">
      <c r="A11" s="16" t="s">
        <v>8</v>
      </c>
      <c r="B11" s="16"/>
    </row>
    <row r="12" spans="1:2" ht="15.75" x14ac:dyDescent="0.25">
      <c r="A12" s="16" t="s">
        <v>9</v>
      </c>
      <c r="B12" s="16"/>
    </row>
    <row r="13" spans="1:2" ht="15.75" x14ac:dyDescent="0.25">
      <c r="A13" s="16" t="s">
        <v>6</v>
      </c>
      <c r="B13" s="16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20C5906-F6ED-4E51-9A31-A20D7E2045C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4.375" style="4" customWidth="1"/>
    <col min="4" max="4" width="13.5" style="4" customWidth="1"/>
    <col min="5" max="5" width="12.375" style="4" customWidth="1"/>
    <col min="6" max="6" width="15.875" style="4" customWidth="1"/>
    <col min="7" max="7" width="16.125" style="4" customWidth="1"/>
    <col min="8" max="8" width="26.125" style="4" customWidth="1"/>
    <col min="9" max="9" width="15.625" style="4" customWidth="1"/>
    <col min="10" max="10" width="17.75" style="4" customWidth="1"/>
    <col min="11" max="11" width="16.6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105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1" customFormat="1" ht="16.5" thickTop="1" x14ac:dyDescent="0.25">
      <c r="A3" s="17" t="s">
        <v>106</v>
      </c>
      <c r="B3" s="17"/>
      <c r="C3" s="17"/>
      <c r="D3" s="17"/>
      <c r="E3" s="17"/>
      <c r="F3" s="17"/>
      <c r="G3" s="17"/>
      <c r="H3" s="17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0"/>
      <c r="XFB3" s="20"/>
      <c r="XFC3" s="20"/>
      <c r="XFD3" s="20"/>
    </row>
    <row r="4" spans="1:16384" s="21" customFormat="1" ht="20.25" customHeight="1" thickBot="1" x14ac:dyDescent="0.35">
      <c r="A4" s="27" t="s">
        <v>108</v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3">
        <v>3</v>
      </c>
      <c r="B7" s="13" t="s">
        <v>26</v>
      </c>
      <c r="C7" s="11">
        <v>16502</v>
      </c>
      <c r="D7" s="11">
        <v>13870</v>
      </c>
      <c r="E7" s="11">
        <v>30457</v>
      </c>
      <c r="F7" s="11">
        <v>8676873</v>
      </c>
      <c r="G7" s="11">
        <v>9746467</v>
      </c>
      <c r="H7" s="11">
        <v>2357270</v>
      </c>
      <c r="I7" s="11">
        <v>20780611</v>
      </c>
      <c r="J7" s="11">
        <v>9292200</v>
      </c>
      <c r="K7" s="11">
        <v>30072810</v>
      </c>
    </row>
    <row r="8" spans="1:16384" s="4" customFormat="1" ht="15.75" x14ac:dyDescent="0.25">
      <c r="A8" s="12">
        <v>30250</v>
      </c>
      <c r="B8" s="12" t="s">
        <v>40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183</v>
      </c>
      <c r="K8" s="11">
        <v>183</v>
      </c>
    </row>
    <row r="9" spans="1:16384" s="4" customFormat="1" ht="15.75" x14ac:dyDescent="0.25">
      <c r="A9" s="12">
        <v>30300</v>
      </c>
      <c r="B9" s="12" t="s">
        <v>31</v>
      </c>
      <c r="C9" s="11">
        <v>6</v>
      </c>
      <c r="D9" s="11">
        <v>0</v>
      </c>
      <c r="E9" s="11">
        <v>6</v>
      </c>
      <c r="F9" s="11">
        <v>2388</v>
      </c>
      <c r="G9" s="11">
        <v>0</v>
      </c>
      <c r="H9" s="11">
        <v>319</v>
      </c>
      <c r="I9" s="11">
        <v>2707</v>
      </c>
      <c r="J9" s="11">
        <v>694</v>
      </c>
      <c r="K9" s="11">
        <v>3401</v>
      </c>
    </row>
    <row r="10" spans="1:16384" s="4" customFormat="1" ht="15.75" x14ac:dyDescent="0.25">
      <c r="A10" s="12">
        <v>30370</v>
      </c>
      <c r="B10" s="12" t="s">
        <v>35</v>
      </c>
      <c r="C10" s="11">
        <v>23</v>
      </c>
      <c r="D10" s="11">
        <v>0</v>
      </c>
      <c r="E10" s="11">
        <v>23</v>
      </c>
      <c r="F10" s="11">
        <v>8491</v>
      </c>
      <c r="G10" s="11">
        <v>0</v>
      </c>
      <c r="H10" s="11">
        <v>2342</v>
      </c>
      <c r="I10" s="11">
        <v>10833</v>
      </c>
      <c r="J10" s="11">
        <v>6350</v>
      </c>
      <c r="K10" s="11">
        <v>17183</v>
      </c>
    </row>
    <row r="11" spans="1:16384" s="4" customFormat="1" ht="15.75" x14ac:dyDescent="0.25">
      <c r="A11" s="12">
        <v>30410</v>
      </c>
      <c r="B11" s="12" t="s">
        <v>58</v>
      </c>
      <c r="C11" s="11">
        <v>4</v>
      </c>
      <c r="D11" s="11">
        <v>0</v>
      </c>
      <c r="E11" s="11">
        <v>4</v>
      </c>
      <c r="F11" s="11">
        <v>1406</v>
      </c>
      <c r="G11" s="11">
        <v>0</v>
      </c>
      <c r="H11" s="11">
        <v>98</v>
      </c>
      <c r="I11" s="11">
        <v>1504</v>
      </c>
      <c r="J11" s="11">
        <v>2336</v>
      </c>
      <c r="K11" s="11">
        <v>3840</v>
      </c>
    </row>
    <row r="12" spans="1:16384" s="4" customFormat="1" ht="15.75" x14ac:dyDescent="0.25">
      <c r="A12" s="12">
        <v>30450</v>
      </c>
      <c r="B12" s="12" t="s">
        <v>59</v>
      </c>
      <c r="C12" s="11">
        <v>1</v>
      </c>
      <c r="D12" s="11">
        <v>0</v>
      </c>
      <c r="E12" s="11">
        <v>1</v>
      </c>
      <c r="F12" s="11">
        <v>300</v>
      </c>
      <c r="G12" s="11">
        <v>0</v>
      </c>
      <c r="H12" s="11">
        <v>0</v>
      </c>
      <c r="I12" s="11">
        <v>300</v>
      </c>
      <c r="J12" s="11">
        <v>0</v>
      </c>
      <c r="K12" s="11">
        <v>300</v>
      </c>
    </row>
    <row r="13" spans="1:16384" s="4" customFormat="1" ht="15.75" x14ac:dyDescent="0.25">
      <c r="A13" s="12">
        <v>30760</v>
      </c>
      <c r="B13" s="12" t="s">
        <v>60</v>
      </c>
      <c r="C13" s="11">
        <v>1</v>
      </c>
      <c r="D13" s="11">
        <v>0</v>
      </c>
      <c r="E13" s="11">
        <v>1</v>
      </c>
      <c r="F13" s="11">
        <v>112</v>
      </c>
      <c r="G13" s="11">
        <v>0</v>
      </c>
      <c r="H13" s="11">
        <v>90</v>
      </c>
      <c r="I13" s="11">
        <v>202</v>
      </c>
      <c r="J13" s="11">
        <v>462</v>
      </c>
      <c r="K13" s="11">
        <v>664</v>
      </c>
    </row>
    <row r="14" spans="1:16384" s="4" customFormat="1" ht="15.75" x14ac:dyDescent="0.25">
      <c r="A14" s="12">
        <v>30900</v>
      </c>
      <c r="B14" s="12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6384" s="4" customFormat="1" ht="15.75" x14ac:dyDescent="0.25">
      <c r="A15" s="12">
        <v>31000</v>
      </c>
      <c r="B15" s="12" t="s">
        <v>62</v>
      </c>
      <c r="C15" s="11">
        <v>1778</v>
      </c>
      <c r="D15" s="11">
        <v>3802</v>
      </c>
      <c r="E15" s="11">
        <v>5589</v>
      </c>
      <c r="F15" s="11">
        <v>1540960</v>
      </c>
      <c r="G15" s="11">
        <v>2623111</v>
      </c>
      <c r="H15" s="11">
        <v>861559</v>
      </c>
      <c r="I15" s="11">
        <v>5025630</v>
      </c>
      <c r="J15" s="11">
        <v>2713247</v>
      </c>
      <c r="K15" s="11">
        <v>7738877</v>
      </c>
    </row>
    <row r="16" spans="1:16384" s="4" customFormat="1" ht="15.75" x14ac:dyDescent="0.25">
      <c r="A16" s="12">
        <v>31750</v>
      </c>
      <c r="B16" s="12" t="s">
        <v>63</v>
      </c>
      <c r="C16" s="11">
        <v>4</v>
      </c>
      <c r="D16" s="11">
        <v>0</v>
      </c>
      <c r="E16" s="11">
        <v>4</v>
      </c>
      <c r="F16" s="11">
        <v>1000</v>
      </c>
      <c r="G16" s="11">
        <v>0</v>
      </c>
      <c r="H16" s="11">
        <v>0</v>
      </c>
      <c r="I16" s="11">
        <v>1000</v>
      </c>
      <c r="J16" s="11">
        <v>80</v>
      </c>
      <c r="K16" s="11">
        <v>1080</v>
      </c>
    </row>
    <row r="17" spans="1:11" ht="15.75" x14ac:dyDescent="0.25">
      <c r="A17" s="12">
        <v>31820</v>
      </c>
      <c r="B17" s="12" t="s">
        <v>55</v>
      </c>
      <c r="C17" s="11">
        <v>682</v>
      </c>
      <c r="D17" s="11">
        <v>196</v>
      </c>
      <c r="E17" s="11">
        <v>878</v>
      </c>
      <c r="F17" s="11">
        <v>287627</v>
      </c>
      <c r="G17" s="11">
        <v>65975</v>
      </c>
      <c r="H17" s="11">
        <v>31281</v>
      </c>
      <c r="I17" s="11">
        <v>384883</v>
      </c>
      <c r="J17" s="11">
        <v>145801</v>
      </c>
      <c r="K17" s="11">
        <v>530684</v>
      </c>
    </row>
    <row r="18" spans="1:11" ht="15.75" x14ac:dyDescent="0.25">
      <c r="A18" s="12">
        <v>31900</v>
      </c>
      <c r="B18" s="12" t="s">
        <v>51</v>
      </c>
      <c r="C18" s="11">
        <v>14</v>
      </c>
      <c r="D18" s="11">
        <v>4</v>
      </c>
      <c r="E18" s="11">
        <v>19</v>
      </c>
      <c r="F18" s="11">
        <v>5801</v>
      </c>
      <c r="G18" s="11">
        <v>550</v>
      </c>
      <c r="H18" s="11">
        <v>6811</v>
      </c>
      <c r="I18" s="11">
        <v>13162</v>
      </c>
      <c r="J18" s="11">
        <v>6519</v>
      </c>
      <c r="K18" s="11">
        <v>19681</v>
      </c>
    </row>
    <row r="19" spans="1:11" ht="15.75" x14ac:dyDescent="0.25">
      <c r="A19" s="12">
        <v>31950</v>
      </c>
      <c r="B19" s="12" t="s">
        <v>64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</row>
    <row r="20" spans="1:11" ht="15.75" x14ac:dyDescent="0.25">
      <c r="A20" s="12">
        <v>32080</v>
      </c>
      <c r="B20" s="12" t="s">
        <v>28</v>
      </c>
      <c r="C20" s="11">
        <v>424</v>
      </c>
      <c r="D20" s="11">
        <v>603</v>
      </c>
      <c r="E20" s="11">
        <v>1028</v>
      </c>
      <c r="F20" s="11">
        <v>198931</v>
      </c>
      <c r="G20" s="11">
        <v>241921</v>
      </c>
      <c r="H20" s="11">
        <v>58385</v>
      </c>
      <c r="I20" s="11">
        <v>499238</v>
      </c>
      <c r="J20" s="11">
        <v>1174967</v>
      </c>
      <c r="K20" s="11">
        <v>1674204</v>
      </c>
    </row>
    <row r="21" spans="1:11" ht="15.75" x14ac:dyDescent="0.25">
      <c r="A21" s="12">
        <v>32250</v>
      </c>
      <c r="B21" s="12" t="s">
        <v>44</v>
      </c>
      <c r="C21" s="11">
        <v>1</v>
      </c>
      <c r="D21" s="11">
        <v>0</v>
      </c>
      <c r="E21" s="11">
        <v>1</v>
      </c>
      <c r="F21" s="11">
        <v>591</v>
      </c>
      <c r="G21" s="11">
        <v>0</v>
      </c>
      <c r="H21" s="11">
        <v>105</v>
      </c>
      <c r="I21" s="11">
        <v>696</v>
      </c>
      <c r="J21" s="11">
        <v>324</v>
      </c>
      <c r="K21" s="11">
        <v>1019</v>
      </c>
    </row>
    <row r="22" spans="1:11" ht="15.75" x14ac:dyDescent="0.25">
      <c r="A22" s="12">
        <v>32260</v>
      </c>
      <c r="B22" s="12" t="s">
        <v>65</v>
      </c>
      <c r="C22" s="11">
        <v>77</v>
      </c>
      <c r="D22" s="11">
        <v>38</v>
      </c>
      <c r="E22" s="11">
        <v>122</v>
      </c>
      <c r="F22" s="11">
        <v>35456</v>
      </c>
      <c r="G22" s="11">
        <v>11302</v>
      </c>
      <c r="H22" s="11">
        <v>13471</v>
      </c>
      <c r="I22" s="11">
        <v>60229</v>
      </c>
      <c r="J22" s="11">
        <v>10690</v>
      </c>
      <c r="K22" s="11">
        <v>70919</v>
      </c>
    </row>
    <row r="23" spans="1:11" ht="15.75" x14ac:dyDescent="0.25">
      <c r="A23" s="12">
        <v>32270</v>
      </c>
      <c r="B23" s="12" t="s">
        <v>33</v>
      </c>
      <c r="C23" s="11">
        <v>20</v>
      </c>
      <c r="D23" s="11">
        <v>18</v>
      </c>
      <c r="E23" s="11">
        <v>38</v>
      </c>
      <c r="F23" s="11">
        <v>8985</v>
      </c>
      <c r="G23" s="11">
        <v>11751</v>
      </c>
      <c r="H23" s="11">
        <v>2121</v>
      </c>
      <c r="I23" s="11">
        <v>22857</v>
      </c>
      <c r="J23" s="11">
        <v>28154</v>
      </c>
      <c r="K23" s="11">
        <v>51011</v>
      </c>
    </row>
    <row r="24" spans="1:11" ht="15.75" x14ac:dyDescent="0.25">
      <c r="A24" s="12">
        <v>32310</v>
      </c>
      <c r="B24" s="12" t="s">
        <v>52</v>
      </c>
      <c r="C24" s="11">
        <v>14</v>
      </c>
      <c r="D24" s="11">
        <v>0</v>
      </c>
      <c r="E24" s="11">
        <v>14</v>
      </c>
      <c r="F24" s="11">
        <v>6688</v>
      </c>
      <c r="G24" s="11">
        <v>0</v>
      </c>
      <c r="H24" s="11">
        <v>2049</v>
      </c>
      <c r="I24" s="11">
        <v>8738</v>
      </c>
      <c r="J24" s="11">
        <v>2216</v>
      </c>
      <c r="K24" s="11">
        <v>10954</v>
      </c>
    </row>
    <row r="25" spans="1:11" ht="15.75" x14ac:dyDescent="0.25">
      <c r="A25" s="12">
        <v>32330</v>
      </c>
      <c r="B25" s="12" t="s">
        <v>66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2">
        <v>32450</v>
      </c>
      <c r="B26" s="12" t="s">
        <v>103</v>
      </c>
      <c r="C26" s="11">
        <v>1</v>
      </c>
      <c r="D26" s="11">
        <v>0</v>
      </c>
      <c r="E26" s="11">
        <v>1</v>
      </c>
      <c r="F26" s="11">
        <v>1224</v>
      </c>
      <c r="G26" s="11">
        <v>0</v>
      </c>
      <c r="H26" s="11">
        <v>130</v>
      </c>
      <c r="I26" s="11">
        <v>1354</v>
      </c>
      <c r="J26" s="11">
        <v>4577</v>
      </c>
      <c r="K26" s="11">
        <v>5932</v>
      </c>
    </row>
    <row r="27" spans="1:11" ht="15.75" x14ac:dyDescent="0.25">
      <c r="A27" s="12">
        <v>32500</v>
      </c>
      <c r="B27" s="12" t="s">
        <v>67</v>
      </c>
      <c r="C27" s="11">
        <v>14</v>
      </c>
      <c r="D27" s="11">
        <v>0</v>
      </c>
      <c r="E27" s="11">
        <v>15</v>
      </c>
      <c r="F27" s="11">
        <v>4126</v>
      </c>
      <c r="G27" s="11">
        <v>0</v>
      </c>
      <c r="H27" s="11">
        <v>1510</v>
      </c>
      <c r="I27" s="11">
        <v>5636</v>
      </c>
      <c r="J27" s="11">
        <v>1924</v>
      </c>
      <c r="K27" s="11">
        <v>7560</v>
      </c>
    </row>
    <row r="28" spans="1:11" ht="15.75" x14ac:dyDescent="0.25">
      <c r="A28" s="12">
        <v>32600</v>
      </c>
      <c r="B28" s="12" t="s">
        <v>21</v>
      </c>
      <c r="C28" s="11">
        <v>9</v>
      </c>
      <c r="D28" s="11">
        <v>0</v>
      </c>
      <c r="E28" s="11">
        <v>9</v>
      </c>
      <c r="F28" s="11">
        <v>5805</v>
      </c>
      <c r="G28" s="11">
        <v>0</v>
      </c>
      <c r="H28" s="11">
        <v>10</v>
      </c>
      <c r="I28" s="11">
        <v>5815</v>
      </c>
      <c r="J28" s="11">
        <v>0</v>
      </c>
      <c r="K28" s="11">
        <v>5815</v>
      </c>
    </row>
    <row r="29" spans="1:11" ht="15.75" x14ac:dyDescent="0.25">
      <c r="A29" s="12">
        <v>32750</v>
      </c>
      <c r="B29" s="12" t="s">
        <v>68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434</v>
      </c>
      <c r="K29" s="11">
        <v>434</v>
      </c>
    </row>
    <row r="30" spans="1:11" ht="15.75" x14ac:dyDescent="0.25">
      <c r="A30" s="12">
        <v>32770</v>
      </c>
      <c r="B30" s="12" t="s">
        <v>69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235</v>
      </c>
      <c r="I30" s="11">
        <v>235</v>
      </c>
      <c r="J30" s="11">
        <v>2213</v>
      </c>
      <c r="K30" s="11">
        <v>2449</v>
      </c>
    </row>
    <row r="31" spans="1:11" ht="15.75" x14ac:dyDescent="0.25">
      <c r="A31" s="12">
        <v>32810</v>
      </c>
      <c r="B31" s="12" t="s">
        <v>54</v>
      </c>
      <c r="C31" s="11">
        <v>23</v>
      </c>
      <c r="D31" s="11">
        <v>2</v>
      </c>
      <c r="E31" s="11">
        <v>25</v>
      </c>
      <c r="F31" s="11">
        <v>10528</v>
      </c>
      <c r="G31" s="11">
        <v>1725</v>
      </c>
      <c r="H31" s="11">
        <v>6350</v>
      </c>
      <c r="I31" s="11">
        <v>18603</v>
      </c>
      <c r="J31" s="11">
        <v>1804</v>
      </c>
      <c r="K31" s="11">
        <v>20407</v>
      </c>
    </row>
    <row r="32" spans="1:11" ht="15.75" x14ac:dyDescent="0.25">
      <c r="A32" s="12">
        <v>33100</v>
      </c>
      <c r="B32" s="12" t="s">
        <v>70</v>
      </c>
      <c r="C32" s="11">
        <v>1</v>
      </c>
      <c r="D32" s="11">
        <v>0</v>
      </c>
      <c r="E32" s="11">
        <v>1</v>
      </c>
      <c r="F32" s="11">
        <v>125</v>
      </c>
      <c r="G32" s="11">
        <v>0</v>
      </c>
      <c r="H32" s="11">
        <v>0</v>
      </c>
      <c r="I32" s="11">
        <v>125</v>
      </c>
      <c r="J32" s="11">
        <v>0</v>
      </c>
      <c r="K32" s="11">
        <v>125</v>
      </c>
    </row>
    <row r="33" spans="1:11" ht="15.75" x14ac:dyDescent="0.25">
      <c r="A33" s="12">
        <v>33200</v>
      </c>
      <c r="B33" s="12" t="s">
        <v>71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224</v>
      </c>
      <c r="I33" s="11">
        <v>224</v>
      </c>
      <c r="J33" s="11">
        <v>1215</v>
      </c>
      <c r="K33" s="11">
        <v>1439</v>
      </c>
    </row>
    <row r="34" spans="1:11" ht="15.75" x14ac:dyDescent="0.25">
      <c r="A34" s="12">
        <v>33220</v>
      </c>
      <c r="B34" s="12" t="s">
        <v>72</v>
      </c>
      <c r="C34" s="11">
        <v>916</v>
      </c>
      <c r="D34" s="11">
        <v>138</v>
      </c>
      <c r="E34" s="11">
        <v>1058</v>
      </c>
      <c r="F34" s="11">
        <v>385244</v>
      </c>
      <c r="G34" s="11">
        <v>51915</v>
      </c>
      <c r="H34" s="11">
        <v>66382</v>
      </c>
      <c r="I34" s="11">
        <v>503541</v>
      </c>
      <c r="J34" s="11">
        <v>130881</v>
      </c>
      <c r="K34" s="11">
        <v>634422</v>
      </c>
    </row>
    <row r="35" spans="1:11" ht="15.75" x14ac:dyDescent="0.25">
      <c r="A35" s="12">
        <v>33360</v>
      </c>
      <c r="B35" s="12" t="s">
        <v>36</v>
      </c>
      <c r="C35" s="11">
        <v>138</v>
      </c>
      <c r="D35" s="11">
        <v>4</v>
      </c>
      <c r="E35" s="11">
        <v>143</v>
      </c>
      <c r="F35" s="11">
        <v>69298</v>
      </c>
      <c r="G35" s="11">
        <v>1587</v>
      </c>
      <c r="H35" s="11">
        <v>23986</v>
      </c>
      <c r="I35" s="11">
        <v>94871</v>
      </c>
      <c r="J35" s="11">
        <v>14545</v>
      </c>
      <c r="K35" s="11">
        <v>109416</v>
      </c>
    </row>
    <row r="36" spans="1:11" ht="15.75" x14ac:dyDescent="0.25">
      <c r="A36" s="12">
        <v>33430</v>
      </c>
      <c r="B36" s="12" t="s">
        <v>37</v>
      </c>
      <c r="C36" s="11">
        <v>707</v>
      </c>
      <c r="D36" s="11">
        <v>4042</v>
      </c>
      <c r="E36" s="11">
        <v>4769</v>
      </c>
      <c r="F36" s="11">
        <v>662690</v>
      </c>
      <c r="G36" s="11">
        <v>4504176</v>
      </c>
      <c r="H36" s="11">
        <v>250825</v>
      </c>
      <c r="I36" s="11">
        <v>5417691</v>
      </c>
      <c r="J36" s="11">
        <v>1188526</v>
      </c>
      <c r="K36" s="11">
        <v>6606217</v>
      </c>
    </row>
    <row r="37" spans="1:11" ht="15.75" x14ac:dyDescent="0.25">
      <c r="A37" s="12">
        <v>33610</v>
      </c>
      <c r="B37" s="12" t="s">
        <v>32</v>
      </c>
      <c r="C37" s="11">
        <v>10</v>
      </c>
      <c r="D37" s="11">
        <v>0</v>
      </c>
      <c r="E37" s="11">
        <v>10</v>
      </c>
      <c r="F37" s="11">
        <v>8024</v>
      </c>
      <c r="G37" s="11">
        <v>0</v>
      </c>
      <c r="H37" s="11">
        <v>3857</v>
      </c>
      <c r="I37" s="11">
        <v>11881</v>
      </c>
      <c r="J37" s="11">
        <v>9889</v>
      </c>
      <c r="K37" s="11">
        <v>21770</v>
      </c>
    </row>
    <row r="38" spans="1:11" ht="15.75" x14ac:dyDescent="0.25">
      <c r="A38" s="12">
        <v>33620</v>
      </c>
      <c r="B38" s="12" t="s">
        <v>73</v>
      </c>
      <c r="C38" s="11">
        <v>228</v>
      </c>
      <c r="D38" s="11">
        <v>77</v>
      </c>
      <c r="E38" s="11">
        <v>308</v>
      </c>
      <c r="F38" s="11">
        <v>101217</v>
      </c>
      <c r="G38" s="11">
        <v>23107</v>
      </c>
      <c r="H38" s="11">
        <v>35550</v>
      </c>
      <c r="I38" s="11">
        <v>159875</v>
      </c>
      <c r="J38" s="11">
        <v>34542</v>
      </c>
      <c r="K38" s="11">
        <v>194417</v>
      </c>
    </row>
    <row r="39" spans="1:11" ht="15.75" x14ac:dyDescent="0.25">
      <c r="A39" s="12">
        <v>33800</v>
      </c>
      <c r="B39" s="12" t="s">
        <v>22</v>
      </c>
      <c r="C39" s="11">
        <v>18</v>
      </c>
      <c r="D39" s="11">
        <v>2</v>
      </c>
      <c r="E39" s="11">
        <v>20</v>
      </c>
      <c r="F39" s="11">
        <v>7085</v>
      </c>
      <c r="G39" s="11">
        <v>1492</v>
      </c>
      <c r="H39" s="11">
        <v>3333</v>
      </c>
      <c r="I39" s="11">
        <v>11911</v>
      </c>
      <c r="J39" s="11">
        <v>1164</v>
      </c>
      <c r="K39" s="11">
        <v>13074</v>
      </c>
    </row>
    <row r="40" spans="1:11" ht="15.75" x14ac:dyDescent="0.25">
      <c r="A40" s="12">
        <v>33830</v>
      </c>
      <c r="B40" s="12" t="s">
        <v>74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2">
        <v>33960</v>
      </c>
      <c r="B41" s="12" t="s">
        <v>27</v>
      </c>
      <c r="C41" s="11">
        <v>1276</v>
      </c>
      <c r="D41" s="11">
        <v>455</v>
      </c>
      <c r="E41" s="11">
        <v>1733</v>
      </c>
      <c r="F41" s="11">
        <v>529213</v>
      </c>
      <c r="G41" s="11">
        <v>195469</v>
      </c>
      <c r="H41" s="11">
        <v>62016</v>
      </c>
      <c r="I41" s="11">
        <v>786697</v>
      </c>
      <c r="J41" s="11">
        <v>310852</v>
      </c>
      <c r="K41" s="11">
        <v>1097549</v>
      </c>
    </row>
    <row r="42" spans="1:11" ht="15.75" x14ac:dyDescent="0.25">
      <c r="A42" s="12">
        <v>33980</v>
      </c>
      <c r="B42" s="12" t="s">
        <v>75</v>
      </c>
      <c r="C42" s="11">
        <v>2</v>
      </c>
      <c r="D42" s="11">
        <v>0</v>
      </c>
      <c r="E42" s="11">
        <v>2</v>
      </c>
      <c r="F42" s="11">
        <v>3614</v>
      </c>
      <c r="G42" s="11">
        <v>0</v>
      </c>
      <c r="H42" s="11">
        <v>824</v>
      </c>
      <c r="I42" s="11">
        <v>4437</v>
      </c>
      <c r="J42" s="11">
        <v>3620</v>
      </c>
      <c r="K42" s="11">
        <v>8057</v>
      </c>
    </row>
    <row r="43" spans="1:11" ht="15.75" x14ac:dyDescent="0.25">
      <c r="A43" s="12">
        <v>34420</v>
      </c>
      <c r="B43" s="12" t="s">
        <v>76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412</v>
      </c>
      <c r="I43" s="11">
        <v>412</v>
      </c>
      <c r="J43" s="11">
        <v>0</v>
      </c>
      <c r="K43" s="11">
        <v>412</v>
      </c>
    </row>
    <row r="44" spans="1:11" ht="15.75" x14ac:dyDescent="0.25">
      <c r="A44" s="12">
        <v>34530</v>
      </c>
      <c r="B44" s="12" t="s">
        <v>77</v>
      </c>
      <c r="C44" s="11">
        <v>115</v>
      </c>
      <c r="D44" s="11">
        <v>14</v>
      </c>
      <c r="E44" s="11">
        <v>130</v>
      </c>
      <c r="F44" s="11">
        <v>65218</v>
      </c>
      <c r="G44" s="11">
        <v>3856</v>
      </c>
      <c r="H44" s="11">
        <v>15236</v>
      </c>
      <c r="I44" s="11">
        <v>84310</v>
      </c>
      <c r="J44" s="11">
        <v>57776</v>
      </c>
      <c r="K44" s="11">
        <v>142086</v>
      </c>
    </row>
    <row r="45" spans="1:11" ht="15.75" x14ac:dyDescent="0.25">
      <c r="A45" s="12">
        <v>34570</v>
      </c>
      <c r="B45" s="12" t="s">
        <v>78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</row>
    <row r="46" spans="1:11" ht="15.75" x14ac:dyDescent="0.25">
      <c r="A46" s="12">
        <v>34580</v>
      </c>
      <c r="B46" s="12" t="s">
        <v>79</v>
      </c>
      <c r="C46" s="11">
        <v>182</v>
      </c>
      <c r="D46" s="11">
        <v>14</v>
      </c>
      <c r="E46" s="11">
        <v>197</v>
      </c>
      <c r="F46" s="11">
        <v>93048</v>
      </c>
      <c r="G46" s="11">
        <v>2917</v>
      </c>
      <c r="H46" s="11">
        <v>29245</v>
      </c>
      <c r="I46" s="11">
        <v>125210</v>
      </c>
      <c r="J46" s="11">
        <v>52669</v>
      </c>
      <c r="K46" s="11">
        <v>177880</v>
      </c>
    </row>
    <row r="47" spans="1:11" ht="15.75" x14ac:dyDescent="0.25">
      <c r="A47" s="12">
        <v>34590</v>
      </c>
      <c r="B47" s="12" t="s">
        <v>80</v>
      </c>
      <c r="C47" s="11">
        <v>2291</v>
      </c>
      <c r="D47" s="11">
        <v>794</v>
      </c>
      <c r="E47" s="11">
        <v>3087</v>
      </c>
      <c r="F47" s="11">
        <v>942750</v>
      </c>
      <c r="G47" s="11">
        <v>216778</v>
      </c>
      <c r="H47" s="11">
        <v>90773</v>
      </c>
      <c r="I47" s="11">
        <v>1250301</v>
      </c>
      <c r="J47" s="11">
        <v>657253</v>
      </c>
      <c r="K47" s="11">
        <v>1907554</v>
      </c>
    </row>
    <row r="48" spans="1:11" ht="15.75" x14ac:dyDescent="0.25">
      <c r="A48" s="12">
        <v>34710</v>
      </c>
      <c r="B48" s="12" t="s">
        <v>46</v>
      </c>
      <c r="C48" s="11">
        <v>5</v>
      </c>
      <c r="D48" s="11">
        <v>0</v>
      </c>
      <c r="E48" s="11">
        <v>5</v>
      </c>
      <c r="F48" s="11">
        <v>3749</v>
      </c>
      <c r="G48" s="11">
        <v>0</v>
      </c>
      <c r="H48" s="11">
        <v>130</v>
      </c>
      <c r="I48" s="11">
        <v>3879</v>
      </c>
      <c r="J48" s="11">
        <v>290</v>
      </c>
      <c r="K48" s="11">
        <v>4169</v>
      </c>
    </row>
    <row r="49" spans="1:11" ht="15.75" x14ac:dyDescent="0.25">
      <c r="A49" s="12">
        <v>34770</v>
      </c>
      <c r="B49" s="12" t="s">
        <v>38</v>
      </c>
      <c r="C49" s="11">
        <v>349</v>
      </c>
      <c r="D49" s="11">
        <v>34</v>
      </c>
      <c r="E49" s="11">
        <v>386</v>
      </c>
      <c r="F49" s="11">
        <v>177244</v>
      </c>
      <c r="G49" s="11">
        <v>20512</v>
      </c>
      <c r="H49" s="11">
        <v>44035</v>
      </c>
      <c r="I49" s="11">
        <v>241791</v>
      </c>
      <c r="J49" s="11">
        <v>144182</v>
      </c>
      <c r="K49" s="11">
        <v>385973</v>
      </c>
    </row>
    <row r="50" spans="1:11" ht="15.75" x14ac:dyDescent="0.25">
      <c r="A50" s="12">
        <v>34800</v>
      </c>
      <c r="B50" s="12" t="s">
        <v>81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463</v>
      </c>
      <c r="K50" s="11">
        <v>463</v>
      </c>
    </row>
    <row r="51" spans="1:11" ht="15.75" x14ac:dyDescent="0.25">
      <c r="A51" s="12">
        <v>34830</v>
      </c>
      <c r="B51" s="12" t="s">
        <v>82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333</v>
      </c>
      <c r="I51" s="11">
        <v>333</v>
      </c>
      <c r="J51" s="11">
        <v>0</v>
      </c>
      <c r="K51" s="11">
        <v>333</v>
      </c>
    </row>
    <row r="52" spans="1:11" ht="15.75" x14ac:dyDescent="0.25">
      <c r="A52" s="12">
        <v>34860</v>
      </c>
      <c r="B52" s="12" t="s">
        <v>83</v>
      </c>
      <c r="C52" s="11">
        <v>6</v>
      </c>
      <c r="D52" s="11">
        <v>0</v>
      </c>
      <c r="E52" s="11">
        <v>6</v>
      </c>
      <c r="F52" s="11">
        <v>2370</v>
      </c>
      <c r="G52" s="11">
        <v>0</v>
      </c>
      <c r="H52" s="11">
        <v>1928</v>
      </c>
      <c r="I52" s="11">
        <v>4298</v>
      </c>
      <c r="J52" s="11">
        <v>37078</v>
      </c>
      <c r="K52" s="11">
        <v>41376</v>
      </c>
    </row>
    <row r="53" spans="1:11" ht="15.75" x14ac:dyDescent="0.25">
      <c r="A53" s="12">
        <v>34880</v>
      </c>
      <c r="B53" s="12" t="s">
        <v>30</v>
      </c>
      <c r="C53" s="11">
        <v>49</v>
      </c>
      <c r="D53" s="11">
        <v>7</v>
      </c>
      <c r="E53" s="11">
        <v>57</v>
      </c>
      <c r="F53" s="11">
        <v>22448</v>
      </c>
      <c r="G53" s="11">
        <v>2353</v>
      </c>
      <c r="H53" s="11">
        <v>3647</v>
      </c>
      <c r="I53" s="11">
        <v>28448</v>
      </c>
      <c r="J53" s="11">
        <v>18027</v>
      </c>
      <c r="K53" s="11">
        <v>46475</v>
      </c>
    </row>
    <row r="54" spans="1:11" ht="15.75" x14ac:dyDescent="0.25">
      <c r="A54" s="12">
        <v>35010</v>
      </c>
      <c r="B54" s="12" t="s">
        <v>84</v>
      </c>
      <c r="C54" s="11">
        <v>2522</v>
      </c>
      <c r="D54" s="11">
        <v>1428</v>
      </c>
      <c r="E54" s="11">
        <v>3952</v>
      </c>
      <c r="F54" s="11">
        <v>1053451</v>
      </c>
      <c r="G54" s="11">
        <v>627760</v>
      </c>
      <c r="H54" s="11">
        <v>120623</v>
      </c>
      <c r="I54" s="11">
        <v>1801835</v>
      </c>
      <c r="J54" s="11">
        <v>546817</v>
      </c>
      <c r="K54" s="11">
        <v>2348651</v>
      </c>
    </row>
    <row r="55" spans="1:11" ht="15.75" x14ac:dyDescent="0.25">
      <c r="A55" s="12">
        <v>35250</v>
      </c>
      <c r="B55" s="12" t="s">
        <v>85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430</v>
      </c>
      <c r="I55" s="11">
        <v>430</v>
      </c>
      <c r="J55" s="11">
        <v>2381</v>
      </c>
      <c r="K55" s="11">
        <v>2810</v>
      </c>
    </row>
    <row r="56" spans="1:11" ht="15.75" x14ac:dyDescent="0.25">
      <c r="A56" s="12">
        <v>35300</v>
      </c>
      <c r="B56" s="12" t="s">
        <v>45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266</v>
      </c>
      <c r="I56" s="11">
        <v>266</v>
      </c>
      <c r="J56" s="11">
        <v>9146</v>
      </c>
      <c r="K56" s="11">
        <v>9411</v>
      </c>
    </row>
    <row r="57" spans="1:11" ht="15.75" x14ac:dyDescent="0.25">
      <c r="A57" s="12">
        <v>35600</v>
      </c>
      <c r="B57" s="12" t="s">
        <v>86</v>
      </c>
      <c r="C57" s="11">
        <v>3</v>
      </c>
      <c r="D57" s="11">
        <v>0</v>
      </c>
      <c r="E57" s="11">
        <v>3</v>
      </c>
      <c r="F57" s="11">
        <v>1100</v>
      </c>
      <c r="G57" s="11">
        <v>0</v>
      </c>
      <c r="H57" s="11">
        <v>242</v>
      </c>
      <c r="I57" s="11">
        <v>1342</v>
      </c>
      <c r="J57" s="11">
        <v>65</v>
      </c>
      <c r="K57" s="11">
        <v>1407</v>
      </c>
    </row>
    <row r="58" spans="1:11" ht="15.75" x14ac:dyDescent="0.25">
      <c r="A58" s="12">
        <v>35670</v>
      </c>
      <c r="B58" s="12" t="s">
        <v>87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394</v>
      </c>
      <c r="I58" s="11">
        <v>394</v>
      </c>
      <c r="J58" s="11">
        <v>0</v>
      </c>
      <c r="K58" s="11">
        <v>394</v>
      </c>
    </row>
    <row r="59" spans="1:11" ht="15.75" x14ac:dyDescent="0.25">
      <c r="A59" s="12">
        <v>35740</v>
      </c>
      <c r="B59" s="12" t="s">
        <v>48</v>
      </c>
      <c r="C59" s="11">
        <v>57</v>
      </c>
      <c r="D59" s="11">
        <v>21</v>
      </c>
      <c r="E59" s="11">
        <v>79</v>
      </c>
      <c r="F59" s="11">
        <v>98033</v>
      </c>
      <c r="G59" s="11">
        <v>16207</v>
      </c>
      <c r="H59" s="11">
        <v>49449</v>
      </c>
      <c r="I59" s="11">
        <v>163689</v>
      </c>
      <c r="J59" s="11">
        <v>56197</v>
      </c>
      <c r="K59" s="11">
        <v>219886</v>
      </c>
    </row>
    <row r="60" spans="1:11" ht="15.75" x14ac:dyDescent="0.25">
      <c r="A60" s="12">
        <v>35760</v>
      </c>
      <c r="B60" s="12" t="s">
        <v>56</v>
      </c>
      <c r="C60" s="11">
        <v>24</v>
      </c>
      <c r="D60" s="11">
        <v>0</v>
      </c>
      <c r="E60" s="11">
        <v>24</v>
      </c>
      <c r="F60" s="11">
        <v>10552</v>
      </c>
      <c r="G60" s="11">
        <v>0</v>
      </c>
      <c r="H60" s="11">
        <v>7750</v>
      </c>
      <c r="I60" s="11">
        <v>18301</v>
      </c>
      <c r="J60" s="11">
        <v>4058</v>
      </c>
      <c r="K60" s="11">
        <v>22360</v>
      </c>
    </row>
    <row r="61" spans="1:11" ht="15.75" x14ac:dyDescent="0.25">
      <c r="A61" s="12">
        <v>35780</v>
      </c>
      <c r="B61" s="12" t="s">
        <v>88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85</v>
      </c>
      <c r="K61" s="11">
        <v>85</v>
      </c>
    </row>
    <row r="62" spans="1:11" ht="15.75" x14ac:dyDescent="0.25">
      <c r="A62" s="12">
        <v>35790</v>
      </c>
      <c r="B62" s="12" t="s">
        <v>53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5500</v>
      </c>
      <c r="K62" s="11">
        <v>5500</v>
      </c>
    </row>
    <row r="63" spans="1:11" ht="15.75" x14ac:dyDescent="0.25">
      <c r="A63" s="12">
        <v>35800</v>
      </c>
      <c r="B63" s="12" t="s">
        <v>89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922</v>
      </c>
      <c r="K63" s="11">
        <v>922</v>
      </c>
    </row>
    <row r="64" spans="1:11" ht="15.75" x14ac:dyDescent="0.25">
      <c r="A64" s="12">
        <v>36070</v>
      </c>
      <c r="B64" s="12" t="s">
        <v>90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2">
        <v>36150</v>
      </c>
      <c r="B65" s="12" t="s">
        <v>91</v>
      </c>
      <c r="C65" s="11">
        <v>1</v>
      </c>
      <c r="D65" s="11">
        <v>0</v>
      </c>
      <c r="E65" s="11">
        <v>1</v>
      </c>
      <c r="F65" s="11">
        <v>245</v>
      </c>
      <c r="G65" s="11">
        <v>0</v>
      </c>
      <c r="H65" s="11">
        <v>38</v>
      </c>
      <c r="I65" s="11">
        <v>283</v>
      </c>
      <c r="J65" s="11">
        <v>135</v>
      </c>
      <c r="K65" s="11">
        <v>418</v>
      </c>
    </row>
    <row r="66" spans="1:11" ht="15.75" x14ac:dyDescent="0.25">
      <c r="A66" s="12">
        <v>36250</v>
      </c>
      <c r="B66" s="12" t="s">
        <v>92</v>
      </c>
      <c r="C66" s="11">
        <v>814</v>
      </c>
      <c r="D66" s="11">
        <v>251</v>
      </c>
      <c r="E66" s="11">
        <v>1071</v>
      </c>
      <c r="F66" s="11">
        <v>337987</v>
      </c>
      <c r="G66" s="11">
        <v>149947</v>
      </c>
      <c r="H66" s="11">
        <v>49481</v>
      </c>
      <c r="I66" s="11">
        <v>537415</v>
      </c>
      <c r="J66" s="11">
        <v>121251</v>
      </c>
      <c r="K66" s="11">
        <v>658666</v>
      </c>
    </row>
    <row r="67" spans="1:11" ht="15.75" x14ac:dyDescent="0.25">
      <c r="A67" s="12">
        <v>36300</v>
      </c>
      <c r="B67" s="12" t="s">
        <v>93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2">
        <v>36370</v>
      </c>
      <c r="B68" s="12" t="s">
        <v>34</v>
      </c>
      <c r="C68" s="11">
        <v>139</v>
      </c>
      <c r="D68" s="11">
        <v>82</v>
      </c>
      <c r="E68" s="11">
        <v>222</v>
      </c>
      <c r="F68" s="11">
        <v>62541</v>
      </c>
      <c r="G68" s="11">
        <v>32633</v>
      </c>
      <c r="H68" s="11">
        <v>21474</v>
      </c>
      <c r="I68" s="11">
        <v>116647</v>
      </c>
      <c r="J68" s="11">
        <v>83354</v>
      </c>
      <c r="K68" s="11">
        <v>200000</v>
      </c>
    </row>
    <row r="69" spans="1:11" ht="15.75" x14ac:dyDescent="0.25">
      <c r="A69" s="12">
        <v>36510</v>
      </c>
      <c r="B69" s="12" t="s">
        <v>94</v>
      </c>
      <c r="C69" s="11">
        <v>303</v>
      </c>
      <c r="D69" s="11">
        <v>16</v>
      </c>
      <c r="E69" s="11">
        <v>320</v>
      </c>
      <c r="F69" s="11">
        <v>128819</v>
      </c>
      <c r="G69" s="11">
        <v>4595</v>
      </c>
      <c r="H69" s="11">
        <v>31802</v>
      </c>
      <c r="I69" s="11">
        <v>165217</v>
      </c>
      <c r="J69" s="11">
        <v>65513</v>
      </c>
      <c r="K69" s="11">
        <v>230730</v>
      </c>
    </row>
    <row r="70" spans="1:11" ht="15.75" x14ac:dyDescent="0.25">
      <c r="A70" s="12">
        <v>36580</v>
      </c>
      <c r="B70" s="12" t="s">
        <v>95</v>
      </c>
      <c r="C70" s="11">
        <v>133</v>
      </c>
      <c r="D70" s="11">
        <v>6</v>
      </c>
      <c r="E70" s="11">
        <v>140</v>
      </c>
      <c r="F70" s="11">
        <v>57696</v>
      </c>
      <c r="G70" s="11">
        <v>2257</v>
      </c>
      <c r="H70" s="11">
        <v>21755</v>
      </c>
      <c r="I70" s="11">
        <v>81707</v>
      </c>
      <c r="J70" s="11">
        <v>34495</v>
      </c>
      <c r="K70" s="11">
        <v>116202</v>
      </c>
    </row>
    <row r="71" spans="1:11" ht="15.75" x14ac:dyDescent="0.25">
      <c r="A71" s="12">
        <v>36630</v>
      </c>
      <c r="B71" s="12" t="s">
        <v>96</v>
      </c>
      <c r="C71" s="11">
        <v>106</v>
      </c>
      <c r="D71" s="11">
        <v>40</v>
      </c>
      <c r="E71" s="11">
        <v>146</v>
      </c>
      <c r="F71" s="11">
        <v>45769</v>
      </c>
      <c r="G71" s="11">
        <v>30053</v>
      </c>
      <c r="H71" s="11">
        <v>13917</v>
      </c>
      <c r="I71" s="11">
        <v>89738</v>
      </c>
      <c r="J71" s="11">
        <v>18557</v>
      </c>
      <c r="K71" s="11">
        <v>108295</v>
      </c>
    </row>
    <row r="72" spans="1:11" ht="15.75" x14ac:dyDescent="0.25">
      <c r="A72" s="12">
        <v>36660</v>
      </c>
      <c r="B72" s="12" t="s">
        <v>97</v>
      </c>
      <c r="C72" s="11">
        <v>131</v>
      </c>
      <c r="D72" s="11">
        <v>62</v>
      </c>
      <c r="E72" s="11">
        <v>194</v>
      </c>
      <c r="F72" s="11">
        <v>55805</v>
      </c>
      <c r="G72" s="11">
        <v>28921</v>
      </c>
      <c r="H72" s="11">
        <v>27591</v>
      </c>
      <c r="I72" s="11">
        <v>112318</v>
      </c>
      <c r="J72" s="11">
        <v>14181</v>
      </c>
      <c r="K72" s="11">
        <v>126499</v>
      </c>
    </row>
    <row r="73" spans="1:11" ht="15.75" x14ac:dyDescent="0.25">
      <c r="A73" s="12">
        <v>36720</v>
      </c>
      <c r="B73" s="12" t="s">
        <v>47</v>
      </c>
      <c r="C73" s="11">
        <v>1227</v>
      </c>
      <c r="D73" s="11">
        <v>1161</v>
      </c>
      <c r="E73" s="11">
        <v>2395</v>
      </c>
      <c r="F73" s="11">
        <v>692398</v>
      </c>
      <c r="G73" s="11">
        <v>662379</v>
      </c>
      <c r="H73" s="11">
        <v>189861</v>
      </c>
      <c r="I73" s="11">
        <v>1544638</v>
      </c>
      <c r="J73" s="11">
        <v>962654</v>
      </c>
      <c r="K73" s="11">
        <v>2507292</v>
      </c>
    </row>
    <row r="74" spans="1:11" ht="15.75" x14ac:dyDescent="0.25">
      <c r="A74" s="12">
        <v>36820</v>
      </c>
      <c r="B74" s="12" t="s">
        <v>41</v>
      </c>
      <c r="C74" s="11">
        <v>112</v>
      </c>
      <c r="D74" s="11">
        <v>18</v>
      </c>
      <c r="E74" s="11">
        <v>131</v>
      </c>
      <c r="F74" s="11">
        <v>49796</v>
      </c>
      <c r="G74" s="11">
        <v>4611</v>
      </c>
      <c r="H74" s="11">
        <v>7910</v>
      </c>
      <c r="I74" s="11">
        <v>62318</v>
      </c>
      <c r="J74" s="11">
        <v>9686</v>
      </c>
      <c r="K74" s="11">
        <v>72004</v>
      </c>
    </row>
    <row r="75" spans="1:11" ht="15.75" x14ac:dyDescent="0.25">
      <c r="A75" s="12">
        <v>36910</v>
      </c>
      <c r="B75" s="12" t="s">
        <v>49</v>
      </c>
      <c r="C75" s="11">
        <v>682</v>
      </c>
      <c r="D75" s="11">
        <v>409</v>
      </c>
      <c r="E75" s="11">
        <v>1094</v>
      </c>
      <c r="F75" s="11">
        <v>333245</v>
      </c>
      <c r="G75" s="11">
        <v>163515</v>
      </c>
      <c r="H75" s="11">
        <v>81842</v>
      </c>
      <c r="I75" s="11">
        <v>578601</v>
      </c>
      <c r="J75" s="11">
        <v>257538</v>
      </c>
      <c r="K75" s="11">
        <v>836139</v>
      </c>
    </row>
    <row r="76" spans="1:11" ht="15.75" x14ac:dyDescent="0.25">
      <c r="A76" s="12">
        <v>36950</v>
      </c>
      <c r="B76" s="12" t="s">
        <v>42</v>
      </c>
      <c r="C76" s="11">
        <v>27</v>
      </c>
      <c r="D76" s="11">
        <v>0</v>
      </c>
      <c r="E76" s="11">
        <v>27</v>
      </c>
      <c r="F76" s="11">
        <v>33371</v>
      </c>
      <c r="G76" s="11">
        <v>0</v>
      </c>
      <c r="H76" s="11">
        <v>1015</v>
      </c>
      <c r="I76" s="11">
        <v>34387</v>
      </c>
      <c r="J76" s="11">
        <v>2529</v>
      </c>
      <c r="K76" s="11">
        <v>36916</v>
      </c>
    </row>
    <row r="77" spans="1:11" ht="15.75" x14ac:dyDescent="0.25">
      <c r="A77" s="12">
        <v>36960</v>
      </c>
      <c r="B77" s="12" t="s">
        <v>98</v>
      </c>
      <c r="C77" s="11">
        <v>6</v>
      </c>
      <c r="D77" s="11">
        <v>0</v>
      </c>
      <c r="E77" s="11">
        <v>6</v>
      </c>
      <c r="F77" s="11">
        <v>2985</v>
      </c>
      <c r="G77" s="11">
        <v>0</v>
      </c>
      <c r="H77" s="11">
        <v>1326</v>
      </c>
      <c r="I77" s="11">
        <v>4311</v>
      </c>
      <c r="J77" s="11">
        <v>2079</v>
      </c>
      <c r="K77" s="11">
        <v>6391</v>
      </c>
    </row>
    <row r="78" spans="1:11" ht="15.75" x14ac:dyDescent="0.25">
      <c r="A78" s="12">
        <v>37010</v>
      </c>
      <c r="B78" s="12" t="s">
        <v>50</v>
      </c>
      <c r="C78" s="11">
        <v>643</v>
      </c>
      <c r="D78" s="11">
        <v>110</v>
      </c>
      <c r="E78" s="11">
        <v>755</v>
      </c>
      <c r="F78" s="11">
        <v>297399</v>
      </c>
      <c r="G78" s="11">
        <v>32991</v>
      </c>
      <c r="H78" s="11">
        <v>59358</v>
      </c>
      <c r="I78" s="11">
        <v>389748</v>
      </c>
      <c r="J78" s="11">
        <v>212614</v>
      </c>
      <c r="K78" s="11">
        <v>602362</v>
      </c>
    </row>
    <row r="79" spans="1:11" ht="15.75" x14ac:dyDescent="0.25">
      <c r="A79" s="12">
        <v>37300</v>
      </c>
      <c r="B79" s="12" t="s">
        <v>43</v>
      </c>
      <c r="C79" s="11">
        <v>0</v>
      </c>
      <c r="D79" s="11">
        <v>6</v>
      </c>
      <c r="E79" s="11">
        <v>6</v>
      </c>
      <c r="F79" s="11">
        <v>0</v>
      </c>
      <c r="G79" s="11">
        <v>4488</v>
      </c>
      <c r="H79" s="11">
        <v>703</v>
      </c>
      <c r="I79" s="11">
        <v>5191</v>
      </c>
      <c r="J79" s="11">
        <v>1364</v>
      </c>
      <c r="K79" s="11">
        <v>6555</v>
      </c>
    </row>
    <row r="80" spans="1:11" ht="15.75" x14ac:dyDescent="0.25">
      <c r="A80" s="12">
        <v>37310</v>
      </c>
      <c r="B80" s="12" t="s">
        <v>99</v>
      </c>
      <c r="C80" s="11">
        <v>37</v>
      </c>
      <c r="D80" s="11">
        <v>6</v>
      </c>
      <c r="E80" s="11">
        <v>43</v>
      </c>
      <c r="F80" s="11">
        <v>14315</v>
      </c>
      <c r="G80" s="11">
        <v>2348</v>
      </c>
      <c r="H80" s="11">
        <v>10712</v>
      </c>
      <c r="I80" s="11">
        <v>27375</v>
      </c>
      <c r="J80" s="11">
        <v>15215</v>
      </c>
      <c r="K80" s="11">
        <v>42589</v>
      </c>
    </row>
    <row r="81" spans="1:11" ht="15.75" x14ac:dyDescent="0.25">
      <c r="A81" s="12">
        <v>37340</v>
      </c>
      <c r="B81" s="12" t="s">
        <v>39</v>
      </c>
      <c r="C81" s="11">
        <v>115</v>
      </c>
      <c r="D81" s="11">
        <v>10</v>
      </c>
      <c r="E81" s="11">
        <v>127</v>
      </c>
      <c r="F81" s="11">
        <v>193937</v>
      </c>
      <c r="G81" s="11">
        <v>3263</v>
      </c>
      <c r="H81" s="11">
        <v>39443</v>
      </c>
      <c r="I81" s="11">
        <v>236643</v>
      </c>
      <c r="J81" s="11">
        <v>97547</v>
      </c>
      <c r="K81" s="11">
        <v>334190</v>
      </c>
    </row>
    <row r="82" spans="1:11" ht="15.75" x14ac:dyDescent="0.25">
      <c r="A82" s="12">
        <v>37400</v>
      </c>
      <c r="B82" s="12" t="s">
        <v>100</v>
      </c>
      <c r="C82" s="11">
        <v>2</v>
      </c>
      <c r="D82" s="11">
        <v>0</v>
      </c>
      <c r="E82" s="11">
        <v>2</v>
      </c>
      <c r="F82" s="11">
        <v>789</v>
      </c>
      <c r="G82" s="11">
        <v>0</v>
      </c>
      <c r="H82" s="11">
        <v>234</v>
      </c>
      <c r="I82" s="11">
        <v>1022</v>
      </c>
      <c r="J82" s="11">
        <v>903</v>
      </c>
      <c r="K82" s="11">
        <v>1925</v>
      </c>
    </row>
    <row r="83" spans="1:11" ht="15.75" x14ac:dyDescent="0.25">
      <c r="A83" s="12">
        <v>37550</v>
      </c>
      <c r="B83" s="12" t="s">
        <v>101</v>
      </c>
      <c r="C83" s="11">
        <v>27</v>
      </c>
      <c r="D83" s="11">
        <v>0</v>
      </c>
      <c r="E83" s="11">
        <v>27</v>
      </c>
      <c r="F83" s="11">
        <v>12200</v>
      </c>
      <c r="G83" s="11">
        <v>0</v>
      </c>
      <c r="H83" s="11">
        <v>57</v>
      </c>
      <c r="I83" s="11">
        <v>12257</v>
      </c>
      <c r="J83" s="11">
        <v>0</v>
      </c>
      <c r="K83" s="11">
        <v>12257</v>
      </c>
    </row>
    <row r="84" spans="1:11" ht="15.75" x14ac:dyDescent="0.25">
      <c r="A84" s="12">
        <v>37570</v>
      </c>
      <c r="B84" s="12" t="s">
        <v>102</v>
      </c>
      <c r="C84" s="11">
        <v>2</v>
      </c>
      <c r="D84" s="11">
        <v>0</v>
      </c>
      <c r="E84" s="11">
        <v>2</v>
      </c>
      <c r="F84" s="11">
        <v>686</v>
      </c>
      <c r="G84" s="11">
        <v>0</v>
      </c>
      <c r="H84" s="11">
        <v>0</v>
      </c>
      <c r="I84" s="11">
        <v>686</v>
      </c>
      <c r="J84" s="11">
        <v>0</v>
      </c>
      <c r="K84" s="11">
        <v>686</v>
      </c>
    </row>
    <row r="85" spans="1:11" ht="15.75" x14ac:dyDescent="0.25">
      <c r="A85" s="12">
        <v>37600</v>
      </c>
      <c r="B85" s="12" t="s">
        <v>29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1470</v>
      </c>
      <c r="K85" s="11">
        <v>1470</v>
      </c>
    </row>
    <row r="86" spans="1:11" ht="15.75" x14ac:dyDescent="0.25">
      <c r="A86" s="12">
        <v>39799</v>
      </c>
      <c r="B86" s="12" t="s">
        <v>57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r="87" spans="1:11" s="21" customFormat="1" ht="15.75" x14ac:dyDescent="0.25">
      <c r="A87" s="29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s="21" customFormat="1" ht="17.25" x14ac:dyDescent="0.3">
      <c r="A88" s="30" t="s">
        <v>24</v>
      </c>
      <c r="B88" s="30"/>
      <c r="C88" s="30"/>
      <c r="D88" s="30"/>
      <c r="E88" s="30"/>
      <c r="F88" s="30"/>
      <c r="G88" s="30"/>
      <c r="H88" s="30"/>
      <c r="I88" s="31"/>
      <c r="J88" s="31"/>
      <c r="K88" s="31"/>
    </row>
    <row r="89" spans="1:11" s="21" customFormat="1" ht="15.75" x14ac:dyDescent="0.25">
      <c r="A89" s="20" t="s">
        <v>23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s="23" customFormat="1" ht="15.75" x14ac:dyDescent="0.25">
      <c r="A90" s="22" t="s">
        <v>6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</row>
  </sheetData>
  <sheetProtection sheet="1" objects="1" scenarios="1"/>
  <mergeCells count="7">
    <mergeCell ref="A89:XFD89"/>
    <mergeCell ref="A90:XFD90"/>
    <mergeCell ref="A2:XFD2"/>
    <mergeCell ref="A3:XFD3"/>
    <mergeCell ref="A4:XFD4"/>
    <mergeCell ref="A87:XFD87"/>
    <mergeCell ref="A88:XFD88"/>
  </mergeCells>
  <conditionalFormatting sqref="A7:A23 A26:A86">
    <cfRule type="duplicateValues" dxfId="3" priority="122"/>
  </conditionalFormatting>
  <conditionalFormatting sqref="A24:A25">
    <cfRule type="duplicateValues" dxfId="2" priority="11"/>
  </conditionalFormatting>
  <conditionalFormatting sqref="A87">
    <cfRule type="duplicateValues" dxfId="1" priority="121"/>
  </conditionalFormatting>
  <conditionalFormatting sqref="A88">
    <cfRule type="duplicateValues" dxfId="0" priority="25"/>
  </conditionalFormatting>
  <hyperlinks>
    <hyperlink ref="A9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2026-03-30T00:59:31Z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68012a1f-f80f-4edc-bb15-10af0ac5b823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