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4\"/>
    </mc:Choice>
  </mc:AlternateContent>
  <xr:revisionPtr revIDLastSave="0" documentId="13_ncr:1_{F6CF104F-10E7-4822-AD07-36CBFA29F2A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<sst xmlns="http://schemas.openxmlformats.org/spreadsheetml/2006/main" count="254" uniqueCount="240">
  <si>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</si>
  <si>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</si>
  <si>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</si>
  <si>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</si>
  <si>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</si>
  <si>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</si>
  <si>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</si>
  <si>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</si>
  <si>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</si>
  <si>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</si>
  <si>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</si>
  <si>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</si>
  <si>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</si>
  <si>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</si>
  <si>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</si>
  <si>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</si>
  <si>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</si>
  <si>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</si>
  <si>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</si>
  <si>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</si>
  <si>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</si>
  <si>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</si>
  <si>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</si>
  <si>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</si>
  <si>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</si>
  <si>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</si>
  <si>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</si>
  <si>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</si>
  <si>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</si>
  <si>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</si>
  <si>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</si>
  <si>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</si>
  <si>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</si>
  <si>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</si>
  <si>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</si>
  <si>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</si>
  <si>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</si>
  <si>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</si>
  <si>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</si>
  <si>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</si>
  <si>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</si>
  <si>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</si>
  <si>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</si>
  <si>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</si>
  <si>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</si>
  <si>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</si>
  <si>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</si>
  <si>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</si>
  <si>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</si>
  <si>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</si>
  <si>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</si>
  <si>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</si>
  <si>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</si>
  <si>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</si>
  <si>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</si>
  <si>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</si>
  <si>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</si>
  <si>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</si>
  <si>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</si>
  <si>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</si>
  <si>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</si>
  <si>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</si>
  <si>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</si>
  <si>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</si>
  <si>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</si>
  <si>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</si>
  <si>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</si>
  <si>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</si>
  <si>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</si>
  <si>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</si>
  <si>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</si>
  <si>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</si>
  <si>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</si>
  <si>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</si>
  <si>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</si>
  <si>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</si>
  <si>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</si>
  <si>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</si>
  <si>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</si>
  <si>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</si>
  <si>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</si>
  <si>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</si>
  <si>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</si>
  <si>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</si>
  <si>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</si>
  <si>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</si>
  <si>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</si>
  <si>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</si>
  <si>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</si>
  <si>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</si>
  <si>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</si>
  <si>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</si>
  <si>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</si>
  <si>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</si>
  <si>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</si>
  <si>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</si>
  <si>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</si>
  <si>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</si>
  <si>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</si>
  <si>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</si>
  <si>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</si>
  <si>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</si>
  <si>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</si>
  <si>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</si>
  <si>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</si>
  <si>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</si>
  <si>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</si>
  <si>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</si>
  <si>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</si>
  <si>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</si>
  <si>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</si>
  <si>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</si>
  <si>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</si>
  <si>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</si>
  <si>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</si>
  <si>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</si>
  <si>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</si>
  <si>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</si>
  <si>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</si>
  <si>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</si>
  <si>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</si>
  <si>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</si>
  <si>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</si>
  <si>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</si>
  <si>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</si>
  <si>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</si>
  <si>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</si>
  <si>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</si>
  <si>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</si>
  <si>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</si>
  <si>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</si>
  <si>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</si>
  <si>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</si>
  <si>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</si>
  <si>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</si>
  <si>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</si>
  <si>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</si>
  <si>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</si>
  <si>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</si>
  <si>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</si>
  <si>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</si>
  <si>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</si>
  <si>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</si>
  <si>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</si>
  <si>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</si>
  <si>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</si>
  <si>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</si>
  <si>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</si>
  <si>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</si>
  <si>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</si>
  <si>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</si>
  <si>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</si>
  <si>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</si>
  <si>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</si>
  <si>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</si>
  <si>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</si>
  <si>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</si>
  <si>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</si>
  <si>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</si>
  <si>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</si>
  <si>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</si>
  <si>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</si>
  <si>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</si>
  <si>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</si>
  <si>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</si>
  <si>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</si>
  <si>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</si>
  <si>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</si>
  <si>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</si>
  <si>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</si>
  <si>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</si>
  <si>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</si>
  <si>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</si>
  <si>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</si>
  <si>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</si>
  <si>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</si>
  <si>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</si>
  <si>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</si>
  <si>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</si>
  <si>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</si>
  <si>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</si>
  <si>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</si>
  <si>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</si>
  <si>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</si>
  <si>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</si>
  <si>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</si>
  <si>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</si>
  <si>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</si>
  <si>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</si>
  <si>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</si>
  <si>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</si>
  <si>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</si>
  <si>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</si>
  <si>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</si>
  <si>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</si>
  <si>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</si>
  <si>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</si>
  <si>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</si>
  <si>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</si>
  <si>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</si>
  <si>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</si>
  <si>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</si>
  <si>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</si>
  <si>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</si>
  <si>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</si>
  <si>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</si>
  <si>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</si>
  <si>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</si>
  <si>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</si>
  <si>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</si>
  <si>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</si>
  <si>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</si>
  <si>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</si>
  <si>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</si>
  <si>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</si>
  <si>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</si>
  <si>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</si>
  <si>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</si>
  <si>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</si>
  <si>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</si>
  <si>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</si>
  <si>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</si>
  <si>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</si>
  <si>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</si>
  <si>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</si>
  <si>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</si>
  <si>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</si>
  <si>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</si>
  <si>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</si>
  <si>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</si>
  <si>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</si>
  <si>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</si>
  <si>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</si>
  <si>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</si>
  <si>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SA, SA2 excel data cube 2022-2023 </t>
  </si>
  <si>
    <t>Table 1. SA, SA2 excel data cube 2022-2023</t>
  </si>
  <si>
    <t>© Commonwealth of Australia 2024</t>
  </si>
  <si>
    <t>87310DO014_202402 Building Approvals, Australia, February 2024</t>
  </si>
  <si>
    <t>Building Approvals, Australia, February 2024</t>
  </si>
  <si>
    <t>Released at 11:30 am (Canberra time) Thu 11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</si>
</sst>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9664</v>
      </c>
      <c r="D7" s="16">
        <v>2769</v>
      </c>
      <c r="E7" s="16">
        <v>12491</v>
      </c>
      <c r="F7" s="16">
        <v>3395864</v>
      </c>
      <c r="G7" s="16">
        <v>1059923.8</v>
      </c>
      <c r="H7" s="16">
        <v>618080.5</v>
      </c>
      <c r="I7" s="16">
        <v>5073868.3</v>
      </c>
      <c r="J7" s="16">
        <v>3967230.2</v>
      </c>
      <c r="K7" s="16">
        <v>9041098.5</v>
      </c>
    </row>
    <row r="8" spans="1:256" ht="12.75" customHeight="1" x14ac:dyDescent="0.2">
      <c r="A8" s="20" t="s">
        <v>18</v>
      </c>
      <c r="B8" s="20" t="s">
        <v>19</v>
      </c>
      <c r="C8" s="16">
        <v>7377</v>
      </c>
      <c r="D8" s="16">
        <v>2662</v>
      </c>
      <c r="E8" s="16">
        <v>10075</v>
      </c>
      <c r="F8" s="16">
        <v>2618263</v>
      </c>
      <c r="G8" s="16">
        <v>1028406.8</v>
      </c>
      <c r="H8" s="16">
        <v>481490.6</v>
      </c>
      <c r="I8" s="16">
        <v>4128160.4</v>
      </c>
      <c r="J8" s="16">
        <v>3459286.6</v>
      </c>
      <c r="K8" s="16">
        <v>7587447</v>
      </c>
    </row>
    <row r="9" spans="1:256" ht="12.75" customHeight="1" x14ac:dyDescent="0.2">
      <c r="A9" s="11">
        <v>401</v>
      </c>
      <c r="B9" s="11" t="s">
        <v>20</v>
      </c>
      <c r="C9" s="16">
        <v>1470</v>
      </c>
      <c r="D9" s="16">
        <v>1160</v>
      </c>
      <c r="E9" s="16">
        <v>2644</v>
      </c>
      <c r="F9" s="16">
        <v>651121.19999999995</v>
      </c>
      <c r="G9" s="16">
        <v>551620.30000000005</v>
      </c>
      <c r="H9" s="16">
        <v>210381.1</v>
      </c>
      <c r="I9" s="16">
        <v>1413122.6</v>
      </c>
      <c r="J9" s="16">
        <v>1231208.6000000001</v>
      </c>
      <c r="K9" s="16">
        <v>2644331.2000000002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12708</v>
      </c>
      <c r="I10" s="16">
        <v>189359.6</v>
      </c>
      <c r="J10" s="16">
        <v>658368.5</v>
      </c>
      <c r="K10" s="16">
        <v>847728.1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6107.7</v>
      </c>
      <c r="I11" s="16">
        <v>170346.7</v>
      </c>
      <c r="J11" s="16">
        <v>644249.5</v>
      </c>
      <c r="K11" s="16">
        <v>814596.3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833</v>
      </c>
      <c r="D13" s="16">
        <v>121</v>
      </c>
      <c r="E13" s="16">
        <v>962</v>
      </c>
      <c r="F13" s="16">
        <v>297642.7</v>
      </c>
      <c r="G13" s="16">
        <v>32904.300000000003</v>
      </c>
      <c r="H13" s="16">
        <v>50809.5</v>
      </c>
      <c r="I13" s="16">
        <v>381356.5</v>
      </c>
      <c r="J13" s="16">
        <v>121459.2</v>
      </c>
      <c r="K13" s="16">
        <v>502815.7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34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14710.1</v>
      </c>
      <c r="K17" s="16">
        <v>45986.6</v>
      </c>
    </row>
    <row r="18" spans="1:11" ht="12.75" customHeight="1" x14ac:dyDescent="0.2">
      <c r="A18" s="19">
        <v>401021007</v>
      </c>
      <c r="B18" s="21" t="s">
        <v>28</v>
      </c>
      <c r="C18" s="16">
        <v>608</v>
      </c>
      <c r="D18" s="16">
        <v>118</v>
      </c>
      <c r="E18" s="16">
        <v>728</v>
      </c>
      <c r="F18" s="16">
        <v>192330.9</v>
      </c>
      <c r="G18" s="16">
        <v>31654.3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114</v>
      </c>
      <c r="D22" s="16">
        <v>161</v>
      </c>
      <c r="E22" s="16">
        <v>276</v>
      </c>
      <c r="F22" s="16">
        <v>92302</v>
      </c>
      <c r="G22" s="16">
        <v>64110</v>
      </c>
      <c r="H22" s="16">
        <v>34865.9</v>
      </c>
      <c r="I22" s="16">
        <v>191277.9</v>
      </c>
      <c r="J22" s="16">
        <v>239908.5</v>
      </c>
      <c r="K22" s="16">
        <v>431186.4</v>
      </c>
    </row>
    <row r="23" spans="1:11" ht="12.75" customHeight="1" x14ac:dyDescent="0.2">
      <c r="A23" s="19">
        <v>401031011</v>
      </c>
      <c r="B23" s="21" t="s">
        <v>32</v>
      </c>
      <c r="C23" s="16">
        <v>54</v>
      </c>
      <c r="D23" s="16">
        <v>2</v>
      </c>
      <c r="E23" s="16">
        <v>57</v>
      </c>
      <c r="F23" s="16">
        <v>45921</v>
      </c>
      <c r="G23" s="16">
        <v>1000</v>
      </c>
      <c r="H23" s="16">
        <v>13302.9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9</v>
      </c>
      <c r="E24" s="16">
        <v>45</v>
      </c>
      <c r="F24" s="16">
        <v>30798.799999999999</v>
      </c>
      <c r="G24" s="16">
        <v>4440</v>
      </c>
      <c r="H24" s="16">
        <v>4130</v>
      </c>
      <c r="I24" s="16">
        <v>39368.800000000003</v>
      </c>
      <c r="J24" s="16">
        <v>2220</v>
      </c>
      <c r="K24" s="16">
        <v>41588.800000000003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24</v>
      </c>
      <c r="D25" s="16">
        <v>150</v>
      </c>
      <c r="E25" s="16">
        <v>174</v>
      </c>
      <c r="F25" s="16">
        <v>15582.2</v>
      </c>
      <c r="G25" s="16">
        <v>58670</v>
      </c>
      <c r="H25" s="16">
        <v>17433</v>
      </c>
      <c r="I25" s="16">
        <v>91685.2</v>
      </c>
      <c r="J25" s="16">
        <v>236339.8</v>
      </c>
      <c r="K25" s="16">
        <v>328025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115</v>
      </c>
      <c r="D30" s="16">
        <v>201</v>
      </c>
      <c r="E30" s="16">
        <v>316</v>
      </c>
      <c r="F30" s="16">
        <v>64083.199999999997</v>
      </c>
      <c r="G30" s="16">
        <v>176425.5</v>
      </c>
      <c r="H30" s="16">
        <v>31550.799999999999</v>
      </c>
      <c r="I30" s="16">
        <v>272059.5</v>
      </c>
      <c r="J30" s="16">
        <v>76853.2</v>
      </c>
      <c r="K30" s="16">
        <v>348912.7</v>
      </c>
    </row>
    <row r="31" spans="1:11" ht="12.75" customHeight="1" x14ac:dyDescent="0.2">
      <c r="A31" s="19">
        <v>401051017</v>
      </c>
      <c r="B31" s="21" t="s">
        <v>39</v>
      </c>
      <c r="C31" s="16">
        <v>18</v>
      </c>
      <c r="D31" s="16">
        <v>85</v>
      </c>
      <c r="E31" s="16">
        <v>103</v>
      </c>
      <c r="F31" s="16">
        <v>10529.8</v>
      </c>
      <c r="G31" s="16">
        <v>107182</v>
      </c>
      <c r="H31" s="16">
        <v>13672.6</v>
      </c>
      <c r="I31" s="16">
        <v>131384.4</v>
      </c>
      <c r="J31" s="16">
        <v>42564.2</v>
      </c>
      <c r="K31" s="16">
        <v>173948.6</v>
      </c>
    </row>
    <row r="32" spans="1:11" ht="12.75" customHeight="1" x14ac:dyDescent="0.2">
      <c r="A32" s="19">
        <v>401051018</v>
      </c>
      <c r="B32" s="21" t="s">
        <v>40</v>
      </c>
      <c r="C32" s="16">
        <v>66</v>
      </c>
      <c r="D32" s="16">
        <v>43</v>
      </c>
      <c r="E32" s="16">
        <v>109</v>
      </c>
      <c r="F32" s="16">
        <v>31589.9</v>
      </c>
      <c r="G32" s="16">
        <v>17928.5</v>
      </c>
      <c r="H32" s="16">
        <v>4083.2</v>
      </c>
      <c r="I32" s="16">
        <v>53601.7</v>
      </c>
      <c r="J32" s="16">
        <v>15600.6</v>
      </c>
      <c r="K32" s="16">
        <v>69202.3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73</v>
      </c>
      <c r="E33" s="16">
        <v>104</v>
      </c>
      <c r="F33" s="16">
        <v>21963.5</v>
      </c>
      <c r="G33" s="16">
        <v>51315</v>
      </c>
      <c r="H33" s="16">
        <v>13794.9</v>
      </c>
      <c r="I33" s="16">
        <v>87073.4</v>
      </c>
      <c r="J33" s="16">
        <v>18688.400000000001</v>
      </c>
      <c r="K33" s="16">
        <v>105761.8</v>
      </c>
    </row>
    <row r="34" spans="1:11" ht="12.75" customHeight="1" x14ac:dyDescent="0.2">
      <c r="A34" s="12">
        <v>40106</v>
      </c>
      <c r="B34" s="12" t="s">
        <v>42</v>
      </c>
      <c r="C34" s="16">
        <v>62</v>
      </c>
      <c r="D34" s="16">
        <v>157</v>
      </c>
      <c r="E34" s="16">
        <v>220</v>
      </c>
      <c r="F34" s="16">
        <v>36906.9</v>
      </c>
      <c r="G34" s="16">
        <v>66845</v>
      </c>
      <c r="H34" s="16">
        <v>25172.3</v>
      </c>
      <c r="I34" s="16">
        <v>128924.2</v>
      </c>
      <c r="J34" s="16">
        <v>63207.1</v>
      </c>
      <c r="K34" s="16">
        <v>192131.3</v>
      </c>
    </row>
    <row r="35" spans="1:11" ht="12.75" customHeight="1" x14ac:dyDescent="0.2">
      <c r="A35" s="19">
        <v>401061020</v>
      </c>
      <c r="B35" s="21" t="s">
        <v>43</v>
      </c>
      <c r="C35" s="16">
        <v>11</v>
      </c>
      <c r="D35" s="16">
        <v>2</v>
      </c>
      <c r="E35" s="16">
        <v>13</v>
      </c>
      <c r="F35" s="16">
        <v>6903.3</v>
      </c>
      <c r="G35" s="16">
        <v>800</v>
      </c>
      <c r="H35" s="16">
        <v>3703.7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144</v>
      </c>
      <c r="E36" s="16">
        <v>163</v>
      </c>
      <c r="F36" s="16">
        <v>9561.6</v>
      </c>
      <c r="G36" s="16">
        <v>60845</v>
      </c>
      <c r="H36" s="16">
        <v>13596.6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32</v>
      </c>
      <c r="D37" s="16">
        <v>11</v>
      </c>
      <c r="E37" s="16">
        <v>44</v>
      </c>
      <c r="F37" s="16">
        <v>20442.099999999999</v>
      </c>
      <c r="G37" s="16">
        <v>5200</v>
      </c>
      <c r="H37" s="16">
        <v>7872</v>
      </c>
      <c r="I37" s="16">
        <v>33514.1</v>
      </c>
      <c r="J37" s="16">
        <v>20656.3</v>
      </c>
      <c r="K37" s="16">
        <v>54170.400000000001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75</v>
      </c>
      <c r="F38" s="16">
        <v>34927</v>
      </c>
      <c r="G38" s="16">
        <v>10200</v>
      </c>
      <c r="H38" s="16">
        <v>47634.8</v>
      </c>
      <c r="I38" s="16">
        <v>92761.8</v>
      </c>
      <c r="J38" s="16">
        <v>26462.400000000001</v>
      </c>
      <c r="K38" s="16">
        <v>119224.2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29</v>
      </c>
      <c r="F39" s="16">
        <v>16547.5</v>
      </c>
      <c r="G39" s="16">
        <v>2400</v>
      </c>
      <c r="H39" s="16">
        <v>20359.099999999999</v>
      </c>
      <c r="I39" s="16">
        <v>39306.699999999997</v>
      </c>
      <c r="J39" s="16">
        <v>7630.2</v>
      </c>
      <c r="K39" s="16">
        <v>46936.800000000003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3393</v>
      </c>
      <c r="D41" s="16">
        <v>286</v>
      </c>
      <c r="E41" s="16">
        <v>3684</v>
      </c>
      <c r="F41" s="16">
        <v>1005788.5</v>
      </c>
      <c r="G41" s="16">
        <v>86737.8</v>
      </c>
      <c r="H41" s="16">
        <v>48591.8</v>
      </c>
      <c r="I41" s="16">
        <v>1141118.1000000001</v>
      </c>
      <c r="J41" s="16">
        <v>1195114</v>
      </c>
      <c r="K41" s="16">
        <v>2336232.1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115270.8</v>
      </c>
      <c r="G42" s="16">
        <v>0</v>
      </c>
      <c r="H42" s="16">
        <v>9446.4</v>
      </c>
      <c r="I42" s="16">
        <v>124717.2</v>
      </c>
      <c r="J42" s="16">
        <v>97498.3</v>
      </c>
      <c r="K42" s="16">
        <v>222215.5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2994.2</v>
      </c>
      <c r="I43" s="16">
        <v>20965.599999999999</v>
      </c>
      <c r="J43" s="16">
        <v>49595.9</v>
      </c>
      <c r="K43" s="16">
        <v>70561.5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48600</v>
      </c>
      <c r="G44" s="16">
        <v>0</v>
      </c>
      <c r="H44" s="16">
        <v>2852.2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1913</v>
      </c>
      <c r="D46" s="16">
        <v>19</v>
      </c>
      <c r="E46" s="16">
        <v>1933</v>
      </c>
      <c r="F46" s="16">
        <v>548379.5</v>
      </c>
      <c r="G46" s="16">
        <v>4779</v>
      </c>
      <c r="H46" s="16">
        <v>9514.2000000000007</v>
      </c>
      <c r="I46" s="16">
        <v>562672.6</v>
      </c>
      <c r="J46" s="16">
        <v>221500.2</v>
      </c>
      <c r="K46" s="16">
        <v>784172.8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844</v>
      </c>
      <c r="D51" s="16">
        <v>0</v>
      </c>
      <c r="E51" s="16">
        <v>844</v>
      </c>
      <c r="F51" s="16">
        <v>248310.7</v>
      </c>
      <c r="G51" s="16">
        <v>0</v>
      </c>
      <c r="H51" s="16">
        <v>2005.8</v>
      </c>
      <c r="I51" s="16">
        <v>250316.5</v>
      </c>
      <c r="J51" s="16">
        <v>9477</v>
      </c>
      <c r="K51" s="16">
        <v>259793.5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558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84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372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589953</v>
      </c>
      <c r="K60" s="16">
        <v>701480.6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14283.6</v>
      </c>
      <c r="K64" s="16">
        <v>14283.6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39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19816.599999999999</v>
      </c>
      <c r="K67" s="16">
        <v>30534.1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2776</v>
      </c>
      <c r="K68" s="16">
        <v>19439.2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344417.1</v>
      </c>
      <c r="K69" s="16">
        <v>354569.9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170253.7</v>
      </c>
      <c r="K70" s="16">
        <v>173355.4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5762.2</v>
      </c>
      <c r="K71" s="16">
        <v>13284.4</v>
      </c>
    </row>
    <row r="72" spans="1:11" ht="12.75" customHeight="1" x14ac:dyDescent="0.2">
      <c r="A72" s="12">
        <v>40205</v>
      </c>
      <c r="B72" s="12" t="s">
        <v>77</v>
      </c>
      <c r="C72" s="16">
        <v>335</v>
      </c>
      <c r="D72" s="16">
        <v>117</v>
      </c>
      <c r="E72" s="16">
        <v>452</v>
      </c>
      <c r="F72" s="16">
        <v>107525.5</v>
      </c>
      <c r="G72" s="16">
        <v>38530</v>
      </c>
      <c r="H72" s="16">
        <v>11940.7</v>
      </c>
      <c r="I72" s="16">
        <v>157996.1</v>
      </c>
      <c r="J72" s="16">
        <v>93825.600000000006</v>
      </c>
      <c r="K72" s="16">
        <v>251821.7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54</v>
      </c>
      <c r="D75" s="16">
        <v>3</v>
      </c>
      <c r="E75" s="16">
        <v>57</v>
      </c>
      <c r="F75" s="16">
        <v>24590.400000000001</v>
      </c>
      <c r="G75" s="16">
        <v>1200</v>
      </c>
      <c r="H75" s="16">
        <v>1931.4</v>
      </c>
      <c r="I75" s="16">
        <v>27721.7</v>
      </c>
      <c r="J75" s="16">
        <v>350</v>
      </c>
      <c r="K75" s="16">
        <v>28071.7</v>
      </c>
    </row>
    <row r="76" spans="1:11" ht="12.75" customHeight="1" x14ac:dyDescent="0.2">
      <c r="A76" s="19">
        <v>402051052</v>
      </c>
      <c r="B76" s="21" t="s">
        <v>81</v>
      </c>
      <c r="C76" s="16">
        <v>117</v>
      </c>
      <c r="D76" s="16">
        <v>106</v>
      </c>
      <c r="E76" s="16">
        <v>223</v>
      </c>
      <c r="F76" s="16">
        <v>32273.5</v>
      </c>
      <c r="G76" s="16">
        <v>35480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1425</v>
      </c>
      <c r="D80" s="16">
        <v>583</v>
      </c>
      <c r="E80" s="16">
        <v>2019</v>
      </c>
      <c r="F80" s="16">
        <v>544217.80000000005</v>
      </c>
      <c r="G80" s="16">
        <v>198414.7</v>
      </c>
      <c r="H80" s="16">
        <v>137820.70000000001</v>
      </c>
      <c r="I80" s="16">
        <v>880453.2</v>
      </c>
      <c r="J80" s="16">
        <v>398293.9</v>
      </c>
      <c r="K80" s="16">
        <v>1278747</v>
      </c>
    </row>
    <row r="81" spans="1:11" ht="12.75" customHeight="1" x14ac:dyDescent="0.2">
      <c r="A81" s="12">
        <v>40301</v>
      </c>
      <c r="B81" s="12" t="s">
        <v>86</v>
      </c>
      <c r="C81" s="16">
        <v>127</v>
      </c>
      <c r="D81" s="16">
        <v>167</v>
      </c>
      <c r="E81" s="16">
        <v>295</v>
      </c>
      <c r="F81" s="16">
        <v>74786</v>
      </c>
      <c r="G81" s="16">
        <v>63955.199999999997</v>
      </c>
      <c r="H81" s="16">
        <v>25439.8</v>
      </c>
      <c r="I81" s="16">
        <v>164181.1</v>
      </c>
      <c r="J81" s="16">
        <v>30338.1</v>
      </c>
      <c r="K81" s="16">
        <v>194519.1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59</v>
      </c>
      <c r="D83" s="16">
        <v>126</v>
      </c>
      <c r="E83" s="16">
        <v>186</v>
      </c>
      <c r="F83" s="16">
        <v>36372.1</v>
      </c>
      <c r="G83" s="16">
        <v>47840</v>
      </c>
      <c r="H83" s="16">
        <v>16128.5</v>
      </c>
      <c r="I83" s="16">
        <v>100340.6</v>
      </c>
      <c r="J83" s="16">
        <v>24928</v>
      </c>
      <c r="K83" s="16">
        <v>125268.6</v>
      </c>
    </row>
    <row r="84" spans="1:11" ht="12.75" customHeight="1" x14ac:dyDescent="0.2">
      <c r="A84" s="12">
        <v>40302</v>
      </c>
      <c r="B84" s="12" t="s">
        <v>89</v>
      </c>
      <c r="C84" s="16">
        <v>340</v>
      </c>
      <c r="D84" s="16">
        <v>309</v>
      </c>
      <c r="E84" s="16">
        <v>649</v>
      </c>
      <c r="F84" s="16">
        <v>118937.7</v>
      </c>
      <c r="G84" s="16">
        <v>97011.3</v>
      </c>
      <c r="H84" s="16">
        <v>24612.2</v>
      </c>
      <c r="I84" s="16">
        <v>240561.2</v>
      </c>
      <c r="J84" s="16">
        <v>126067.9</v>
      </c>
      <c r="K84" s="16">
        <v>366629.1</v>
      </c>
    </row>
    <row r="85" spans="1:11" ht="12.75" customHeight="1" x14ac:dyDescent="0.2">
      <c r="A85" s="19">
        <v>403021058</v>
      </c>
      <c r="B85" s="21" t="s">
        <v>90</v>
      </c>
      <c r="C85" s="16">
        <v>58</v>
      </c>
      <c r="D85" s="16">
        <v>27</v>
      </c>
      <c r="E85" s="16">
        <v>85</v>
      </c>
      <c r="F85" s="16">
        <v>17567.099999999999</v>
      </c>
      <c r="G85" s="16">
        <v>8357.7999999999993</v>
      </c>
      <c r="H85" s="16">
        <v>3495.7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4643.6000000000004</v>
      </c>
      <c r="K86" s="16">
        <v>13020.6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62</v>
      </c>
      <c r="D88" s="16">
        <v>147</v>
      </c>
      <c r="E88" s="16">
        <v>209</v>
      </c>
      <c r="F88" s="16">
        <v>20491.5</v>
      </c>
      <c r="G88" s="16">
        <v>49662.400000000001</v>
      </c>
      <c r="H88" s="16">
        <v>2894.5</v>
      </c>
      <c r="I88" s="16">
        <v>73048.3</v>
      </c>
      <c r="J88" s="16">
        <v>20576.099999999999</v>
      </c>
      <c r="K88" s="16">
        <v>93624.5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106</v>
      </c>
      <c r="E91" s="16">
        <v>185</v>
      </c>
      <c r="F91" s="16">
        <v>27825</v>
      </c>
      <c r="G91" s="16">
        <v>30252.7</v>
      </c>
      <c r="H91" s="16">
        <v>2336.6999999999998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176</v>
      </c>
      <c r="D92" s="16">
        <v>55</v>
      </c>
      <c r="E92" s="16">
        <v>234</v>
      </c>
      <c r="F92" s="16">
        <v>91986.7</v>
      </c>
      <c r="G92" s="16">
        <v>21245</v>
      </c>
      <c r="H92" s="16">
        <v>48927.8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8</v>
      </c>
      <c r="D94" s="16">
        <v>3</v>
      </c>
      <c r="E94" s="16">
        <v>12</v>
      </c>
      <c r="F94" s="16">
        <v>5051.3999999999996</v>
      </c>
      <c r="G94" s="16">
        <v>675</v>
      </c>
      <c r="H94" s="16">
        <v>3266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49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52</v>
      </c>
      <c r="E99" s="16">
        <v>841</v>
      </c>
      <c r="F99" s="16">
        <v>258507.4</v>
      </c>
      <c r="G99" s="16">
        <v>16203.2</v>
      </c>
      <c r="H99" s="16">
        <v>38840.800000000003</v>
      </c>
      <c r="I99" s="16">
        <v>313551.40000000002</v>
      </c>
      <c r="J99" s="16">
        <v>99447.3</v>
      </c>
      <c r="K99" s="16">
        <v>412998.7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11</v>
      </c>
      <c r="E102" s="16">
        <v>39</v>
      </c>
      <c r="F102" s="16">
        <v>7635.2</v>
      </c>
      <c r="G102" s="16">
        <v>3423.2</v>
      </c>
      <c r="H102" s="16">
        <v>288.5</v>
      </c>
      <c r="I102" s="16">
        <v>11347</v>
      </c>
      <c r="J102" s="16">
        <v>11543.5</v>
      </c>
      <c r="K102" s="16">
        <v>22890.400000000001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124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98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14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134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63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1089</v>
      </c>
      <c r="D120" s="16">
        <v>633</v>
      </c>
      <c r="E120" s="16">
        <v>1728</v>
      </c>
      <c r="F120" s="16">
        <v>417135.5</v>
      </c>
      <c r="G120" s="16">
        <v>191634</v>
      </c>
      <c r="H120" s="16">
        <v>84697</v>
      </c>
      <c r="I120" s="16">
        <v>693466.5</v>
      </c>
      <c r="J120" s="16">
        <v>634670.1</v>
      </c>
      <c r="K120" s="16">
        <v>1328136.6000000001</v>
      </c>
    </row>
    <row r="121" spans="1:11" ht="12.75" customHeight="1" x14ac:dyDescent="0.2">
      <c r="A121" s="12">
        <v>40401</v>
      </c>
      <c r="B121" s="12" t="s">
        <v>124</v>
      </c>
      <c r="C121" s="16">
        <v>525</v>
      </c>
      <c r="D121" s="16">
        <v>259</v>
      </c>
      <c r="E121" s="16">
        <v>785</v>
      </c>
      <c r="F121" s="16">
        <v>222262.5</v>
      </c>
      <c r="G121" s="16">
        <v>84446.5</v>
      </c>
      <c r="H121" s="16">
        <v>39649.1</v>
      </c>
      <c r="I121" s="16">
        <v>346358.1</v>
      </c>
      <c r="J121" s="16">
        <v>138189.29999999999</v>
      </c>
      <c r="K121" s="16">
        <v>484547.3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15830.5</v>
      </c>
      <c r="K122" s="16">
        <v>33455.699999999997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73</v>
      </c>
      <c r="D124" s="16">
        <v>32</v>
      </c>
      <c r="E124" s="16">
        <v>105</v>
      </c>
      <c r="F124" s="16">
        <v>38792.800000000003</v>
      </c>
      <c r="G124" s="16">
        <v>11249.9</v>
      </c>
      <c r="H124" s="16">
        <v>6985</v>
      </c>
      <c r="I124" s="16">
        <v>57027.7</v>
      </c>
      <c r="J124" s="16">
        <v>8950</v>
      </c>
      <c r="K124" s="16">
        <v>65977.7</v>
      </c>
    </row>
    <row r="125" spans="1:11" ht="12.75" customHeight="1" x14ac:dyDescent="0.2">
      <c r="A125" s="19">
        <v>404011093</v>
      </c>
      <c r="B125" s="21" t="s">
        <v>128</v>
      </c>
      <c r="C125" s="16">
        <v>48</v>
      </c>
      <c r="D125" s="16">
        <v>68</v>
      </c>
      <c r="E125" s="16">
        <v>117</v>
      </c>
      <c r="F125" s="16">
        <v>20080.8</v>
      </c>
      <c r="G125" s="16">
        <v>19098.099999999999</v>
      </c>
      <c r="H125" s="16">
        <v>7207.7</v>
      </c>
      <c r="I125" s="16">
        <v>46386.5</v>
      </c>
      <c r="J125" s="16">
        <v>20063.5</v>
      </c>
      <c r="K125" s="16">
        <v>66450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81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343</v>
      </c>
      <c r="D130" s="16">
        <v>250</v>
      </c>
      <c r="E130" s="16">
        <v>596</v>
      </c>
      <c r="F130" s="16">
        <v>106821.2</v>
      </c>
      <c r="G130" s="16">
        <v>70571.3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60</v>
      </c>
      <c r="D133" s="16">
        <v>10</v>
      </c>
      <c r="E133" s="16">
        <v>70</v>
      </c>
      <c r="F133" s="16">
        <v>24604.3</v>
      </c>
      <c r="G133" s="16">
        <v>3283.8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107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190</v>
      </c>
      <c r="D135" s="16">
        <v>140</v>
      </c>
      <c r="E135" s="16">
        <v>330</v>
      </c>
      <c r="F135" s="16">
        <v>54942</v>
      </c>
      <c r="G135" s="16">
        <v>43044.6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221</v>
      </c>
      <c r="D137" s="16">
        <v>124</v>
      </c>
      <c r="E137" s="16">
        <v>347</v>
      </c>
      <c r="F137" s="16">
        <v>88051.8</v>
      </c>
      <c r="G137" s="16">
        <v>36616.1</v>
      </c>
      <c r="H137" s="16">
        <v>25926.1</v>
      </c>
      <c r="I137" s="16">
        <v>150594</v>
      </c>
      <c r="J137" s="16">
        <v>205673.5</v>
      </c>
      <c r="K137" s="16">
        <v>356267.5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20643.2</v>
      </c>
      <c r="K138" s="16">
        <v>20643.2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45</v>
      </c>
      <c r="D140" s="16">
        <v>5</v>
      </c>
      <c r="E140" s="16">
        <v>50</v>
      </c>
      <c r="F140" s="16">
        <v>17956.900000000001</v>
      </c>
      <c r="G140" s="16">
        <v>1500</v>
      </c>
      <c r="H140" s="16">
        <v>3819.5</v>
      </c>
      <c r="I140" s="16">
        <v>23276.400000000001</v>
      </c>
      <c r="J140" s="16">
        <v>25511</v>
      </c>
      <c r="K140" s="16">
        <v>48787.4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2287</v>
      </c>
      <c r="D144" s="16">
        <v>107</v>
      </c>
      <c r="E144" s="16">
        <v>2416</v>
      </c>
      <c r="F144" s="16">
        <v>777601</v>
      </c>
      <c r="G144" s="16">
        <v>31517</v>
      </c>
      <c r="H144" s="16">
        <v>136589.9</v>
      </c>
      <c r="I144" s="16">
        <v>945707.9</v>
      </c>
      <c r="J144" s="16">
        <v>507943.6</v>
      </c>
      <c r="K144" s="16">
        <v>1453651.5</v>
      </c>
    </row>
    <row r="145" spans="1:11" ht="12.75" customHeight="1" x14ac:dyDescent="0.2">
      <c r="A145" s="11">
        <v>405</v>
      </c>
      <c r="B145" s="11" t="s">
        <v>149</v>
      </c>
      <c r="C145" s="16">
        <v>695</v>
      </c>
      <c r="D145" s="16">
        <v>4</v>
      </c>
      <c r="E145" s="16">
        <v>706</v>
      </c>
      <c r="F145" s="16">
        <v>223504.2</v>
      </c>
      <c r="G145" s="16">
        <v>1014.2</v>
      </c>
      <c r="H145" s="16">
        <v>40644.400000000001</v>
      </c>
      <c r="I145" s="16">
        <v>265162.7</v>
      </c>
      <c r="J145" s="16">
        <v>160723.5</v>
      </c>
      <c r="K145" s="16">
        <v>425886.3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97</v>
      </c>
      <c r="D153" s="16">
        <v>0</v>
      </c>
      <c r="E153" s="16">
        <v>99</v>
      </c>
      <c r="F153" s="16">
        <v>29129.599999999999</v>
      </c>
      <c r="G153" s="16">
        <v>0</v>
      </c>
      <c r="H153" s="16">
        <v>6801.8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14</v>
      </c>
      <c r="D156" s="16">
        <v>0</v>
      </c>
      <c r="E156" s="16">
        <v>14</v>
      </c>
      <c r="F156" s="16">
        <v>4186.3999999999996</v>
      </c>
      <c r="G156" s="16">
        <v>0</v>
      </c>
      <c r="H156" s="16">
        <v>1061.5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339</v>
      </c>
      <c r="F163" s="16">
        <v>109397.9</v>
      </c>
      <c r="G163" s="16">
        <v>1014.2</v>
      </c>
      <c r="H163" s="16">
        <v>12907.2</v>
      </c>
      <c r="I163" s="16">
        <v>123319.3</v>
      </c>
      <c r="J163" s="16">
        <v>78603.8</v>
      </c>
      <c r="K163" s="16">
        <v>201923.1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25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6416</v>
      </c>
      <c r="K165" s="16">
        <v>37675.300000000003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22483.9</v>
      </c>
      <c r="G167" s="16">
        <v>0</v>
      </c>
      <c r="H167" s="16">
        <v>3494.1</v>
      </c>
      <c r="I167" s="16">
        <v>25978</v>
      </c>
      <c r="J167" s="16">
        <v>12745.5</v>
      </c>
      <c r="K167" s="16">
        <v>38723.5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255</v>
      </c>
      <c r="D169" s="16">
        <v>19</v>
      </c>
      <c r="E169" s="16">
        <v>278</v>
      </c>
      <c r="F169" s="16">
        <v>87372.1</v>
      </c>
      <c r="G169" s="16">
        <v>5804.2</v>
      </c>
      <c r="H169" s="16">
        <v>18697</v>
      </c>
      <c r="I169" s="16">
        <v>111873.2</v>
      </c>
      <c r="J169" s="16">
        <v>83847.199999999997</v>
      </c>
      <c r="K169" s="16">
        <v>195720.4</v>
      </c>
    </row>
    <row r="170" spans="1:11" ht="12.75" customHeight="1" x14ac:dyDescent="0.2">
      <c r="A170" s="12">
        <v>40601</v>
      </c>
      <c r="B170" s="12" t="s">
        <v>173</v>
      </c>
      <c r="C170" s="16">
        <v>191</v>
      </c>
      <c r="D170" s="16">
        <v>14</v>
      </c>
      <c r="E170" s="16">
        <v>208</v>
      </c>
      <c r="F170" s="16">
        <v>66799.399999999994</v>
      </c>
      <c r="G170" s="16">
        <v>4405.8</v>
      </c>
      <c r="H170" s="16">
        <v>16415.7</v>
      </c>
      <c r="I170" s="16">
        <v>87620.9</v>
      </c>
      <c r="J170" s="16">
        <v>42107.3</v>
      </c>
      <c r="K170" s="16">
        <v>129728.2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3514.4</v>
      </c>
      <c r="K174" s="16">
        <v>8068.7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53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24</v>
      </c>
      <c r="D178" s="16">
        <v>2</v>
      </c>
      <c r="E178" s="16">
        <v>26</v>
      </c>
      <c r="F178" s="16">
        <v>8985.7999999999993</v>
      </c>
      <c r="G178" s="16">
        <v>890.8</v>
      </c>
      <c r="H178" s="16">
        <v>2898.6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2281.3000000000002</v>
      </c>
      <c r="I180" s="16">
        <v>24252.400000000001</v>
      </c>
      <c r="J180" s="16">
        <v>41739.9</v>
      </c>
      <c r="K180" s="16">
        <v>65992.3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54.2</v>
      </c>
      <c r="I181" s="16">
        <v>2154.1999999999998</v>
      </c>
      <c r="J181" s="16">
        <v>11578.2</v>
      </c>
      <c r="K181" s="16">
        <v>13732.4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1291.5</v>
      </c>
      <c r="I185" s="16">
        <v>17904.400000000001</v>
      </c>
      <c r="J185" s="16">
        <v>10514.5</v>
      </c>
      <c r="K185" s="16">
        <v>28418.9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1337</v>
      </c>
      <c r="D187" s="16">
        <v>84</v>
      </c>
      <c r="E187" s="16">
        <v>1432</v>
      </c>
      <c r="F187" s="16">
        <v>466724.8</v>
      </c>
      <c r="G187" s="16">
        <v>24698.6</v>
      </c>
      <c r="H187" s="16">
        <v>77248.5</v>
      </c>
      <c r="I187" s="16">
        <v>568671.9</v>
      </c>
      <c r="J187" s="16">
        <v>263372.90000000002</v>
      </c>
      <c r="K187" s="16">
        <v>832044.8</v>
      </c>
    </row>
    <row r="188" spans="1:11" ht="12.75" customHeight="1" x14ac:dyDescent="0.2">
      <c r="A188" s="12">
        <v>40701</v>
      </c>
      <c r="B188" s="12" t="s">
        <v>191</v>
      </c>
      <c r="C188" s="16">
        <v>600</v>
      </c>
      <c r="D188" s="16">
        <v>29</v>
      </c>
      <c r="E188" s="16">
        <v>631</v>
      </c>
      <c r="F188" s="16">
        <v>209890.7</v>
      </c>
      <c r="G188" s="16">
        <v>10394.799999999999</v>
      </c>
      <c r="H188" s="16">
        <v>36846.300000000003</v>
      </c>
      <c r="I188" s="16">
        <v>257131.9</v>
      </c>
      <c r="J188" s="16">
        <v>89077</v>
      </c>
      <c r="K188" s="16">
        <v>346208.9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55</v>
      </c>
      <c r="D190" s="16">
        <v>0</v>
      </c>
      <c r="E190" s="16">
        <v>55</v>
      </c>
      <c r="F190" s="16">
        <v>18945.900000000001</v>
      </c>
      <c r="G190" s="16">
        <v>0</v>
      </c>
      <c r="H190" s="16">
        <v>4596.2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90</v>
      </c>
      <c r="D191" s="16">
        <v>0</v>
      </c>
      <c r="E191" s="16">
        <v>90</v>
      </c>
      <c r="F191" s="16">
        <v>28500.400000000001</v>
      </c>
      <c r="G191" s="16">
        <v>0</v>
      </c>
      <c r="H191" s="16">
        <v>2432.1999999999998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4845.2</v>
      </c>
      <c r="I192" s="16">
        <v>20491.900000000001</v>
      </c>
      <c r="J192" s="16">
        <v>4892.3</v>
      </c>
      <c r="K192" s="16">
        <v>25384.2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59185.2</v>
      </c>
      <c r="G193" s="16">
        <v>6842</v>
      </c>
      <c r="H193" s="16">
        <v>10561.7</v>
      </c>
      <c r="I193" s="16">
        <v>76589</v>
      </c>
      <c r="J193" s="16">
        <v>36543.800000000003</v>
      </c>
      <c r="K193" s="16">
        <v>113132.8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350</v>
      </c>
      <c r="D195" s="16">
        <v>13</v>
      </c>
      <c r="E195" s="16">
        <v>369</v>
      </c>
      <c r="F195" s="16">
        <v>131530.20000000001</v>
      </c>
      <c r="G195" s="16">
        <v>4100</v>
      </c>
      <c r="H195" s="16">
        <v>24060.799999999999</v>
      </c>
      <c r="I195" s="16">
        <v>159691</v>
      </c>
      <c r="J195" s="16">
        <v>76594.3</v>
      </c>
      <c r="K195" s="16">
        <v>236285.3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11399.1</v>
      </c>
      <c r="K196" s="16">
        <v>24597.4</v>
      </c>
    </row>
    <row r="197" spans="1:11" ht="12.75" customHeight="1" x14ac:dyDescent="0.2">
      <c r="A197" s="19">
        <v>407021151</v>
      </c>
      <c r="B197" s="21" t="s">
        <v>199</v>
      </c>
      <c r="C197" s="16">
        <v>69</v>
      </c>
      <c r="D197" s="16">
        <v>7</v>
      </c>
      <c r="E197" s="16">
        <v>77</v>
      </c>
      <c r="F197" s="16">
        <v>31534.9</v>
      </c>
      <c r="G197" s="16">
        <v>2100</v>
      </c>
      <c r="H197" s="16">
        <v>3535.1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15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24</v>
      </c>
      <c r="D203" s="16">
        <v>0</v>
      </c>
      <c r="E203" s="16">
        <v>27</v>
      </c>
      <c r="F203" s="16">
        <v>8173.9</v>
      </c>
      <c r="G203" s="16">
        <v>0</v>
      </c>
      <c r="H203" s="16">
        <v>1697.2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88</v>
      </c>
      <c r="D205" s="16">
        <v>6</v>
      </c>
      <c r="E205" s="16">
        <v>95</v>
      </c>
      <c r="F205" s="16">
        <v>33668.400000000001</v>
      </c>
      <c r="G205" s="16">
        <v>2000</v>
      </c>
      <c r="H205" s="16">
        <v>5300.7</v>
      </c>
      <c r="I205" s="16">
        <v>40969.1</v>
      </c>
      <c r="J205" s="16">
        <v>19787</v>
      </c>
      <c r="K205" s="16">
        <v>60756.1</v>
      </c>
    </row>
    <row r="206" spans="1:11" ht="12.75" customHeight="1" x14ac:dyDescent="0.2">
      <c r="A206" s="12">
        <v>40703</v>
      </c>
      <c r="B206" s="12" t="s">
        <v>207</v>
      </c>
      <c r="C206" s="16">
        <v>387</v>
      </c>
      <c r="D206" s="16">
        <v>42</v>
      </c>
      <c r="E206" s="16">
        <v>432</v>
      </c>
      <c r="F206" s="16">
        <v>125303.9</v>
      </c>
      <c r="G206" s="16">
        <v>10203.799999999999</v>
      </c>
      <c r="H206" s="16">
        <v>16341.3</v>
      </c>
      <c r="I206" s="16">
        <v>151849</v>
      </c>
      <c r="J206" s="16">
        <v>97701.6</v>
      </c>
      <c r="K206" s="16">
        <v>249550.6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8</v>
      </c>
      <c r="E210" s="16">
        <v>22</v>
      </c>
      <c r="F210" s="16">
        <v>6664.7</v>
      </c>
      <c r="G210" s="16">
        <v>2000</v>
      </c>
      <c r="H210" s="16">
        <v>1407.5</v>
      </c>
      <c r="I210" s="16">
        <v>10072.200000000001</v>
      </c>
      <c r="J210" s="16">
        <v>13322.4</v>
      </c>
      <c r="K210" s="16">
        <v>23394.6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156</v>
      </c>
      <c r="D213" s="16">
        <v>6</v>
      </c>
      <c r="E213" s="16">
        <v>162</v>
      </c>
      <c r="F213" s="16">
        <v>47052.2</v>
      </c>
      <c r="G213" s="16">
        <v>1530.8</v>
      </c>
      <c r="H213" s="16">
        <v>2773.5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11574.7</v>
      </c>
      <c r="G214" s="16">
        <v>900</v>
      </c>
      <c r="H214" s="16">
        <v>1342.3</v>
      </c>
      <c r="I214" s="16">
        <v>13817</v>
      </c>
      <c r="J214" s="16">
        <v>3786.4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43</v>
      </c>
      <c r="D218" s="16">
        <v>0</v>
      </c>
      <c r="E218" s="16">
        <v>44</v>
      </c>
      <c r="F218" s="16">
        <v>10543.6</v>
      </c>
      <c r="G218" s="16">
        <v>0</v>
      </c>
      <c r="H218" s="16">
        <v>1995.1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2024-03-26T03:40:24Z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