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9640BC1C-7DDB-4250-9557-AAED8D42CA83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<sst xmlns="http://schemas.openxmlformats.org/spreadsheetml/2006/main" count="650" uniqueCount="625">
  <si>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</si>
  <si>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</si>
  <si>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</si>
  <si>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</si>
  <si>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</si>
  <si>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</si>
  <si>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</si>
  <si>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</si>
  <si>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</si>
  <si>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</si>
  <si>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</si>
  <si>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</si>
  <si>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</si>
  <si>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</si>
  <si>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</si>
  <si>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</si>
  <si>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</si>
  <si>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</si>
  <si>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</si>
  <si>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</si>
  <si>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</si>
  <si>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</si>
  <si>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</si>
  <si>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</si>
  <si>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</si>
  <si>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</si>
  <si>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</si>
  <si>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</si>
  <si>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</si>
  <si>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</si>
  <si>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</si>
  <si>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</si>
  <si>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</si>
  <si>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</si>
  <si>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</si>
  <si>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</si>
  <si>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</si>
  <si>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</si>
  <si>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</si>
  <si>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</si>
  <si>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</si>
  <si>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</si>
  <si>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</si>
  <si>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</si>
  <si>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</si>
  <si>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</si>
  <si>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</si>
  <si>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</si>
  <si>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</si>
  <si>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</si>
  <si>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</si>
  <si>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</si>
  <si>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</si>
  <si>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</si>
  <si>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</si>
  <si>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</si>
  <si>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</si>
  <si>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</si>
  <si>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</si>
  <si>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</si>
  <si>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</si>
  <si>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</si>
  <si>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</si>
  <si>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</si>
  <si>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</si>
  <si>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</si>
  <si>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</si>
  <si>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</si>
  <si>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</si>
  <si>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</si>
  <si>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</si>
  <si>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</si>
  <si>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</si>
  <si>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</si>
  <si>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</si>
  <si>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</si>
  <si>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</si>
  <si>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</si>
  <si>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</si>
  <si>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</si>
  <si>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</si>
  <si>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</si>
  <si>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</si>
  <si>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</si>
  <si>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</si>
  <si>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</si>
  <si>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</si>
  <si>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</si>
  <si>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</si>
  <si>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</si>
  <si>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</si>
  <si>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</si>
  <si>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</si>
  <si>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</si>
  <si>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</si>
  <si>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</si>
  <si>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</si>
  <si>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</si>
  <si>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</si>
  <si>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</si>
  <si>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</si>
  <si>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</si>
  <si>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</si>
  <si>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</si>
  <si>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</si>
  <si>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</si>
  <si>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</si>
  <si>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</si>
  <si>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</si>
  <si>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</si>
  <si>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</si>
  <si>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</si>
  <si>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</si>
  <si>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</si>
  <si>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</si>
  <si>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</si>
  <si>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</si>
  <si>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</si>
  <si>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</si>
  <si>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</si>
  <si>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</si>
  <si>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</si>
  <si>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</si>
  <si>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</si>
  <si>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</si>
  <si>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</si>
  <si>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</si>
  <si>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</si>
  <si>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</si>
  <si>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</si>
  <si>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</si>
  <si>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</si>
  <si>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</si>
  <si>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</si>
  <si>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</si>
  <si>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</si>
  <si>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</si>
  <si>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</si>
  <si>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</si>
  <si>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</si>
  <si>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</si>
  <si>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</si>
  <si>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</si>
  <si>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</si>
  <si>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</si>
  <si>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</si>
  <si>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</si>
  <si>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</si>
  <si>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</si>
  <si>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</si>
  <si>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</si>
  <si>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</si>
  <si>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</si>
  <si>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</si>
  <si>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</si>
  <si>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</si>
  <si>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</si>
  <si>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</si>
  <si>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</si>
  <si>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</si>
  <si>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</si>
  <si>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</si>
  <si>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</si>
  <si>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</si>
  <si>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</si>
  <si>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</si>
  <si>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</si>
  <si>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</si>
  <si>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</si>
  <si>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</si>
  <si>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</si>
  <si>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</si>
  <si>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</si>
  <si>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</si>
  <si>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</si>
  <si>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</si>
  <si>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</si>
  <si>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</si>
  <si>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</si>
  <si>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</si>
  <si>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</si>
  <si>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</si>
  <si>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</si>
  <si>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</si>
  <si>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</si>
  <si>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</si>
  <si>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</si>
  <si>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</si>
  <si>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</si>
  <si>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</si>
  <si>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</si>
  <si>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</si>
  <si>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</si>
  <si>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</si>
  <si>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</si>
  <si>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</si>
  <si>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</si>
  <si>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</si>
  <si>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</si>
  <si>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</si>
  <si>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</si>
  <si>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</si>
  <si>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</si>
  <si>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</si>
  <si>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</si>
  <si>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</si>
  <si>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</si>
  <si>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</si>
  <si>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</si>
  <si>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</si>
  <si>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</si>
  <si>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</si>
  <si>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</si>
  <si>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</si>
  <si>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</si>
  <si>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</si>
  <si>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</si>
  <si>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</si>
  <si>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</si>
  <si>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</si>
  <si>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</si>
  <si>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</si>
  <si>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</si>
  <si>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</si>
  <si>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</si>
  <si>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</si>
  <si>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</si>
  <si>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</si>
  <si>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</si>
  <si>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</si>
  <si>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</si>
  <si>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</si>
  <si>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</si>
  <si>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</si>
  <si>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</si>
  <si>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</si>
  <si>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</si>
  <si>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</si>
  <si>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</si>
  <si>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</si>
  <si>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</si>
  <si>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</si>
  <si>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</si>
  <si>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</si>
  <si>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</si>
  <si>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</si>
  <si>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</si>
  <si>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</si>
  <si>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</si>
  <si>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</si>
  <si>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</si>
  <si>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</si>
  <si>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</si>
  <si>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</si>
  <si>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</si>
  <si>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</si>
  <si>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</si>
  <si>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</si>
  <si>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</si>
  <si>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</si>
  <si>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</si>
  <si>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</si>
  <si>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</si>
  <si>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</si>
  <si>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</si>
  <si>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</si>
  <si>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</si>
  <si>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</si>
  <si>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</si>
  <si>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</si>
  <si>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</si>
  <si>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</si>
  <si>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</si>
  <si>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</si>
  <si>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</si>
  <si>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</si>
  <si>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</si>
  <si>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</si>
  <si>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</si>
  <si>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</si>
  <si>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</si>
  <si>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</si>
  <si>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</si>
  <si>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</si>
  <si>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</si>
  <si>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</si>
  <si>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</si>
  <si>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</si>
  <si>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</si>
  <si>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</si>
  <si>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</si>
  <si>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</si>
  <si>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</si>
  <si>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</si>
  <si>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</si>
  <si>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</si>
  <si>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</si>
  <si>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</si>
  <si>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</si>
  <si>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</si>
  <si>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</si>
  <si>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</si>
  <si>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</si>
  <si>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</si>
  <si>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</si>
  <si>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</si>
  <si>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</si>
  <si>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</si>
  <si>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</si>
  <si>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</si>
  <si>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</si>
  <si>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</si>
  <si>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</si>
  <si>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</si>
  <si>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</si>
  <si>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</si>
  <si>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</si>
  <si>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</si>
  <si>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</si>
  <si>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</si>
  <si>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</si>
  <si>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</si>
  <si>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</si>
  <si>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</si>
  <si>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</si>
  <si>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</si>
  <si>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</si>
  <si>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</si>
  <si>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</si>
  <si>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</si>
  <si>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</si>
  <si>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</si>
  <si>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</si>
  <si>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</si>
  <si>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</si>
  <si>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</si>
  <si>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</si>
  <si>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</si>
  <si>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</si>
  <si>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</si>
  <si>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</si>
  <si>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</si>
  <si>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</si>
  <si>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</si>
  <si>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</si>
  <si>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</si>
  <si>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</si>
  <si>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</si>
  <si>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</si>
  <si>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</si>
  <si>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</si>
  <si>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</si>
  <si>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</si>
  <si>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</si>
  <si>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</si>
  <si>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</si>
  <si>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</si>
  <si>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</si>
  <si>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</si>
  <si>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</si>
  <si>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</si>
  <si>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</si>
  <si>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</si>
  <si>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</si>
  <si>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</si>
  <si>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</si>
  <si>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</si>
  <si>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</si>
  <si>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</si>
  <si>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</si>
  <si>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</si>
  <si>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</si>
  <si>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</si>
  <si>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</si>
  <si>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</si>
  <si>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</si>
  <si>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</si>
  <si>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</si>
  <si>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</si>
  <si>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</si>
  <si>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</si>
  <si>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</si>
  <si>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</si>
  <si>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</si>
  <si>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</si>
  <si>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</si>
  <si>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</si>
  <si>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</si>
  <si>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</si>
  <si>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</si>
  <si>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</si>
  <si>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</si>
  <si>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</si>
  <si>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</si>
  <si>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</si>
  <si>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</si>
  <si>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</si>
  <si>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</si>
  <si>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</si>
  <si>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</si>
  <si>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</si>
  <si>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</si>
  <si>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</si>
  <si>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</si>
  <si>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</si>
  <si>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</si>
  <si>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</si>
  <si>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</si>
  <si>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</si>
  <si>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</si>
  <si>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</si>
  <si>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</si>
  <si>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</si>
  <si>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</si>
  <si>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</si>
  <si>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</si>
  <si>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</si>
  <si>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</si>
  <si>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</si>
  <si>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</si>
  <si>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</si>
  <si>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</si>
  <si>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</si>
  <si>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</si>
  <si>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</si>
  <si>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</si>
  <si>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</si>
  <si>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</si>
  <si>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</si>
  <si>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</si>
  <si>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</si>
  <si>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</si>
  <si>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</si>
  <si>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</si>
  <si>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</si>
  <si>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</si>
  <si>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</si>
  <si>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</si>
  <si>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</si>
  <si>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</si>
  <si>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</si>
  <si>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</si>
  <si>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</si>
  <si>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</si>
  <si>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</si>
  <si>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</si>
  <si>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</si>
  <si>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</si>
  <si>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</si>
  <si>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</si>
  <si>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</si>
  <si>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</si>
  <si>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</si>
  <si>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</si>
  <si>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</si>
  <si>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</si>
  <si>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</si>
  <si>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</si>
  <si>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</si>
  <si>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</si>
  <si>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</si>
  <si>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</si>
  <si>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</si>
  <si>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</si>
  <si>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</si>
  <si>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</si>
  <si>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</si>
  <si>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</si>
  <si>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</si>
  <si>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</si>
  <si>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</si>
  <si>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</si>
  <si>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</si>
  <si>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</si>
  <si>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</si>
  <si>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</si>
  <si>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</si>
  <si>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</si>
  <si>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</si>
  <si>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</si>
  <si>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</si>
  <si>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</si>
  <si>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</si>
  <si>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</si>
  <si>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</si>
  <si>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</si>
  <si>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</si>
  <si>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</si>
  <si>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</si>
  <si>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</si>
  <si>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</si>
  <si>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</si>
  <si>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</si>
  <si>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</si>
  <si>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</si>
  <si>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</si>
  <si>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</si>
  <si>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</si>
  <si>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</si>
  <si>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</si>
  <si>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</si>
  <si>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</si>
  <si>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</si>
  <si>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</si>
  <si>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</si>
  <si>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</si>
  <si>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</si>
  <si>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</si>
  <si>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</si>
  <si>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</si>
  <si>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</si>
  <si>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</si>
  <si>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</si>
  <si>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</si>
  <si>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</si>
  <si>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</si>
  <si>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</si>
  <si>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</si>
  <si>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</si>
  <si>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</si>
  <si>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</si>
  <si>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</si>
  <si>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</si>
  <si>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</si>
  <si>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</si>
  <si>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</si>
  <si>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</si>
  <si>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</si>
  <si>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</si>
  <si>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</si>
  <si>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</si>
  <si>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</si>
  <si>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</si>
  <si>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</si>
  <si>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</si>
  <si>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</si>
  <si>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</si>
  <si>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</si>
  <si>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</si>
  <si>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</si>
  <si>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</si>
  <si>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</si>
  <si>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</si>
  <si>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</si>
  <si>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</si>
  <si>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</si>
  <si>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</si>
  <si>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</si>
  <si>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</si>
  <si>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</si>
  <si>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</si>
  <si>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</si>
  <si>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</si>
  <si>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</si>
  <si>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</si>
  <si>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</si>
  <si>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</si>
  <si>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</si>
  <si>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</si>
  <si>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</si>
  <si>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</si>
  <si>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</si>
  <si>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</si>
  <si>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</si>
  <si>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</si>
  <si>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</si>
  <si>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</si>
  <si>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</si>
  <si>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</si>
  <si>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</si>
  <si>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</si>
  <si>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</si>
  <si>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</si>
  <si>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</si>
  <si>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</si>
  <si>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</si>
  <si>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</si>
  <si>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</si>
  <si>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</si>
  <si>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</si>
  <si>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</si>
  <si>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</si>
  <si>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</si>
  <si>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</si>
  <si>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</si>
  <si>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</si>
  <si>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</si>
  <si>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</si>
  <si>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</si>
  <si>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</si>
  <si>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</si>
  <si>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</si>
  <si>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</si>
  <si>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</si>
  <si>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</si>
  <si>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</si>
  <si>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</si>
  <si>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</si>
  <si>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</si>
  <si>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</si>
  <si>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</si>
  <si>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</si>
  <si>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</si>
  <si>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</si>
  <si>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</si>
  <si>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</si>
  <si>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</si>
  <si>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</si>
  <si>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</si>
  <si>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</si>
  <si>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</si>
  <si>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</si>
  <si>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</si>
  <si>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</si>
  <si>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</si>
  <si>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</si>
  <si>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</si>
  <si>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</si>
  <si>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</si>
  <si>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</si>
  <si>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Enquiries</t>
  </si>
  <si>
    <t>87310DO006_202212 Building Approvals, Australia, December 2022</t>
  </si>
  <si>
    <t>Released at 11:30 am (Canberra time) Thu 09 Feb 2023</t>
  </si>
  <si>
    <t>© Commonwealth of Australia 2023</t>
  </si>
  <si>
    <t>Building Approvals, Australia,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</si>
</sst>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472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624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620</v>
      </c>
    </row>
    <row r="19" spans="2:3" ht="14.65" customHeight="1" x14ac:dyDescent="0.2">
      <c r="B19" s="34" t="s">
        <v>617</v>
      </c>
      <c r="C19" s="35"/>
    </row>
    <row r="22" spans="2:3" ht="14.65" customHeight="1" x14ac:dyDescent="0.2">
      <c r="B22" s="7" t="s">
        <v>623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4" spans="1:256" ht="25.7" customHeight="1" x14ac:dyDescent="0.2">
      <c r="A4" s="6" t="s">
        <v>618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2</v>
      </c>
      <c r="B7" s="19" t="s">
        <v>17</v>
      </c>
      <c r="C7" s="17">
        <v>40159</v>
      </c>
      <c r="D7" s="17">
        <v>25550</v>
      </c>
      <c r="E7" s="17">
        <v>65832</v>
      </c>
      <c r="F7" s="17">
        <v>15884898.1</v>
      </c>
      <c r="G7" s="17">
        <v>10197507.5</v>
      </c>
      <c r="H7" s="17">
        <v>3914635.8</v>
      </c>
      <c r="I7" s="17">
        <v>29997041.5</v>
      </c>
      <c r="J7" s="17">
        <v>17695553.300000001</v>
      </c>
      <c r="K7" s="17">
        <v>47692594.799999997</v>
      </c>
    </row>
    <row r="8" spans="1:256" ht="12.75" customHeight="1" x14ac:dyDescent="0.2">
      <c r="A8" s="20" t="s">
        <v>18</v>
      </c>
      <c r="B8" s="20" t="s">
        <v>19</v>
      </c>
      <c r="C8" s="17">
        <v>26923</v>
      </c>
      <c r="D8" s="17">
        <v>24064</v>
      </c>
      <c r="E8" s="17">
        <v>51061</v>
      </c>
      <c r="F8" s="17">
        <v>10862474.4</v>
      </c>
      <c r="G8" s="17">
        <v>9717421.5</v>
      </c>
      <c r="H8" s="17">
        <v>3033646.8</v>
      </c>
      <c r="I8" s="17">
        <v>23613542.699999999</v>
      </c>
      <c r="J8" s="17">
        <v>14536736.800000001</v>
      </c>
      <c r="K8" s="17">
        <v>38150279.5</v>
      </c>
    </row>
    <row r="9" spans="1:256" ht="12.75" customHeight="1" x14ac:dyDescent="0.2">
      <c r="A9" s="21">
        <v>206</v>
      </c>
      <c r="B9" s="21" t="s">
        <v>20</v>
      </c>
      <c r="C9" s="17">
        <v>382</v>
      </c>
      <c r="D9" s="17">
        <v>7642</v>
      </c>
      <c r="E9" s="17">
        <v>8050</v>
      </c>
      <c r="F9" s="17">
        <v>373664.9</v>
      </c>
      <c r="G9" s="17">
        <v>3525743.3</v>
      </c>
      <c r="H9" s="17">
        <v>911766.6</v>
      </c>
      <c r="I9" s="17">
        <v>4811174.7</v>
      </c>
      <c r="J9" s="17">
        <v>4781703.5</v>
      </c>
      <c r="K9" s="17">
        <v>9592878.3000000007</v>
      </c>
    </row>
    <row r="10" spans="1:256" ht="12.75" customHeight="1" x14ac:dyDescent="0.2">
      <c r="A10" s="22">
        <v>20601</v>
      </c>
      <c r="B10" s="22" t="s">
        <v>21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22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23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24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503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504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505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506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25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26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27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507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508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28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29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30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31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509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510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32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3039595.2</v>
      </c>
      <c r="K29" s="17">
        <v>4284563.5999999996</v>
      </c>
    </row>
    <row r="30" spans="1:11" ht="12.75" customHeight="1" x14ac:dyDescent="0.2">
      <c r="A30" s="19">
        <v>206041117</v>
      </c>
      <c r="B30" s="27" t="s">
        <v>33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34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35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37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38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39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473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511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512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64503.9</v>
      </c>
      <c r="K39" s="17">
        <v>67350.2</v>
      </c>
    </row>
    <row r="40" spans="1:11" ht="12.75" customHeight="1" x14ac:dyDescent="0.2">
      <c r="A40" s="26">
        <v>206041505</v>
      </c>
      <c r="B40" s="27" t="s">
        <v>513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514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515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518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27483.599999999999</v>
      </c>
      <c r="K45" s="17">
        <v>213084.5</v>
      </c>
    </row>
    <row r="46" spans="1:11" ht="12.75" customHeight="1" x14ac:dyDescent="0.2">
      <c r="A46" s="22">
        <v>20605</v>
      </c>
      <c r="B46" s="22" t="s">
        <v>40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41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42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43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44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519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520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521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522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45</v>
      </c>
      <c r="C55" s="17">
        <v>44</v>
      </c>
      <c r="D55" s="17">
        <v>1042</v>
      </c>
      <c r="E55" s="17">
        <v>1091</v>
      </c>
      <c r="F55" s="17">
        <v>100167.3</v>
      </c>
      <c r="G55" s="17">
        <v>486836.8</v>
      </c>
      <c r="H55" s="17">
        <v>164549.20000000001</v>
      </c>
      <c r="I55" s="17">
        <v>751553.2</v>
      </c>
      <c r="J55" s="17">
        <v>219088.2</v>
      </c>
      <c r="K55" s="17">
        <v>970641.5</v>
      </c>
    </row>
    <row r="56" spans="1:11" ht="12.75" customHeight="1" x14ac:dyDescent="0.2">
      <c r="A56" s="19">
        <v>206061135</v>
      </c>
      <c r="B56" s="27" t="s">
        <v>46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47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48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523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524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49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915685.8</v>
      </c>
      <c r="K61" s="17">
        <v>1291113.5</v>
      </c>
    </row>
    <row r="62" spans="1:11" ht="12.75" customHeight="1" x14ac:dyDescent="0.2">
      <c r="A62" s="19">
        <v>206071139</v>
      </c>
      <c r="B62" s="27" t="s">
        <v>50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51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52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53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54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474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525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526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55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1128836.1000000001</v>
      </c>
      <c r="H70" s="17">
        <v>382429.9</v>
      </c>
      <c r="I70" s="17">
        <v>2257975.2999999998</v>
      </c>
      <c r="J70" s="17">
        <v>711096.2</v>
      </c>
      <c r="K70" s="17">
        <v>2969071.5</v>
      </c>
    </row>
    <row r="71" spans="1:11" ht="12.75" customHeight="1" x14ac:dyDescent="0.2">
      <c r="A71" s="22">
        <v>20701</v>
      </c>
      <c r="B71" s="22" t="s">
        <v>56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57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58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59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60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61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62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63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64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527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528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529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530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65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66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67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68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69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475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476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70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351904.3</v>
      </c>
      <c r="H91" s="17">
        <v>53077.1</v>
      </c>
      <c r="I91" s="17">
        <v>566898.30000000005</v>
      </c>
      <c r="J91" s="17">
        <v>286429.40000000002</v>
      </c>
      <c r="K91" s="17">
        <v>853327.7</v>
      </c>
    </row>
    <row r="92" spans="1:11" ht="12.75" customHeight="1" x14ac:dyDescent="0.2">
      <c r="A92" s="19">
        <v>207031161</v>
      </c>
      <c r="B92" s="27" t="s">
        <v>71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72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73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74</v>
      </c>
      <c r="C95" s="17">
        <v>60</v>
      </c>
      <c r="D95" s="17">
        <v>75</v>
      </c>
      <c r="E95" s="17">
        <v>135</v>
      </c>
      <c r="F95" s="17">
        <v>41436.1</v>
      </c>
      <c r="G95" s="17">
        <v>35873.300000000003</v>
      </c>
      <c r="H95" s="17">
        <v>10873</v>
      </c>
      <c r="I95" s="17">
        <v>88182.5</v>
      </c>
      <c r="J95" s="17">
        <v>11723.6</v>
      </c>
      <c r="K95" s="17">
        <v>99906.1</v>
      </c>
    </row>
    <row r="96" spans="1:11" ht="12.75" customHeight="1" x14ac:dyDescent="0.2">
      <c r="A96" s="19">
        <v>207031165</v>
      </c>
      <c r="B96" s="27" t="s">
        <v>477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75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76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77</v>
      </c>
      <c r="C99" s="17">
        <v>646</v>
      </c>
      <c r="D99" s="17">
        <v>2917</v>
      </c>
      <c r="E99" s="17">
        <v>3574</v>
      </c>
      <c r="F99" s="17">
        <v>557538.19999999995</v>
      </c>
      <c r="G99" s="17">
        <v>1446423.4</v>
      </c>
      <c r="H99" s="17">
        <v>485990.3</v>
      </c>
      <c r="I99" s="17">
        <v>2489952</v>
      </c>
      <c r="J99" s="17">
        <v>662671.19999999995</v>
      </c>
      <c r="K99" s="17">
        <v>3152623.2</v>
      </c>
    </row>
    <row r="100" spans="1:11" ht="12.75" customHeight="1" x14ac:dyDescent="0.2">
      <c r="A100" s="22">
        <v>20801</v>
      </c>
      <c r="B100" s="22" t="s">
        <v>78</v>
      </c>
      <c r="C100" s="17">
        <v>195</v>
      </c>
      <c r="D100" s="17">
        <v>1180</v>
      </c>
      <c r="E100" s="17">
        <v>1383</v>
      </c>
      <c r="F100" s="17">
        <v>225428.2</v>
      </c>
      <c r="G100" s="17">
        <v>641379.30000000005</v>
      </c>
      <c r="H100" s="17">
        <v>151289.79999999999</v>
      </c>
      <c r="I100" s="17">
        <v>1018097.3</v>
      </c>
      <c r="J100" s="17">
        <v>159912.79999999999</v>
      </c>
      <c r="K100" s="17">
        <v>1178010.1000000001</v>
      </c>
    </row>
    <row r="101" spans="1:11" ht="12.75" customHeight="1" x14ac:dyDescent="0.2">
      <c r="A101" s="23">
        <v>208011168</v>
      </c>
      <c r="B101" s="28" t="s">
        <v>79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80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328362.3</v>
      </c>
      <c r="H102" s="17">
        <v>57385.599999999999</v>
      </c>
      <c r="I102" s="17">
        <v>465430.5</v>
      </c>
      <c r="J102" s="17">
        <v>41489.4</v>
      </c>
      <c r="K102" s="17">
        <v>506919.9</v>
      </c>
    </row>
    <row r="103" spans="1:11" ht="12.75" customHeight="1" x14ac:dyDescent="0.2">
      <c r="A103" s="23">
        <v>208011170</v>
      </c>
      <c r="B103" s="28" t="s">
        <v>81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478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82</v>
      </c>
      <c r="C105" s="17">
        <v>32</v>
      </c>
      <c r="D105" s="17">
        <v>188</v>
      </c>
      <c r="E105" s="17">
        <v>225</v>
      </c>
      <c r="F105" s="17">
        <v>26643.3</v>
      </c>
      <c r="G105" s="17">
        <v>98151</v>
      </c>
      <c r="H105" s="17">
        <v>27545.5</v>
      </c>
      <c r="I105" s="17">
        <v>152339.70000000001</v>
      </c>
      <c r="J105" s="17">
        <v>7997.7</v>
      </c>
      <c r="K105" s="17">
        <v>160337.4</v>
      </c>
    </row>
    <row r="106" spans="1:11" ht="12.75" customHeight="1" x14ac:dyDescent="0.2">
      <c r="A106" s="23">
        <v>208011173</v>
      </c>
      <c r="B106" s="28" t="s">
        <v>83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84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85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86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87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88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89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90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91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92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479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480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93</v>
      </c>
      <c r="C118" s="17">
        <v>202</v>
      </c>
      <c r="D118" s="17">
        <v>541</v>
      </c>
      <c r="E118" s="17">
        <v>744</v>
      </c>
      <c r="F118" s="17">
        <v>119182.2</v>
      </c>
      <c r="G118" s="17">
        <v>223590.39999999999</v>
      </c>
      <c r="H118" s="17">
        <v>73339.5</v>
      </c>
      <c r="I118" s="17">
        <v>416112.1</v>
      </c>
      <c r="J118" s="17">
        <v>262186.2</v>
      </c>
      <c r="K118" s="17">
        <v>678298.3</v>
      </c>
    </row>
    <row r="119" spans="1:11" ht="12.75" customHeight="1" x14ac:dyDescent="0.2">
      <c r="A119" s="23">
        <v>208031183</v>
      </c>
      <c r="B119" s="28" t="s">
        <v>94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95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96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97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98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481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99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100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61178.1</v>
      </c>
      <c r="K126" s="17">
        <v>94177</v>
      </c>
    </row>
    <row r="127" spans="1:11" ht="12.75" customHeight="1" x14ac:dyDescent="0.2">
      <c r="A127" s="23">
        <v>208031191</v>
      </c>
      <c r="B127" s="28" t="s">
        <v>101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102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26820.3</v>
      </c>
      <c r="K128" s="17">
        <v>26820.3</v>
      </c>
    </row>
    <row r="129" spans="1:11" ht="12.75" customHeight="1" x14ac:dyDescent="0.2">
      <c r="A129" s="23">
        <v>208031193</v>
      </c>
      <c r="B129" s="28" t="s">
        <v>103</v>
      </c>
      <c r="C129" s="17">
        <v>40</v>
      </c>
      <c r="D129" s="17">
        <v>137</v>
      </c>
      <c r="E129" s="17">
        <v>177</v>
      </c>
      <c r="F129" s="17">
        <v>25039.8</v>
      </c>
      <c r="G129" s="17">
        <v>59900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104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105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106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107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223898.5</v>
      </c>
      <c r="I133" s="17">
        <v>2374260.2000000002</v>
      </c>
      <c r="J133" s="17">
        <v>1182944.3</v>
      </c>
      <c r="K133" s="17">
        <v>3557204.5</v>
      </c>
    </row>
    <row r="134" spans="1:11" ht="12.75" customHeight="1" x14ac:dyDescent="0.2">
      <c r="A134" s="22">
        <v>20901</v>
      </c>
      <c r="B134" s="22" t="s">
        <v>108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132324.70000000001</v>
      </c>
      <c r="K134" s="17">
        <v>911545</v>
      </c>
    </row>
    <row r="135" spans="1:11" ht="12.75" customHeight="1" x14ac:dyDescent="0.2">
      <c r="A135" s="23">
        <v>209011196</v>
      </c>
      <c r="B135" s="28" t="s">
        <v>109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110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111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112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113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114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115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1552.8</v>
      </c>
      <c r="K141" s="17">
        <v>42651</v>
      </c>
    </row>
    <row r="142" spans="1:11" ht="12.75" customHeight="1" x14ac:dyDescent="0.2">
      <c r="A142" s="23">
        <v>209011203</v>
      </c>
      <c r="B142" s="28" t="s">
        <v>116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117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118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119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120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121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531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532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533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534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122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32151.5</v>
      </c>
      <c r="K152" s="17">
        <v>212748.3</v>
      </c>
    </row>
    <row r="153" spans="1:11" ht="12.75" customHeight="1" x14ac:dyDescent="0.2">
      <c r="A153" s="23">
        <v>209031209</v>
      </c>
      <c r="B153" s="28" t="s">
        <v>123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18924.7</v>
      </c>
      <c r="K153" s="17">
        <v>67918.8</v>
      </c>
    </row>
    <row r="154" spans="1:11" ht="12.75" customHeight="1" x14ac:dyDescent="0.2">
      <c r="A154" s="23">
        <v>209031210</v>
      </c>
      <c r="B154" s="28" t="s">
        <v>124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125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126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127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128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129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130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28814.9</v>
      </c>
      <c r="I160" s="17">
        <v>1021116.8</v>
      </c>
      <c r="J160" s="17">
        <v>730076.6</v>
      </c>
      <c r="K160" s="17">
        <v>1751193.4</v>
      </c>
    </row>
    <row r="161" spans="1:11" ht="12.75" customHeight="1" x14ac:dyDescent="0.2">
      <c r="A161" s="23">
        <v>209041216</v>
      </c>
      <c r="B161" s="28" t="s">
        <v>131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132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133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134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135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136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137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138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139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482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483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484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140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523.6</v>
      </c>
      <c r="I173" s="17">
        <v>233923.1</v>
      </c>
      <c r="J173" s="17">
        <v>88995.6</v>
      </c>
      <c r="K173" s="17">
        <v>322918.7</v>
      </c>
    </row>
    <row r="174" spans="1:11" ht="12.75" customHeight="1" x14ac:dyDescent="0.2">
      <c r="A174" s="26">
        <v>209041527</v>
      </c>
      <c r="B174" s="27" t="s">
        <v>535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536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537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538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539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540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141</v>
      </c>
      <c r="C180" s="17">
        <v>3485</v>
      </c>
      <c r="D180" s="17">
        <v>1516</v>
      </c>
      <c r="E180" s="17">
        <v>5008</v>
      </c>
      <c r="F180" s="17">
        <v>1253364.6000000001</v>
      </c>
      <c r="G180" s="17">
        <v>449361.4</v>
      </c>
      <c r="H180" s="17">
        <v>94408.6</v>
      </c>
      <c r="I180" s="17">
        <v>1797134.7</v>
      </c>
      <c r="J180" s="17">
        <v>837526.1</v>
      </c>
      <c r="K180" s="17">
        <v>2634660.7000000002</v>
      </c>
    </row>
    <row r="181" spans="1:11" ht="12.75" customHeight="1" x14ac:dyDescent="0.2">
      <c r="A181" s="13">
        <v>21001</v>
      </c>
      <c r="B181" s="13" t="s">
        <v>142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56897.4</v>
      </c>
      <c r="K181" s="17">
        <v>328952.59999999998</v>
      </c>
    </row>
    <row r="182" spans="1:11" ht="12.75" customHeight="1" x14ac:dyDescent="0.2">
      <c r="A182" s="23">
        <v>210011226</v>
      </c>
      <c r="B182" s="28" t="s">
        <v>143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144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7950.6</v>
      </c>
      <c r="K183" s="17">
        <v>7950.6</v>
      </c>
    </row>
    <row r="184" spans="1:11" ht="12.75" customHeight="1" x14ac:dyDescent="0.2">
      <c r="A184" s="23">
        <v>210011228</v>
      </c>
      <c r="B184" s="28" t="s">
        <v>142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145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146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541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542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147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148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149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150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151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152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153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154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155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156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543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544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545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546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157</v>
      </c>
      <c r="C203" s="17">
        <v>882</v>
      </c>
      <c r="D203" s="17">
        <v>39</v>
      </c>
      <c r="E203" s="17">
        <v>921</v>
      </c>
      <c r="F203" s="17">
        <v>286602.8</v>
      </c>
      <c r="G203" s="17">
        <v>10383.799999999999</v>
      </c>
      <c r="H203" s="17">
        <v>8277.2000000000007</v>
      </c>
      <c r="I203" s="17">
        <v>305263.8</v>
      </c>
      <c r="J203" s="17">
        <v>37671.800000000003</v>
      </c>
      <c r="K203" s="17">
        <v>342935.6</v>
      </c>
    </row>
    <row r="204" spans="1:11" ht="12.75" customHeight="1" x14ac:dyDescent="0.2">
      <c r="A204" s="23">
        <v>210041240</v>
      </c>
      <c r="B204" s="28" t="s">
        <v>157</v>
      </c>
      <c r="C204" s="17">
        <v>278</v>
      </c>
      <c r="D204" s="17">
        <v>5</v>
      </c>
      <c r="E204" s="17">
        <v>283</v>
      </c>
      <c r="F204" s="17">
        <v>90990.9</v>
      </c>
      <c r="G204" s="17">
        <v>880</v>
      </c>
      <c r="H204" s="17">
        <v>2677.2</v>
      </c>
      <c r="I204" s="17">
        <v>94548.1</v>
      </c>
      <c r="J204" s="17">
        <v>7464</v>
      </c>
      <c r="K204" s="17">
        <v>102012.1</v>
      </c>
    </row>
    <row r="205" spans="1:11" ht="12.75" customHeight="1" x14ac:dyDescent="0.2">
      <c r="A205" s="26">
        <v>210041539</v>
      </c>
      <c r="B205" s="27" t="s">
        <v>547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548</v>
      </c>
      <c r="C206" s="17">
        <v>254</v>
      </c>
      <c r="D206" s="17">
        <v>28</v>
      </c>
      <c r="E206" s="17">
        <v>282</v>
      </c>
      <c r="F206" s="17">
        <v>90312.6</v>
      </c>
      <c r="G206" s="17">
        <v>7833.8</v>
      </c>
      <c r="H206" s="17">
        <v>2769.2</v>
      </c>
      <c r="I206" s="17">
        <v>100915.5</v>
      </c>
      <c r="J206" s="17">
        <v>19399.5</v>
      </c>
      <c r="K206" s="17">
        <v>120315</v>
      </c>
    </row>
    <row r="207" spans="1:11" ht="12.75" customHeight="1" x14ac:dyDescent="0.2">
      <c r="A207" s="26">
        <v>210041541</v>
      </c>
      <c r="B207" s="27" t="s">
        <v>549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1891.4</v>
      </c>
      <c r="I207" s="17">
        <v>17502.599999999999</v>
      </c>
      <c r="J207" s="17">
        <v>1576.3</v>
      </c>
      <c r="K207" s="17">
        <v>19079</v>
      </c>
    </row>
    <row r="208" spans="1:11" ht="12.75" customHeight="1" x14ac:dyDescent="0.2">
      <c r="A208" s="22">
        <v>21005</v>
      </c>
      <c r="B208" s="22" t="s">
        <v>158</v>
      </c>
      <c r="C208" s="17">
        <v>1906</v>
      </c>
      <c r="D208" s="17">
        <v>475</v>
      </c>
      <c r="E208" s="17">
        <v>2383</v>
      </c>
      <c r="F208" s="17">
        <v>634033</v>
      </c>
      <c r="G208" s="17">
        <v>117140</v>
      </c>
      <c r="H208" s="17">
        <v>20032</v>
      </c>
      <c r="I208" s="17">
        <v>771204.9</v>
      </c>
      <c r="J208" s="17">
        <v>625031.19999999995</v>
      </c>
      <c r="K208" s="17">
        <v>1396236.1</v>
      </c>
    </row>
    <row r="209" spans="1:11" ht="12.75" customHeight="1" x14ac:dyDescent="0.2">
      <c r="A209" s="23">
        <v>210051242</v>
      </c>
      <c r="B209" s="28" t="s">
        <v>159</v>
      </c>
      <c r="C209" s="17">
        <v>23</v>
      </c>
      <c r="D209" s="17">
        <v>165</v>
      </c>
      <c r="E209" s="17">
        <v>188</v>
      </c>
      <c r="F209" s="17">
        <v>6202.2</v>
      </c>
      <c r="G209" s="17">
        <v>39704.400000000001</v>
      </c>
      <c r="H209" s="17">
        <v>2261.1999999999998</v>
      </c>
      <c r="I209" s="17">
        <v>48167.8</v>
      </c>
      <c r="J209" s="17">
        <v>94940.3</v>
      </c>
      <c r="K209" s="17">
        <v>143108.1</v>
      </c>
    </row>
    <row r="210" spans="1:11" ht="12.75" customHeight="1" x14ac:dyDescent="0.2">
      <c r="A210" s="23">
        <v>210051243</v>
      </c>
      <c r="B210" s="28" t="s">
        <v>160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161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162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4355.6000000000004</v>
      </c>
      <c r="I212" s="17">
        <v>150224.9</v>
      </c>
      <c r="J212" s="17">
        <v>10331.5</v>
      </c>
      <c r="K212" s="17">
        <v>160556.4</v>
      </c>
    </row>
    <row r="213" spans="1:11" ht="12.75" customHeight="1" x14ac:dyDescent="0.2">
      <c r="A213" s="23">
        <v>210051247</v>
      </c>
      <c r="B213" s="28" t="s">
        <v>163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164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67100.399999999994</v>
      </c>
      <c r="K214" s="17">
        <v>67620.800000000003</v>
      </c>
    </row>
    <row r="215" spans="1:11" ht="12.75" customHeight="1" x14ac:dyDescent="0.2">
      <c r="A215" s="23">
        <v>210051250</v>
      </c>
      <c r="B215" s="28" t="s">
        <v>165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166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167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168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169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550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551</v>
      </c>
      <c r="C221" s="17">
        <v>136</v>
      </c>
      <c r="D221" s="17">
        <v>0</v>
      </c>
      <c r="E221" s="17">
        <v>136</v>
      </c>
      <c r="F221" s="17">
        <v>42034.7</v>
      </c>
      <c r="G221" s="17">
        <v>0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552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553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170</v>
      </c>
      <c r="C224" s="17">
        <v>1074</v>
      </c>
      <c r="D224" s="17">
        <v>1377</v>
      </c>
      <c r="E224" s="17">
        <v>2456</v>
      </c>
      <c r="F224" s="17">
        <v>532370.69999999995</v>
      </c>
      <c r="G224" s="17">
        <v>454753.1</v>
      </c>
      <c r="H224" s="17">
        <v>251367.6</v>
      </c>
      <c r="I224" s="17">
        <v>1238491.3999999999</v>
      </c>
      <c r="J224" s="17">
        <v>1101216.7</v>
      </c>
      <c r="K224" s="17">
        <v>2339708.1</v>
      </c>
    </row>
    <row r="225" spans="1:11" ht="12.75" customHeight="1" x14ac:dyDescent="0.2">
      <c r="A225" s="22">
        <v>21101</v>
      </c>
      <c r="B225" s="22" t="s">
        <v>171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172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173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174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175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176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177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178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179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180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485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181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182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183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184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185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186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187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188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189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190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191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192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193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194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195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196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197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198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199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200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201</v>
      </c>
      <c r="C256" s="17">
        <v>360</v>
      </c>
      <c r="D256" s="17">
        <v>277</v>
      </c>
      <c r="E256" s="17">
        <v>640</v>
      </c>
      <c r="F256" s="17">
        <v>170376.1</v>
      </c>
      <c r="G256" s="17">
        <v>82094.8</v>
      </c>
      <c r="H256" s="17">
        <v>94317.6</v>
      </c>
      <c r="I256" s="17">
        <v>346788.5</v>
      </c>
      <c r="J256" s="17">
        <v>285115.90000000002</v>
      </c>
      <c r="K256" s="17">
        <v>631904.4</v>
      </c>
    </row>
    <row r="257" spans="1:11" ht="12.75" customHeight="1" x14ac:dyDescent="0.2">
      <c r="A257" s="23">
        <v>211051274</v>
      </c>
      <c r="B257" s="28" t="s">
        <v>202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203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109777.5</v>
      </c>
      <c r="K258" s="17">
        <v>127363.3</v>
      </c>
    </row>
    <row r="259" spans="1:11" ht="12.75" customHeight="1" x14ac:dyDescent="0.2">
      <c r="A259" s="23">
        <v>211051276</v>
      </c>
      <c r="B259" s="28" t="s">
        <v>204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7084.9</v>
      </c>
      <c r="I259" s="17">
        <v>30000.7</v>
      </c>
      <c r="J259" s="17">
        <v>6100.9</v>
      </c>
      <c r="K259" s="17">
        <v>36101.599999999999</v>
      </c>
    </row>
    <row r="260" spans="1:11" ht="12.75" customHeight="1" x14ac:dyDescent="0.2">
      <c r="A260" s="23">
        <v>211051277</v>
      </c>
      <c r="B260" s="28" t="s">
        <v>205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206</v>
      </c>
      <c r="C261" s="17">
        <v>69</v>
      </c>
      <c r="D261" s="17">
        <v>90</v>
      </c>
      <c r="E261" s="17">
        <v>159</v>
      </c>
      <c r="F261" s="17">
        <v>37642.699999999997</v>
      </c>
      <c r="G261" s="17">
        <v>25071.599999999999</v>
      </c>
      <c r="H261" s="17">
        <v>7810.5</v>
      </c>
      <c r="I261" s="17">
        <v>70524.800000000003</v>
      </c>
      <c r="J261" s="17">
        <v>54917.9</v>
      </c>
      <c r="K261" s="17">
        <v>125442.7</v>
      </c>
    </row>
    <row r="262" spans="1:11" ht="12.75" customHeight="1" x14ac:dyDescent="0.2">
      <c r="A262" s="23">
        <v>211051279</v>
      </c>
      <c r="B262" s="28" t="s">
        <v>207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208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209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210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211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212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213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214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215</v>
      </c>
      <c r="C270" s="17">
        <v>5946</v>
      </c>
      <c r="D270" s="17">
        <v>2352</v>
      </c>
      <c r="E270" s="17">
        <v>8304</v>
      </c>
      <c r="F270" s="17">
        <v>2236627.2999999998</v>
      </c>
      <c r="G270" s="17">
        <v>749524.2</v>
      </c>
      <c r="H270" s="17">
        <v>155703.70000000001</v>
      </c>
      <c r="I270" s="17">
        <v>3141855.1</v>
      </c>
      <c r="J270" s="17">
        <v>1488931</v>
      </c>
      <c r="K270" s="17">
        <v>4630786.2</v>
      </c>
    </row>
    <row r="271" spans="1:11" ht="12.75" customHeight="1" x14ac:dyDescent="0.2">
      <c r="A271" s="22">
        <v>21201</v>
      </c>
      <c r="B271" s="22" t="s">
        <v>216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217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554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555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556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557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558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559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560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218</v>
      </c>
      <c r="C280" s="17">
        <v>789</v>
      </c>
      <c r="D280" s="17">
        <v>250</v>
      </c>
      <c r="E280" s="17">
        <v>1044</v>
      </c>
      <c r="F280" s="17">
        <v>294983.8</v>
      </c>
      <c r="G280" s="17">
        <v>73669.3</v>
      </c>
      <c r="H280" s="17">
        <v>26519.200000000001</v>
      </c>
      <c r="I280" s="17">
        <v>395172.4</v>
      </c>
      <c r="J280" s="17">
        <v>121375.3</v>
      </c>
      <c r="K280" s="17">
        <v>516547.7</v>
      </c>
    </row>
    <row r="281" spans="1:11" ht="12.75" customHeight="1" x14ac:dyDescent="0.2">
      <c r="A281" s="23">
        <v>212021293</v>
      </c>
      <c r="B281" s="28" t="s">
        <v>219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220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221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222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223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224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225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226</v>
      </c>
      <c r="C288" s="17">
        <v>22</v>
      </c>
      <c r="D288" s="17">
        <v>32</v>
      </c>
      <c r="E288" s="17">
        <v>54</v>
      </c>
      <c r="F288" s="17">
        <v>5870.6</v>
      </c>
      <c r="G288" s="17">
        <v>8585</v>
      </c>
      <c r="H288" s="17">
        <v>1309.4000000000001</v>
      </c>
      <c r="I288" s="17">
        <v>15765</v>
      </c>
      <c r="J288" s="17">
        <v>30607.7</v>
      </c>
      <c r="K288" s="17">
        <v>46372.7</v>
      </c>
    </row>
    <row r="289" spans="1:11" ht="12.75" customHeight="1" x14ac:dyDescent="0.2">
      <c r="A289" s="26">
        <v>212021553</v>
      </c>
      <c r="B289" s="27" t="s">
        <v>561</v>
      </c>
      <c r="C289" s="17">
        <v>426</v>
      </c>
      <c r="D289" s="17">
        <v>7</v>
      </c>
      <c r="E289" s="17">
        <v>433</v>
      </c>
      <c r="F289" s="17">
        <v>144706.6</v>
      </c>
      <c r="G289" s="17">
        <v>2463.1999999999998</v>
      </c>
      <c r="H289" s="17">
        <v>1506.1</v>
      </c>
      <c r="I289" s="17">
        <v>148675.9</v>
      </c>
      <c r="J289" s="17">
        <v>9733.2999999999993</v>
      </c>
      <c r="K289" s="17">
        <v>158409.29999999999</v>
      </c>
    </row>
    <row r="290" spans="1:11" ht="12.75" customHeight="1" x14ac:dyDescent="0.2">
      <c r="A290" s="26">
        <v>212021554</v>
      </c>
      <c r="B290" s="27" t="s">
        <v>562</v>
      </c>
      <c r="C290" s="17">
        <v>173</v>
      </c>
      <c r="D290" s="17">
        <v>46</v>
      </c>
      <c r="E290" s="17">
        <v>219</v>
      </c>
      <c r="F290" s="17">
        <v>64239.6</v>
      </c>
      <c r="G290" s="17">
        <v>11172.5</v>
      </c>
      <c r="H290" s="17">
        <v>1180.2</v>
      </c>
      <c r="I290" s="17">
        <v>76592.3</v>
      </c>
      <c r="J290" s="17">
        <v>1354.2</v>
      </c>
      <c r="K290" s="17">
        <v>77946.5</v>
      </c>
    </row>
    <row r="291" spans="1:11" ht="12.75" customHeight="1" x14ac:dyDescent="0.2">
      <c r="A291" s="22">
        <v>21203</v>
      </c>
      <c r="B291" s="22" t="s">
        <v>227</v>
      </c>
      <c r="C291" s="17">
        <v>3209</v>
      </c>
      <c r="D291" s="17">
        <v>502</v>
      </c>
      <c r="E291" s="17">
        <v>3711</v>
      </c>
      <c r="F291" s="17">
        <v>1037567.9</v>
      </c>
      <c r="G291" s="17">
        <v>133238.70000000001</v>
      </c>
      <c r="H291" s="17">
        <v>20184.099999999999</v>
      </c>
      <c r="I291" s="17">
        <v>1190990.7</v>
      </c>
      <c r="J291" s="17">
        <v>378404.5</v>
      </c>
      <c r="K291" s="17">
        <v>1569395.2</v>
      </c>
    </row>
    <row r="292" spans="1:11" ht="12.75" customHeight="1" x14ac:dyDescent="0.2">
      <c r="A292" s="23">
        <v>212031300</v>
      </c>
      <c r="B292" s="28" t="s">
        <v>228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229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230</v>
      </c>
      <c r="C294" s="17">
        <v>212</v>
      </c>
      <c r="D294" s="17">
        <v>92</v>
      </c>
      <c r="E294" s="17">
        <v>304</v>
      </c>
      <c r="F294" s="17">
        <v>65517.4</v>
      </c>
      <c r="G294" s="17">
        <v>26006.7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231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232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486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487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563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564</v>
      </c>
      <c r="C300" s="17">
        <v>1332</v>
      </c>
      <c r="D300" s="17">
        <v>148</v>
      </c>
      <c r="E300" s="17">
        <v>1480</v>
      </c>
      <c r="F300" s="17">
        <v>424483.2</v>
      </c>
      <c r="G300" s="17">
        <v>36337.800000000003</v>
      </c>
      <c r="H300" s="17">
        <v>349.4</v>
      </c>
      <c r="I300" s="17">
        <v>461170.3</v>
      </c>
      <c r="J300" s="17">
        <v>136528.4</v>
      </c>
      <c r="K300" s="17">
        <v>597698.69999999995</v>
      </c>
    </row>
    <row r="301" spans="1:11" ht="12.75" customHeight="1" x14ac:dyDescent="0.2">
      <c r="A301" s="26">
        <v>212031557</v>
      </c>
      <c r="B301" s="27" t="s">
        <v>565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566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567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568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569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570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233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576673</v>
      </c>
      <c r="K307" s="17">
        <v>1039540.6</v>
      </c>
    </row>
    <row r="308" spans="1:11" ht="12.75" customHeight="1" x14ac:dyDescent="0.2">
      <c r="A308" s="23">
        <v>212041309</v>
      </c>
      <c r="B308" s="28" t="s">
        <v>234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235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236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237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238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239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240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241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242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571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572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301004.79999999999</v>
      </c>
      <c r="K318" s="17">
        <v>307116.3</v>
      </c>
    </row>
    <row r="319" spans="1:11" ht="12.75" customHeight="1" x14ac:dyDescent="0.2">
      <c r="A319" s="26">
        <v>212041565</v>
      </c>
      <c r="B319" s="27" t="s">
        <v>573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574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243</v>
      </c>
      <c r="C321" s="17">
        <v>503</v>
      </c>
      <c r="D321" s="17">
        <v>500</v>
      </c>
      <c r="E321" s="17">
        <v>1003</v>
      </c>
      <c r="F321" s="17">
        <v>382973.9</v>
      </c>
      <c r="G321" s="17">
        <v>208113.7</v>
      </c>
      <c r="H321" s="17">
        <v>48115.5</v>
      </c>
      <c r="I321" s="17">
        <v>639203</v>
      </c>
      <c r="J321" s="17">
        <v>212128.2</v>
      </c>
      <c r="K321" s="17">
        <v>851331.2</v>
      </c>
    </row>
    <row r="322" spans="1:11" ht="12.75" customHeight="1" x14ac:dyDescent="0.2">
      <c r="A322" s="23">
        <v>212051319</v>
      </c>
      <c r="B322" s="28" t="s">
        <v>244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245</v>
      </c>
      <c r="C323" s="17">
        <v>91</v>
      </c>
      <c r="D323" s="17">
        <v>32</v>
      </c>
      <c r="E323" s="17">
        <v>123</v>
      </c>
      <c r="F323" s="17">
        <v>77338.8</v>
      </c>
      <c r="G323" s="17">
        <v>16662.400000000001</v>
      </c>
      <c r="H323" s="17">
        <v>4717.8999999999996</v>
      </c>
      <c r="I323" s="17">
        <v>98719</v>
      </c>
      <c r="J323" s="17">
        <v>1164.3</v>
      </c>
      <c r="K323" s="17">
        <v>99883.3</v>
      </c>
    </row>
    <row r="324" spans="1:11" ht="12.75" customHeight="1" x14ac:dyDescent="0.2">
      <c r="A324" s="23">
        <v>212051322</v>
      </c>
      <c r="B324" s="28" t="s">
        <v>246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247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248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249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250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251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575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576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252</v>
      </c>
      <c r="C332" s="17">
        <v>10484</v>
      </c>
      <c r="D332" s="17">
        <v>2254</v>
      </c>
      <c r="E332" s="17">
        <v>12746</v>
      </c>
      <c r="F332" s="17">
        <v>3324829.2</v>
      </c>
      <c r="G332" s="17">
        <v>704578.7</v>
      </c>
      <c r="H332" s="17">
        <v>193035.7</v>
      </c>
      <c r="I332" s="17">
        <v>4222443.5999999996</v>
      </c>
      <c r="J332" s="17">
        <v>2351037.2000000002</v>
      </c>
      <c r="K332" s="17">
        <v>6573480.7999999998</v>
      </c>
    </row>
    <row r="333" spans="1:11" ht="12.75" customHeight="1" x14ac:dyDescent="0.2">
      <c r="A333" s="22">
        <v>21301</v>
      </c>
      <c r="B333" s="22" t="s">
        <v>253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428322.1</v>
      </c>
      <c r="K333" s="17">
        <v>707587.6</v>
      </c>
    </row>
    <row r="334" spans="1:11" ht="12.75" customHeight="1" x14ac:dyDescent="0.2">
      <c r="A334" s="23">
        <v>213011328</v>
      </c>
      <c r="B334" s="28" t="s">
        <v>254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255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256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257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258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259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260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261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262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263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264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265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577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578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266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267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268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269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270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271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272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273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274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275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273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276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277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278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279</v>
      </c>
      <c r="C362" s="17">
        <v>5593</v>
      </c>
      <c r="D362" s="17">
        <v>348</v>
      </c>
      <c r="E362" s="17">
        <v>5942</v>
      </c>
      <c r="F362" s="17">
        <v>1676427.8</v>
      </c>
      <c r="G362" s="17">
        <v>83036.899999999994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280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281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282</v>
      </c>
      <c r="C365" s="17">
        <v>2049</v>
      </c>
      <c r="D365" s="17">
        <v>49</v>
      </c>
      <c r="E365" s="17">
        <v>2099</v>
      </c>
      <c r="F365" s="17">
        <v>608412.1</v>
      </c>
      <c r="G365" s="17">
        <v>12068.8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283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284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285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286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579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580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581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582</v>
      </c>
      <c r="C373" s="17">
        <v>1852</v>
      </c>
      <c r="D373" s="17">
        <v>193</v>
      </c>
      <c r="E373" s="17">
        <v>2045</v>
      </c>
      <c r="F373" s="17">
        <v>556041</v>
      </c>
      <c r="G373" s="17">
        <v>45320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583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584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585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586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287</v>
      </c>
      <c r="C378" s="17">
        <v>4296</v>
      </c>
      <c r="D378" s="17">
        <v>542</v>
      </c>
      <c r="E378" s="17">
        <v>4839</v>
      </c>
      <c r="F378" s="17">
        <v>1383729.2</v>
      </c>
      <c r="G378" s="17">
        <v>161088.9</v>
      </c>
      <c r="H378" s="17">
        <v>20893.099999999999</v>
      </c>
      <c r="I378" s="17">
        <v>1565711.2</v>
      </c>
      <c r="J378" s="17">
        <v>902746.4</v>
      </c>
      <c r="K378" s="17">
        <v>2468457.6</v>
      </c>
    </row>
    <row r="379" spans="1:11" ht="12.75" customHeight="1" x14ac:dyDescent="0.2">
      <c r="A379" s="23">
        <v>213051361</v>
      </c>
      <c r="B379" s="28" t="s">
        <v>288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289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290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291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292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293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294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295</v>
      </c>
      <c r="C386" s="17">
        <v>1005</v>
      </c>
      <c r="D386" s="17">
        <v>125</v>
      </c>
      <c r="E386" s="17">
        <v>1130</v>
      </c>
      <c r="F386" s="17">
        <v>316977.90000000002</v>
      </c>
      <c r="G386" s="17">
        <v>36695.199999999997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587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588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589</v>
      </c>
      <c r="C389" s="17">
        <v>6</v>
      </c>
      <c r="D389" s="17">
        <v>24</v>
      </c>
      <c r="E389" s="17">
        <v>30</v>
      </c>
      <c r="F389" s="17">
        <v>2687.2</v>
      </c>
      <c r="G389" s="17">
        <v>12062</v>
      </c>
      <c r="H389" s="17">
        <v>401.8</v>
      </c>
      <c r="I389" s="17">
        <v>15151</v>
      </c>
      <c r="J389" s="17">
        <v>2537.5</v>
      </c>
      <c r="K389" s="17">
        <v>17688.5</v>
      </c>
    </row>
    <row r="390" spans="1:11" ht="12.75" customHeight="1" x14ac:dyDescent="0.2">
      <c r="A390" s="26">
        <v>213051582</v>
      </c>
      <c r="B390" s="27" t="s">
        <v>590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591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592</v>
      </c>
      <c r="C392" s="17">
        <v>886</v>
      </c>
      <c r="D392" s="17">
        <v>17</v>
      </c>
      <c r="E392" s="17">
        <v>903</v>
      </c>
      <c r="F392" s="17">
        <v>259266.6</v>
      </c>
      <c r="G392" s="17">
        <v>4162.8999999999996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593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594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595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596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597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598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296</v>
      </c>
      <c r="C399" s="17">
        <v>975</v>
      </c>
      <c r="D399" s="17">
        <v>754</v>
      </c>
      <c r="E399" s="17">
        <v>1729</v>
      </c>
      <c r="F399" s="17">
        <v>660586</v>
      </c>
      <c r="G399" s="17">
        <v>284623.8</v>
      </c>
      <c r="H399" s="17">
        <v>335045.90000000002</v>
      </c>
      <c r="I399" s="17">
        <v>1280255.8</v>
      </c>
      <c r="J399" s="17">
        <v>1419610.5</v>
      </c>
      <c r="K399" s="17">
        <v>2699866.2</v>
      </c>
    </row>
    <row r="400" spans="1:11" ht="12.75" customHeight="1" x14ac:dyDescent="0.2">
      <c r="A400" s="22">
        <v>21401</v>
      </c>
      <c r="B400" s="22" t="s">
        <v>297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298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297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299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300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301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302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303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296</v>
      </c>
      <c r="C408" s="17">
        <v>750</v>
      </c>
      <c r="D408" s="17">
        <v>300</v>
      </c>
      <c r="E408" s="17">
        <v>1050</v>
      </c>
      <c r="F408" s="17">
        <v>568377.5</v>
      </c>
      <c r="G408" s="17">
        <v>135500.20000000001</v>
      </c>
      <c r="H408" s="17">
        <v>285924.7</v>
      </c>
      <c r="I408" s="17">
        <v>989802.3</v>
      </c>
      <c r="J408" s="17">
        <v>160061.70000000001</v>
      </c>
      <c r="K408" s="17">
        <v>1149864.1000000001</v>
      </c>
    </row>
    <row r="409" spans="1:11" ht="12.75" customHeight="1" x14ac:dyDescent="0.2">
      <c r="A409" s="23">
        <v>214021377</v>
      </c>
      <c r="B409" s="28" t="s">
        <v>304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305</v>
      </c>
      <c r="C410" s="17">
        <v>43</v>
      </c>
      <c r="D410" s="17">
        <v>2</v>
      </c>
      <c r="E410" s="17">
        <v>45</v>
      </c>
      <c r="F410" s="17">
        <v>69000</v>
      </c>
      <c r="G410" s="17">
        <v>2145</v>
      </c>
      <c r="H410" s="17">
        <v>41830.5</v>
      </c>
      <c r="I410" s="17">
        <v>112975.5</v>
      </c>
      <c r="J410" s="17">
        <v>12604.2</v>
      </c>
      <c r="K410" s="17">
        <v>125579.6</v>
      </c>
    </row>
    <row r="411" spans="1:11" ht="12.75" customHeight="1" x14ac:dyDescent="0.2">
      <c r="A411" s="23">
        <v>214021379</v>
      </c>
      <c r="B411" s="28" t="s">
        <v>306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307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308</v>
      </c>
      <c r="C413" s="17">
        <v>85</v>
      </c>
      <c r="D413" s="17">
        <v>4</v>
      </c>
      <c r="E413" s="17">
        <v>89</v>
      </c>
      <c r="F413" s="17">
        <v>67134.3</v>
      </c>
      <c r="G413" s="17">
        <v>3000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309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310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311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599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600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312</v>
      </c>
      <c r="B419" s="11" t="s">
        <v>313</v>
      </c>
      <c r="C419" s="17">
        <v>13236</v>
      </c>
      <c r="D419" s="17">
        <v>1486</v>
      </c>
      <c r="E419" s="17">
        <v>14771</v>
      </c>
      <c r="F419" s="17">
        <v>5022423.7</v>
      </c>
      <c r="G419" s="17">
        <v>480086</v>
      </c>
      <c r="H419" s="17">
        <v>880989.1</v>
      </c>
      <c r="I419" s="17">
        <v>6383498.7000000002</v>
      </c>
      <c r="J419" s="17">
        <v>3158816.6</v>
      </c>
      <c r="K419" s="17">
        <v>9542315.3000000007</v>
      </c>
    </row>
    <row r="420" spans="1:11" ht="12.75" customHeight="1" x14ac:dyDescent="0.2">
      <c r="A420" s="12">
        <v>201</v>
      </c>
      <c r="B420" s="12" t="s">
        <v>314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314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315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314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316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317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318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319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601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602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603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604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320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488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321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322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323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324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325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326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327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328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489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329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329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329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330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331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332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333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334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335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336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337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490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338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491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339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340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341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342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492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343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344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234907.8</v>
      </c>
      <c r="I463" s="17">
        <v>2074742</v>
      </c>
      <c r="J463" s="17">
        <v>905963.2</v>
      </c>
      <c r="K463" s="17">
        <v>2980705.2</v>
      </c>
    </row>
    <row r="464" spans="1:11" ht="12.75" customHeight="1" x14ac:dyDescent="0.2">
      <c r="A464" s="22">
        <v>20301</v>
      </c>
      <c r="B464" s="22" t="s">
        <v>345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346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347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348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344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716026.4</v>
      </c>
      <c r="K468" s="17">
        <v>1693246.1</v>
      </c>
    </row>
    <row r="469" spans="1:11" ht="12.75" customHeight="1" x14ac:dyDescent="0.2">
      <c r="A469" s="23">
        <v>203021037</v>
      </c>
      <c r="B469" s="28" t="s">
        <v>349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344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350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351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352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353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354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3839.7</v>
      </c>
      <c r="K475" s="17">
        <v>18593.900000000001</v>
      </c>
    </row>
    <row r="476" spans="1:11" ht="12.75" customHeight="1" x14ac:dyDescent="0.2">
      <c r="A476" s="23">
        <v>203021046</v>
      </c>
      <c r="B476" s="28" t="s">
        <v>355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356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605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606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607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608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357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94910.5</v>
      </c>
      <c r="I482" s="17">
        <v>973553.6</v>
      </c>
      <c r="J482" s="17">
        <v>158377.9</v>
      </c>
      <c r="K482" s="17">
        <v>1131931.3999999999</v>
      </c>
    </row>
    <row r="483" spans="1:11" ht="12.75" customHeight="1" x14ac:dyDescent="0.2">
      <c r="A483" s="23">
        <v>203031048</v>
      </c>
      <c r="B483" s="28" t="s">
        <v>358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359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360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9540.2000000000007</v>
      </c>
      <c r="I485" s="17">
        <v>129157.7</v>
      </c>
      <c r="J485" s="17">
        <v>2543</v>
      </c>
      <c r="K485" s="17">
        <v>131700.70000000001</v>
      </c>
    </row>
    <row r="486" spans="1:11" ht="12.75" customHeight="1" x14ac:dyDescent="0.2">
      <c r="A486" s="23">
        <v>203031052</v>
      </c>
      <c r="B486" s="28" t="s">
        <v>361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362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609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610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363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360781.4</v>
      </c>
      <c r="K490" s="17">
        <v>1032417.2</v>
      </c>
    </row>
    <row r="491" spans="1:11" ht="12.75" customHeight="1" x14ac:dyDescent="0.2">
      <c r="A491" s="22">
        <v>20401</v>
      </c>
      <c r="B491" s="22" t="s">
        <v>364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365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366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367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368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369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370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493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371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372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373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374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494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375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376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495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377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378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379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380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381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382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383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384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611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612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385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386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387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388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389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390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391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392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393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394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395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396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397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398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399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400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401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402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403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404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405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406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407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408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409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410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411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613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614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412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413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414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415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416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417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418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419</v>
      </c>
      <c r="C553" s="17">
        <v>590</v>
      </c>
      <c r="D553" s="17">
        <v>69</v>
      </c>
      <c r="E553" s="17">
        <v>668</v>
      </c>
      <c r="F553" s="17">
        <v>233839.1</v>
      </c>
      <c r="G553" s="17">
        <v>19363.3</v>
      </c>
      <c r="H553" s="17">
        <v>57870.7</v>
      </c>
      <c r="I553" s="17">
        <v>311073.09999999998</v>
      </c>
      <c r="J553" s="17">
        <v>265018.90000000002</v>
      </c>
      <c r="K553" s="17">
        <v>576092</v>
      </c>
    </row>
    <row r="554" spans="1:11" x14ac:dyDescent="0.2">
      <c r="A554" s="22">
        <v>21501</v>
      </c>
      <c r="B554" s="22" t="s">
        <v>420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421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496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422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497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423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424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425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426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427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428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429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430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498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431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432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433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434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435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436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437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438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439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499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440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441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442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443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444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445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446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447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448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447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449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450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440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451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452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500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501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615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616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453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454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455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456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457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458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459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460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461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502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462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463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464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465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466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467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468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469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470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470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470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471</v>
      </c>
      <c r="B620" s="19"/>
    </row>
    <row r="622" spans="1:11" x14ac:dyDescent="0.2">
      <c r="A622" s="7" t="s">
        <v>623</v>
      </c>
    </row>
  </sheetData>
  <sheetProtection sheet="1" objects="1" scenarios="1"/>
  <conditionalFormatting sqref="A618:A622">
    <cfRule type="duplicateValues" dxfId="30" priority="60"/>
  </conditionalFormatting>
  <conditionalFormatting sqref="A330:A331">
    <cfRule type="duplicateValues" dxfId="29" priority="29"/>
  </conditionalFormatting>
  <conditionalFormatting sqref="A346:A347">
    <cfRule type="duplicateValues" dxfId="28" priority="28"/>
  </conditionalFormatting>
  <conditionalFormatting sqref="A370:A377">
    <cfRule type="duplicateValues" dxfId="27" priority="27"/>
  </conditionalFormatting>
  <conditionalFormatting sqref="A387:A398">
    <cfRule type="duplicateValues" dxfId="26" priority="26"/>
  </conditionalFormatting>
  <conditionalFormatting sqref="A417:A418">
    <cfRule type="duplicateValues" dxfId="25" priority="25"/>
  </conditionalFormatting>
  <conditionalFormatting sqref="A595:A596">
    <cfRule type="duplicateValues" dxfId="24" priority="24"/>
  </conditionalFormatting>
  <conditionalFormatting sqref="A428:A431">
    <cfRule type="duplicateValues" dxfId="23" priority="23"/>
  </conditionalFormatting>
  <conditionalFormatting sqref="A478:A481">
    <cfRule type="duplicateValues" dxfId="22" priority="22"/>
  </conditionalFormatting>
  <conditionalFormatting sqref="A488:A489">
    <cfRule type="duplicateValues" dxfId="21" priority="21"/>
  </conditionalFormatting>
  <conditionalFormatting sqref="A515:A516">
    <cfRule type="duplicateValues" dxfId="20" priority="20"/>
  </conditionalFormatting>
  <conditionalFormatting sqref="A544:A545">
    <cfRule type="duplicateValues" dxfId="19" priority="19"/>
  </conditionalFormatting>
  <conditionalFormatting sqref="A14:A17">
    <cfRule type="duplicateValues" dxfId="18" priority="18"/>
  </conditionalFormatting>
  <conditionalFormatting sqref="A21:A22">
    <cfRule type="duplicateValues" dxfId="17" priority="17"/>
  </conditionalFormatting>
  <conditionalFormatting sqref="A27:A28">
    <cfRule type="duplicateValues" dxfId="16" priority="16"/>
  </conditionalFormatting>
  <conditionalFormatting sqref="A38:A45">
    <cfRule type="duplicateValues" dxfId="15" priority="15"/>
  </conditionalFormatting>
  <conditionalFormatting sqref="A51:A54">
    <cfRule type="duplicateValues" dxfId="14" priority="14"/>
  </conditionalFormatting>
  <conditionalFormatting sqref="A59:A60">
    <cfRule type="duplicateValues" dxfId="13" priority="13"/>
  </conditionalFormatting>
  <conditionalFormatting sqref="A68:A69">
    <cfRule type="duplicateValues" dxfId="12" priority="12"/>
  </conditionalFormatting>
  <conditionalFormatting sqref="A80:A83">
    <cfRule type="duplicateValues" dxfId="11" priority="11"/>
  </conditionalFormatting>
  <conditionalFormatting sqref="A148:A151">
    <cfRule type="duplicateValues" dxfId="10" priority="10"/>
  </conditionalFormatting>
  <conditionalFormatting sqref="A174:A179">
    <cfRule type="duplicateValues" dxfId="9" priority="9"/>
  </conditionalFormatting>
  <conditionalFormatting sqref="A187:A188">
    <cfRule type="duplicateValues" dxfId="8" priority="8"/>
  </conditionalFormatting>
  <conditionalFormatting sqref="A199:A202">
    <cfRule type="duplicateValues" dxfId="7" priority="7"/>
  </conditionalFormatting>
  <conditionalFormatting sqref="A205:A207">
    <cfRule type="duplicateValues" dxfId="6" priority="6"/>
  </conditionalFormatting>
  <conditionalFormatting sqref="A220:A223">
    <cfRule type="duplicateValues" dxfId="5" priority="5"/>
  </conditionalFormatting>
  <conditionalFormatting sqref="A273:A279">
    <cfRule type="duplicateValues" dxfId="4" priority="4"/>
  </conditionalFormatting>
  <conditionalFormatting sqref="A289:A290">
    <cfRule type="duplicateValues" dxfId="3" priority="3"/>
  </conditionalFormatting>
  <conditionalFormatting sqref="A299:A306">
    <cfRule type="duplicateValues" dxfId="2" priority="2"/>
  </conditionalFormatting>
  <conditionalFormatting sqref="A317:A320">
    <cfRule type="duplicateValues" dxfId="1" priority="1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0" priority="61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2023-02-01T04:41:13Z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