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9C6D808F-5D9D-4668-A314-1415EE04BE3E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<sst xmlns="http://schemas.openxmlformats.org/spreadsheetml/2006/main" count="172" uniqueCount="172">
  <si>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</si>
  <si>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</si>
  <si>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</si>
  <si>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</si>
  <si>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</si>
  <si>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</si>
  <si>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</si>
  <si>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</si>
  <si>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</si>
  <si>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</si>
  <si>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</si>
  <si>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</si>
  <si>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</si>
  <si>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</si>
  <si>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</si>
  <si>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</si>
  <si>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</si>
  <si>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</si>
  <si>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</si>
  <si>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</si>
  <si>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</si>
  <si>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</si>
  <si>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</si>
  <si>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</si>
  <si>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</si>
  <si>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</si>
  <si>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</si>
  <si>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</si>
  <si>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</si>
  <si>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</si>
  <si>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</si>
  <si>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</si>
  <si>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</si>
  <si>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</si>
  <si>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</si>
  <si>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</si>
  <si>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</si>
  <si>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</si>
  <si>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</si>
  <si>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</si>
  <si>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</si>
  <si>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</si>
  <si>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</si>
  <si>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</si>
  <si>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</si>
  <si>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</si>
  <si>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</si>
  <si>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</si>
  <si>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</si>
  <si>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</si>
  <si>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</si>
  <si>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</si>
  <si>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</si>
  <si>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</si>
  <si>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</si>
  <si>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</si>
  <si>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</si>
  <si>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</si>
  <si>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</si>
  <si>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</si>
  <si>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</si>
  <si>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</si>
  <si>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</si>
  <si>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</si>
  <si>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</si>
  <si>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</si>
  <si>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</si>
  <si>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</si>
  <si>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</si>
  <si>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</si>
  <si>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</si>
  <si>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</si>
  <si>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</si>
  <si>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</si>
  <si>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</si>
  <si>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</si>
  <si>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</si>
  <si>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</si>
  <si>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</si>
  <si>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</si>
  <si>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</si>
  <si>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</si>
  <si>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</si>
  <si>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</si>
  <si>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</si>
  <si>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</si>
  <si>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</si>
  <si>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</si>
  <si>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</si>
  <si>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</si>
  <si>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</si>
  <si>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</si>
  <si>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</si>
  <si>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</si>
  <si>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</si>
  <si>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</si>
  <si>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</si>
  <si>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</si>
  <si>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</si>
  <si>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</si>
  <si>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</si>
  <si>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</si>
  <si>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</si>
  <si>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</si>
  <si>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</si>
  <si>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</si>
  <si>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</si>
  <si>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</si>
  <si>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</si>
  <si>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</si>
  <si>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</si>
  <si>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</si>
  <si>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</si>
  <si>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</si>
  <si>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</si>
  <si>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</si>
  <si>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</si>
  <si>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</si>
  <si>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</si>
  <si>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</si>
  <si>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</si>
  <si>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</si>
  <si>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</si>
  <si>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</si>
  <si>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</si>
  <si>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</si>
  <si>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</si>
  <si>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</si>
  <si>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</si>
  <si>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</si>
  <si>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</si>
  <si>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</si>
  <si>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</si>
  <si>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</si>
  <si>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</si>
  <si>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</si>
  <si>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</si>
  <si>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</si>
  <si>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</si>
  <si>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</si>
  <si>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</si>
  <si>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</si>
  <si>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</si>
  <si>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</si>
  <si>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</si>
  <si>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</si>
  <si>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</si>
  <si>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</si>
  <si>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</si>
  <si>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</si>
  <si>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</si>
  <si>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</si>
  <si>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</si>
  <si>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</si>
  <si>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</si>
  <si>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</si>
  <si>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</si>
  <si>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</si>
  <si>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</si>
  <si>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</si>
  <si>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</si>
  <si>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</si>
  <si>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</si>
  <si>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</si>
  <si>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</si>
  <si>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</si>
  <si>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</si>
  <si>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t xml:space="preserve">Table 1. ACT, SA2 excel data cube !currFY </t>
  </si>
  <si>
    <t xml:space="preserve">ACT, SA2 excel data cube !currFY </t>
  </si>
  <si>
    <t>!data_31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</si>
  <si>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</si>
  <si>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87310DO031_!period Building Approvals, Australia, !month !year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</si>
</sst>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429351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87310DO031_202604 Building Approvals, Australia, April 2026</t>
        </is>
      </c>
      <c r="B2" s="8"/>
    </row>
    <row customHeight="1" ht="15.75" r="3" spans="1:2" thickTop="1" x14ac:dyDescent="0.25">
      <c r="A3" s="21" t="inlineStr">
        <is>
          <t>Released at 11:30 am (Canberra time) Wed 10 Jun 2026</t>
        </is>
      </c>
      <c r="B3" s="21"/>
    </row>
    <row customHeight="1" ht="30" r="4" spans="1:2" thickBot="1" x14ac:dyDescent="0.35">
      <c r="A4" s="22" t="s">
        <v>1</v>
      </c>
      <c r="B4" s="22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 xml:space="preserve">ACT, SA2 excel data cube 2025-2026 FYTD </t>
        </is>
      </c>
    </row>
    <row customHeight="1" ht="30" r="7" spans="1:2" thickBot="1" x14ac:dyDescent="0.35">
      <c r="A7" s="22" t="s">
        <v>4</v>
      </c>
      <c r="B7" s="22"/>
    </row>
    <row ht="16.5" r="8" spans="1:2" thickTop="1" x14ac:dyDescent="0.25">
      <c r="A8" s="20" t="s">
        <v>24</v>
      </c>
      <c r="B8" s="20"/>
    </row>
    <row ht="15.75" r="9" spans="1:2" x14ac:dyDescent="0.25">
      <c r="A9" s="23" t="s">
        <v>170</v>
      </c>
      <c r="B9" s="23"/>
    </row>
    <row ht="15.75" r="10" spans="1:2" x14ac:dyDescent="0.25">
      <c r="A10" s="20" t="s">
        <v>5</v>
      </c>
      <c r="B10" s="20"/>
    </row>
    <row ht="15.75" r="11" spans="1:2" x14ac:dyDescent="0.25">
      <c r="A11" s="20" t="s">
        <v>8</v>
      </c>
      <c r="B11" s="20"/>
    </row>
    <row ht="15.75" r="12" spans="1:2" x14ac:dyDescent="0.25">
      <c r="A12" s="20" t="s">
        <v>9</v>
      </c>
      <c r="B12" s="20"/>
    </row>
    <row ht="15.75" r="13" spans="1:2" x14ac:dyDescent="0.25">
      <c r="A13" s="20" t="s">
        <v>6</v>
      </c>
      <c r="B13" s="20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768DED9-9385-4248-BCAC-2A23AB616B07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16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5.25" style="4" customWidth="1"/>
    <col min="3" max="3" width="11.125" style="4" customWidth="1"/>
    <col min="4" max="4" width="11" style="4" customWidth="1"/>
    <col min="5" max="5" width="10.5" style="4" customWidth="1"/>
    <col min="6" max="6" width="13.75" style="4" customWidth="1"/>
    <col min="7" max="7" width="16.5" style="4" customWidth="1"/>
    <col min="8" max="8" width="28.375" style="4" customWidth="1"/>
    <col min="9" max="9" width="13.75" style="4" customWidth="1"/>
    <col min="10" max="10" width="16.5" style="4" customWidth="1"/>
    <col min="11" max="11" width="17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6" spans="1:16384" thickBot="1" x14ac:dyDescent="0.35">
      <c r="A2" s="24" t="inlineStr">
        <is>
          <t>87310DO031_202604 Building Approvals, Australia, April 2026</t>
        </is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customFormat="1" ht="16.5" r="3" s="28" spans="1:16384" thickTop="1" x14ac:dyDescent="0.25">
      <c r="A3" s="21" t="inlineStr">
        <is>
          <t>Released at 11:30 am (Canberra time) Wed 10 Jun 2026</t>
        </is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customFormat="1" customHeight="1" ht="20.25" r="4" s="35" spans="1:16384" thickBot="1" x14ac:dyDescent="0.35">
      <c r="A4" s="33" t="inlineStr">
        <is>
          <t xml:space="preserve">Table 1. ACT, SA2 excel data cube 2025-2026 FYTD </t>
        </is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9" spans="1:16384" x14ac:dyDescent="0.25">
      <c r="A6" s="17"/>
      <c r="B6" s="17"/>
      <c r="C6" s="18" t="s">
        <v>20</v>
      </c>
      <c r="D6" s="18" t="s">
        <v>20</v>
      </c>
      <c r="E6" s="18" t="s">
        <v>20</v>
      </c>
      <c r="F6" s="18" t="s">
        <v>21</v>
      </c>
      <c r="G6" s="18" t="s">
        <v>21</v>
      </c>
      <c r="H6" s="18" t="s">
        <v>21</v>
      </c>
      <c r="I6" s="18" t="s">
        <v>21</v>
      </c>
      <c r="J6" s="18" t="s">
        <v>21</v>
      </c>
      <c r="K6" s="18" t="s">
        <v>21</v>
      </c>
    </row>
    <row customFormat="1" ht="15.75" r="7" s="4" spans="1:16384" x14ac:dyDescent="0.25">
      <c r="A7" s="12">
        <v>8</v>
      </c>
      <c r="B7" s="12" t="s">
        <v>25</v>
      </c>
      <c r="C7" s="11">
        <v>678</v>
      </c>
      <c r="D7" s="11">
        <v>2751</v>
      </c>
      <c r="E7" s="11">
        <v>3430</v>
      </c>
      <c r="F7" s="11">
        <v>336291</v>
      </c>
      <c r="G7" s="11">
        <v>1160044</v>
      </c>
      <c r="H7" s="11">
        <v>67697</v>
      </c>
      <c r="I7" s="11">
        <v>1564031</v>
      </c>
      <c r="J7" s="11">
        <v>1981925</v>
      </c>
      <c r="K7" s="11">
        <v>3545956</v>
      </c>
    </row>
    <row customFormat="1" ht="15.75" r="8" s="4" spans="1:16384" x14ac:dyDescent="0.25">
      <c r="A8" s="13" t="s">
        <v>26</v>
      </c>
      <c r="B8" s="13" t="s">
        <v>25</v>
      </c>
      <c r="C8" s="11">
        <v>678</v>
      </c>
      <c r="D8" s="11">
        <v>2751</v>
      </c>
      <c r="E8" s="11">
        <v>3430</v>
      </c>
      <c r="F8" s="11">
        <v>336291</v>
      </c>
      <c r="G8" s="11">
        <v>1160044</v>
      </c>
      <c r="H8" s="11">
        <v>67697</v>
      </c>
      <c r="I8" s="11">
        <v>1564031</v>
      </c>
      <c r="J8" s="11">
        <v>1981925</v>
      </c>
      <c r="K8" s="11">
        <v>3545956</v>
      </c>
    </row>
    <row customFormat="1" ht="15.75" r="9" s="4" spans="1:16384" x14ac:dyDescent="0.25">
      <c r="A9" s="14">
        <v>801</v>
      </c>
      <c r="B9" s="14" t="s">
        <v>25</v>
      </c>
      <c r="C9" s="11">
        <v>678</v>
      </c>
      <c r="D9" s="11">
        <v>2751</v>
      </c>
      <c r="E9" s="11">
        <v>3430</v>
      </c>
      <c r="F9" s="11">
        <v>336291</v>
      </c>
      <c r="G9" s="11">
        <v>1160044</v>
      </c>
      <c r="H9" s="11">
        <v>67697</v>
      </c>
      <c r="I9" s="11">
        <v>1564031</v>
      </c>
      <c r="J9" s="11">
        <v>1981925</v>
      </c>
      <c r="K9" s="11">
        <v>3545956</v>
      </c>
    </row>
    <row customFormat="1" ht="15.75" r="10" s="4" spans="1:16384" x14ac:dyDescent="0.25">
      <c r="A10" s="15">
        <v>80101</v>
      </c>
      <c r="B10" s="15" t="s">
        <v>27</v>
      </c>
      <c r="C10" s="11">
        <v>151</v>
      </c>
      <c r="D10" s="11">
        <v>607</v>
      </c>
      <c r="E10" s="11">
        <v>758</v>
      </c>
      <c r="F10" s="11">
        <v>64777</v>
      </c>
      <c r="G10" s="11">
        <v>205460</v>
      </c>
      <c r="H10" s="11">
        <v>15253</v>
      </c>
      <c r="I10" s="11">
        <v>285489</v>
      </c>
      <c r="J10" s="11">
        <v>15505</v>
      </c>
      <c r="K10" s="11">
        <v>300994</v>
      </c>
    </row>
    <row customFormat="1" ht="15.75" r="11" s="4" spans="1:16384" x14ac:dyDescent="0.25">
      <c r="A11" s="16">
        <v>801011001</v>
      </c>
      <c r="B11" s="16" t="s">
        <v>28</v>
      </c>
      <c r="C11" s="11">
        <v>4</v>
      </c>
      <c r="D11" s="11">
        <v>0</v>
      </c>
      <c r="E11" s="11">
        <v>4</v>
      </c>
      <c r="F11" s="11">
        <v>2364</v>
      </c>
      <c r="G11" s="11">
        <v>0</v>
      </c>
      <c r="H11" s="11">
        <v>769</v>
      </c>
      <c r="I11" s="11">
        <v>3133</v>
      </c>
      <c r="J11" s="11">
        <v>0</v>
      </c>
      <c r="K11" s="11">
        <v>3133</v>
      </c>
    </row>
    <row customFormat="1" ht="15.75" r="12" s="4" spans="1:16384" x14ac:dyDescent="0.25">
      <c r="A12" s="16">
        <v>801011002</v>
      </c>
      <c r="B12" s="16" t="s">
        <v>27</v>
      </c>
      <c r="C12" s="11">
        <v>0</v>
      </c>
      <c r="D12" s="11">
        <v>420</v>
      </c>
      <c r="E12" s="11">
        <v>420</v>
      </c>
      <c r="F12" s="11">
        <v>0</v>
      </c>
      <c r="G12" s="11">
        <v>125224</v>
      </c>
      <c r="H12" s="11">
        <v>379</v>
      </c>
      <c r="I12" s="11">
        <v>125603</v>
      </c>
      <c r="J12" s="11">
        <v>3536</v>
      </c>
      <c r="K12" s="11">
        <v>129138</v>
      </c>
    </row>
    <row customFormat="1" ht="15.75" r="13" s="4" spans="1:16384" x14ac:dyDescent="0.25">
      <c r="A13" s="16">
        <v>801011003</v>
      </c>
      <c r="B13" s="16" t="s">
        <v>29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343</v>
      </c>
      <c r="I13" s="11">
        <v>343</v>
      </c>
      <c r="J13" s="11">
        <v>6325</v>
      </c>
      <c r="K13" s="11">
        <v>6668</v>
      </c>
    </row>
    <row customFormat="1" ht="15.75" r="14" s="4" spans="1:16384" x14ac:dyDescent="0.25">
      <c r="A14" s="16">
        <v>801011004</v>
      </c>
      <c r="B14" s="16" t="s">
        <v>30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517</v>
      </c>
      <c r="I14" s="11">
        <v>517</v>
      </c>
      <c r="J14" s="11">
        <v>235</v>
      </c>
      <c r="K14" s="11">
        <v>751</v>
      </c>
    </row>
    <row customFormat="1" ht="15.75" r="15" s="4" spans="1:16384" x14ac:dyDescent="0.25">
      <c r="A15" s="16">
        <v>801011005</v>
      </c>
      <c r="B15" s="16" t="s">
        <v>31</v>
      </c>
      <c r="C15" s="11">
        <v>5</v>
      </c>
      <c r="D15" s="11">
        <v>9</v>
      </c>
      <c r="E15" s="11">
        <v>14</v>
      </c>
      <c r="F15" s="11">
        <v>2992</v>
      </c>
      <c r="G15" s="11">
        <v>2463</v>
      </c>
      <c r="H15" s="11">
        <v>989</v>
      </c>
      <c r="I15" s="11">
        <v>6444</v>
      </c>
      <c r="J15" s="11">
        <v>0</v>
      </c>
      <c r="K15" s="11">
        <v>6444</v>
      </c>
    </row>
    <row customFormat="1" ht="15.75" r="16" s="4" spans="1:16384" x14ac:dyDescent="0.25">
      <c r="A16" s="16">
        <v>801011006</v>
      </c>
      <c r="B16" s="16" t="s">
        <v>32</v>
      </c>
      <c r="C16" s="11">
        <v>1</v>
      </c>
      <c r="D16" s="11">
        <v>0</v>
      </c>
      <c r="E16" s="11">
        <v>1</v>
      </c>
      <c r="F16" s="11">
        <v>155</v>
      </c>
      <c r="G16" s="11">
        <v>0</v>
      </c>
      <c r="H16" s="11">
        <v>94</v>
      </c>
      <c r="I16" s="11">
        <v>249</v>
      </c>
      <c r="J16" s="11">
        <v>0</v>
      </c>
      <c r="K16" s="11">
        <v>249</v>
      </c>
    </row>
    <row ht="15.75" r="17" spans="1:11" x14ac:dyDescent="0.25">
      <c r="A17" s="16">
        <v>801011007</v>
      </c>
      <c r="B17" s="16" t="s">
        <v>33</v>
      </c>
      <c r="C17" s="11">
        <v>3</v>
      </c>
      <c r="D17" s="11">
        <v>0</v>
      </c>
      <c r="E17" s="11">
        <v>3</v>
      </c>
      <c r="F17" s="11">
        <v>1070</v>
      </c>
      <c r="G17" s="11">
        <v>0</v>
      </c>
      <c r="H17" s="11">
        <v>1394</v>
      </c>
      <c r="I17" s="11">
        <v>2464</v>
      </c>
      <c r="J17" s="11">
        <v>0</v>
      </c>
      <c r="K17" s="11">
        <v>2464</v>
      </c>
    </row>
    <row ht="15.75" r="18" spans="1:11" x14ac:dyDescent="0.25">
      <c r="A18" s="16">
        <v>801011008</v>
      </c>
      <c r="B18" s="16" t="s">
        <v>34</v>
      </c>
      <c r="C18" s="11">
        <v>4</v>
      </c>
      <c r="D18" s="11">
        <v>0</v>
      </c>
      <c r="E18" s="11">
        <v>4</v>
      </c>
      <c r="F18" s="11">
        <v>1351</v>
      </c>
      <c r="G18" s="11">
        <v>0</v>
      </c>
      <c r="H18" s="11">
        <v>1472</v>
      </c>
      <c r="I18" s="11">
        <v>2823</v>
      </c>
      <c r="J18" s="11">
        <v>279</v>
      </c>
      <c r="K18" s="11">
        <v>3102</v>
      </c>
    </row>
    <row ht="15.75" r="19" spans="1:11" x14ac:dyDescent="0.25">
      <c r="A19" s="16">
        <v>801011009</v>
      </c>
      <c r="B19" s="16" t="s">
        <v>35</v>
      </c>
      <c r="C19" s="11">
        <v>0</v>
      </c>
      <c r="D19" s="11">
        <v>2</v>
      </c>
      <c r="E19" s="11">
        <v>2</v>
      </c>
      <c r="F19" s="11">
        <v>0</v>
      </c>
      <c r="G19" s="11">
        <v>547</v>
      </c>
      <c r="H19" s="11">
        <v>311</v>
      </c>
      <c r="I19" s="11">
        <v>858</v>
      </c>
      <c r="J19" s="11">
        <v>0</v>
      </c>
      <c r="K19" s="11">
        <v>858</v>
      </c>
    </row>
    <row ht="15.75" r="20" spans="1:11" x14ac:dyDescent="0.25">
      <c r="A20" s="16">
        <v>801011010</v>
      </c>
      <c r="B20" s="16" t="s">
        <v>36</v>
      </c>
      <c r="C20" s="11">
        <v>1</v>
      </c>
      <c r="D20" s="11">
        <v>0</v>
      </c>
      <c r="E20" s="11">
        <v>1</v>
      </c>
      <c r="F20" s="11">
        <v>270</v>
      </c>
      <c r="G20" s="11">
        <v>0</v>
      </c>
      <c r="H20" s="11">
        <v>291</v>
      </c>
      <c r="I20" s="11">
        <v>561</v>
      </c>
      <c r="J20" s="11">
        <v>0</v>
      </c>
      <c r="K20" s="11">
        <v>561</v>
      </c>
    </row>
    <row ht="15.75" r="21" spans="1:11" x14ac:dyDescent="0.25">
      <c r="A21" s="16">
        <v>801011011</v>
      </c>
      <c r="B21" s="16" t="s">
        <v>37</v>
      </c>
      <c r="C21" s="11">
        <v>3</v>
      </c>
      <c r="D21" s="11">
        <v>1</v>
      </c>
      <c r="E21" s="11">
        <v>4</v>
      </c>
      <c r="F21" s="11">
        <v>1023</v>
      </c>
      <c r="G21" s="11">
        <v>521</v>
      </c>
      <c r="H21" s="11">
        <v>415</v>
      </c>
      <c r="I21" s="11">
        <v>1959</v>
      </c>
      <c r="J21" s="11">
        <v>1112</v>
      </c>
      <c r="K21" s="11">
        <v>3071</v>
      </c>
    </row>
    <row ht="15.75" r="22" spans="1:11" x14ac:dyDescent="0.25">
      <c r="A22" s="16">
        <v>801011012</v>
      </c>
      <c r="B22" s="16" t="s">
        <v>38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ht="15.75" r="23" spans="1:11" x14ac:dyDescent="0.25">
      <c r="A23" s="16">
        <v>801011013</v>
      </c>
      <c r="B23" s="16" t="s">
        <v>39</v>
      </c>
      <c r="C23" s="11">
        <v>2</v>
      </c>
      <c r="D23" s="11">
        <v>0</v>
      </c>
      <c r="E23" s="11">
        <v>2</v>
      </c>
      <c r="F23" s="11">
        <v>1425</v>
      </c>
      <c r="G23" s="11">
        <v>0</v>
      </c>
      <c r="H23" s="11">
        <v>591</v>
      </c>
      <c r="I23" s="11">
        <v>2016</v>
      </c>
      <c r="J23" s="11">
        <v>179</v>
      </c>
      <c r="K23" s="11">
        <v>2195</v>
      </c>
    </row>
    <row ht="15.75" r="24" spans="1:11" x14ac:dyDescent="0.25">
      <c r="A24" s="16">
        <v>801011014</v>
      </c>
      <c r="B24" s="16" t="s">
        <v>40</v>
      </c>
      <c r="C24" s="11">
        <v>1</v>
      </c>
      <c r="D24" s="11">
        <v>78</v>
      </c>
      <c r="E24" s="11">
        <v>79</v>
      </c>
      <c r="F24" s="11">
        <v>250</v>
      </c>
      <c r="G24" s="11">
        <v>40000</v>
      </c>
      <c r="H24" s="11">
        <v>1048</v>
      </c>
      <c r="I24" s="11">
        <v>41298</v>
      </c>
      <c r="J24" s="11">
        <v>2007</v>
      </c>
      <c r="K24" s="11">
        <v>43305</v>
      </c>
    </row>
    <row ht="15.75" r="25" spans="1:11" x14ac:dyDescent="0.25">
      <c r="A25" s="16">
        <v>801011015</v>
      </c>
      <c r="B25" s="16" t="s">
        <v>41</v>
      </c>
      <c r="C25" s="11">
        <v>1</v>
      </c>
      <c r="D25" s="11">
        <v>0</v>
      </c>
      <c r="E25" s="11">
        <v>1</v>
      </c>
      <c r="F25" s="11">
        <v>428</v>
      </c>
      <c r="G25" s="11">
        <v>0</v>
      </c>
      <c r="H25" s="11">
        <v>152</v>
      </c>
      <c r="I25" s="11">
        <v>579</v>
      </c>
      <c r="J25" s="11">
        <v>0</v>
      </c>
      <c r="K25" s="11">
        <v>579</v>
      </c>
    </row>
    <row ht="15.75" r="26" spans="1:11" x14ac:dyDescent="0.25">
      <c r="A26" s="16">
        <v>801011016</v>
      </c>
      <c r="B26" s="16" t="s">
        <v>42</v>
      </c>
      <c r="C26" s="11">
        <v>9</v>
      </c>
      <c r="D26" s="11">
        <v>9</v>
      </c>
      <c r="E26" s="11">
        <v>18</v>
      </c>
      <c r="F26" s="11">
        <v>6318</v>
      </c>
      <c r="G26" s="11">
        <v>3615</v>
      </c>
      <c r="H26" s="11">
        <v>1412</v>
      </c>
      <c r="I26" s="11">
        <v>11345</v>
      </c>
      <c r="J26" s="11">
        <v>261</v>
      </c>
      <c r="K26" s="11">
        <v>11606</v>
      </c>
    </row>
    <row ht="15.75" r="27" spans="1:11" x14ac:dyDescent="0.25">
      <c r="A27" s="16">
        <v>801011017</v>
      </c>
      <c r="B27" s="16" t="s">
        <v>43</v>
      </c>
      <c r="C27" s="11">
        <v>3</v>
      </c>
      <c r="D27" s="11">
        <v>1</v>
      </c>
      <c r="E27" s="11">
        <v>4</v>
      </c>
      <c r="F27" s="11">
        <v>969</v>
      </c>
      <c r="G27" s="11">
        <v>202</v>
      </c>
      <c r="H27" s="11">
        <v>606</v>
      </c>
      <c r="I27" s="11">
        <v>1777</v>
      </c>
      <c r="J27" s="11">
        <v>0</v>
      </c>
      <c r="K27" s="11">
        <v>1777</v>
      </c>
    </row>
    <row ht="15.75" r="28" spans="1:11" x14ac:dyDescent="0.25">
      <c r="A28" s="16">
        <v>801011018</v>
      </c>
      <c r="B28" s="16" t="s">
        <v>44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30</v>
      </c>
      <c r="I28" s="11">
        <v>30</v>
      </c>
      <c r="J28" s="11">
        <v>0</v>
      </c>
      <c r="K28" s="11">
        <v>30</v>
      </c>
    </row>
    <row ht="15.75" r="29" spans="1:11" x14ac:dyDescent="0.25">
      <c r="A29" s="16">
        <v>801011019</v>
      </c>
      <c r="B29" s="16" t="s">
        <v>45</v>
      </c>
      <c r="C29" s="11">
        <v>7</v>
      </c>
      <c r="D29" s="11">
        <v>0</v>
      </c>
      <c r="E29" s="11">
        <v>7</v>
      </c>
      <c r="F29" s="11">
        <v>2445</v>
      </c>
      <c r="G29" s="11">
        <v>0</v>
      </c>
      <c r="H29" s="11">
        <v>1278</v>
      </c>
      <c r="I29" s="11">
        <v>3722</v>
      </c>
      <c r="J29" s="11">
        <v>0</v>
      </c>
      <c r="K29" s="11">
        <v>3722</v>
      </c>
    </row>
    <row ht="15.75" r="30" spans="1:11" x14ac:dyDescent="0.25">
      <c r="A30" s="16">
        <v>801011020</v>
      </c>
      <c r="B30" s="16" t="s">
        <v>46</v>
      </c>
      <c r="C30" s="11">
        <v>1</v>
      </c>
      <c r="D30" s="11">
        <v>5</v>
      </c>
      <c r="E30" s="11">
        <v>6</v>
      </c>
      <c r="F30" s="11">
        <v>700</v>
      </c>
      <c r="G30" s="11">
        <v>1646</v>
      </c>
      <c r="H30" s="11">
        <v>272</v>
      </c>
      <c r="I30" s="11">
        <v>2618</v>
      </c>
      <c r="J30" s="11">
        <v>118</v>
      </c>
      <c r="K30" s="11">
        <v>2736</v>
      </c>
    </row>
    <row ht="15.75" r="31" spans="1:11" x14ac:dyDescent="0.25">
      <c r="A31" s="16">
        <v>801011021</v>
      </c>
      <c r="B31" s="16" t="s">
        <v>47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56</v>
      </c>
      <c r="I31" s="11">
        <v>56</v>
      </c>
      <c r="J31" s="11">
        <v>0</v>
      </c>
      <c r="K31" s="11">
        <v>56</v>
      </c>
    </row>
    <row ht="15.75" r="32" spans="1:11" x14ac:dyDescent="0.25">
      <c r="A32" s="16">
        <v>801011022</v>
      </c>
      <c r="B32" s="16" t="s">
        <v>48</v>
      </c>
      <c r="C32" s="11">
        <v>1</v>
      </c>
      <c r="D32" s="11">
        <v>0</v>
      </c>
      <c r="E32" s="11">
        <v>1</v>
      </c>
      <c r="F32" s="11">
        <v>610</v>
      </c>
      <c r="G32" s="11">
        <v>0</v>
      </c>
      <c r="H32" s="11">
        <v>848</v>
      </c>
      <c r="I32" s="11">
        <v>1458</v>
      </c>
      <c r="J32" s="11">
        <v>0</v>
      </c>
      <c r="K32" s="11">
        <v>1458</v>
      </c>
    </row>
    <row ht="15.75" r="33" spans="1:11" x14ac:dyDescent="0.25">
      <c r="A33" s="16">
        <v>801011023</v>
      </c>
      <c r="B33" s="16" t="s">
        <v>49</v>
      </c>
      <c r="C33" s="11">
        <v>2</v>
      </c>
      <c r="D33" s="11">
        <v>0</v>
      </c>
      <c r="E33" s="11">
        <v>2</v>
      </c>
      <c r="F33" s="11">
        <v>761</v>
      </c>
      <c r="G33" s="11">
        <v>0</v>
      </c>
      <c r="H33" s="11">
        <v>285</v>
      </c>
      <c r="I33" s="11">
        <v>1046</v>
      </c>
      <c r="J33" s="11">
        <v>0</v>
      </c>
      <c r="K33" s="11">
        <v>1046</v>
      </c>
    </row>
    <row ht="15.75" r="34" spans="1:11" x14ac:dyDescent="0.25">
      <c r="A34" s="16">
        <v>801011024</v>
      </c>
      <c r="B34" s="16" t="s">
        <v>50</v>
      </c>
      <c r="C34" s="11">
        <v>0</v>
      </c>
      <c r="D34" s="11">
        <v>2</v>
      </c>
      <c r="E34" s="11">
        <v>2</v>
      </c>
      <c r="F34" s="11">
        <v>0</v>
      </c>
      <c r="G34" s="11">
        <v>1100</v>
      </c>
      <c r="H34" s="11">
        <v>165</v>
      </c>
      <c r="I34" s="11">
        <v>1265</v>
      </c>
      <c r="J34" s="11">
        <v>0</v>
      </c>
      <c r="K34" s="11">
        <v>1265</v>
      </c>
    </row>
    <row ht="15.75" r="35" spans="1:11" x14ac:dyDescent="0.25">
      <c r="A35" s="16">
        <v>801011025</v>
      </c>
      <c r="B35" s="16" t="s">
        <v>51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420</v>
      </c>
      <c r="I35" s="11">
        <v>420</v>
      </c>
      <c r="J35" s="11">
        <v>0</v>
      </c>
      <c r="K35" s="11">
        <v>420</v>
      </c>
    </row>
    <row ht="15.75" r="36" spans="1:11" x14ac:dyDescent="0.25">
      <c r="A36" s="16">
        <v>801011026</v>
      </c>
      <c r="B36" s="16" t="s">
        <v>52</v>
      </c>
      <c r="C36" s="11">
        <v>0</v>
      </c>
      <c r="D36" s="11">
        <v>18</v>
      </c>
      <c r="E36" s="11">
        <v>18</v>
      </c>
      <c r="F36" s="11">
        <v>0</v>
      </c>
      <c r="G36" s="11">
        <v>8907</v>
      </c>
      <c r="H36" s="11">
        <v>1055</v>
      </c>
      <c r="I36" s="11">
        <v>9961</v>
      </c>
      <c r="J36" s="11">
        <v>221</v>
      </c>
      <c r="K36" s="11">
        <v>10182</v>
      </c>
    </row>
    <row ht="15.75" r="37" spans="1:11" x14ac:dyDescent="0.25">
      <c r="A37" s="16">
        <v>801011111</v>
      </c>
      <c r="B37" s="16" t="s">
        <v>53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295</v>
      </c>
      <c r="K37" s="11">
        <v>295</v>
      </c>
    </row>
    <row ht="15.75" r="38" spans="1:11" x14ac:dyDescent="0.25">
      <c r="A38" s="16">
        <v>801011142</v>
      </c>
      <c r="B38" s="16" t="s">
        <v>54</v>
      </c>
      <c r="C38" s="11">
        <v>98</v>
      </c>
      <c r="D38" s="11">
        <v>15</v>
      </c>
      <c r="E38" s="11">
        <v>113</v>
      </c>
      <c r="F38" s="11">
        <v>39849</v>
      </c>
      <c r="G38" s="11">
        <v>5443</v>
      </c>
      <c r="H38" s="11">
        <v>23</v>
      </c>
      <c r="I38" s="11">
        <v>45315</v>
      </c>
      <c r="J38" s="11">
        <v>0</v>
      </c>
      <c r="K38" s="11">
        <v>45315</v>
      </c>
    </row>
    <row ht="15.75" r="39" spans="1:11" x14ac:dyDescent="0.25">
      <c r="A39" s="16">
        <v>801011143</v>
      </c>
      <c r="B39" s="16" t="s">
        <v>55</v>
      </c>
      <c r="C39" s="11">
        <v>5</v>
      </c>
      <c r="D39" s="11">
        <v>47</v>
      </c>
      <c r="E39" s="11">
        <v>52</v>
      </c>
      <c r="F39" s="11">
        <v>1799</v>
      </c>
      <c r="G39" s="11">
        <v>15794</v>
      </c>
      <c r="H39" s="11">
        <v>38</v>
      </c>
      <c r="I39" s="11">
        <v>17630</v>
      </c>
      <c r="J39" s="11">
        <v>938</v>
      </c>
      <c r="K39" s="11">
        <v>18569</v>
      </c>
    </row>
    <row ht="15.75" r="40" spans="1:11" x14ac:dyDescent="0.25">
      <c r="A40" s="16">
        <v>801011144</v>
      </c>
      <c r="B40" s="16" t="s">
        <v>56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ht="15.75" r="41" spans="1:11" x14ac:dyDescent="0.25">
      <c r="A41" s="15">
        <v>80103</v>
      </c>
      <c r="B41" s="15" t="s">
        <v>57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361</v>
      </c>
      <c r="I41" s="11">
        <v>361</v>
      </c>
      <c r="J41" s="11">
        <v>259539</v>
      </c>
      <c r="K41" s="11">
        <v>259899</v>
      </c>
    </row>
    <row ht="15.75" r="42" spans="1:11" x14ac:dyDescent="0.25">
      <c r="A42" s="16">
        <v>801031031</v>
      </c>
      <c r="B42" s="16" t="s">
        <v>58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20</v>
      </c>
      <c r="I42" s="11">
        <v>20</v>
      </c>
      <c r="J42" s="11">
        <v>172739</v>
      </c>
      <c r="K42" s="11">
        <v>172759</v>
      </c>
    </row>
    <row ht="15.75" r="43" spans="1:11" x14ac:dyDescent="0.25">
      <c r="A43" s="16">
        <v>801031032</v>
      </c>
      <c r="B43" s="16" t="s">
        <v>59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ht="15.75" r="44" spans="1:11" x14ac:dyDescent="0.25">
      <c r="A44" s="16">
        <v>801031113</v>
      </c>
      <c r="B44" s="16" t="s">
        <v>57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187</v>
      </c>
      <c r="I44" s="11">
        <v>187</v>
      </c>
      <c r="J44" s="11">
        <v>6594</v>
      </c>
      <c r="K44" s="11">
        <v>6781</v>
      </c>
    </row>
    <row ht="15.75" r="45" spans="1:11" x14ac:dyDescent="0.25">
      <c r="A45" s="16">
        <v>801031114</v>
      </c>
      <c r="B45" s="16" t="s">
        <v>60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80146</v>
      </c>
      <c r="K45" s="11">
        <v>80146</v>
      </c>
    </row>
    <row ht="15.75" r="46" spans="1:11" x14ac:dyDescent="0.25">
      <c r="A46" s="16">
        <v>801031115</v>
      </c>
      <c r="B46" s="16" t="s">
        <v>61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154</v>
      </c>
      <c r="I46" s="11">
        <v>154</v>
      </c>
      <c r="J46" s="11">
        <v>60</v>
      </c>
      <c r="K46" s="11">
        <v>214</v>
      </c>
    </row>
    <row ht="15.75" r="47" spans="1:11" x14ac:dyDescent="0.25">
      <c r="A47" s="15">
        <v>80104</v>
      </c>
      <c r="B47" s="15" t="s">
        <v>62</v>
      </c>
      <c r="C47" s="11">
        <v>196</v>
      </c>
      <c r="D47" s="11">
        <v>173</v>
      </c>
      <c r="E47" s="11">
        <v>369</v>
      </c>
      <c r="F47" s="11">
        <v>88677</v>
      </c>
      <c r="G47" s="11">
        <v>95005</v>
      </c>
      <c r="H47" s="11">
        <v>3047</v>
      </c>
      <c r="I47" s="11">
        <v>186730</v>
      </c>
      <c r="J47" s="11">
        <v>41641</v>
      </c>
      <c r="K47" s="11">
        <v>228371</v>
      </c>
    </row>
    <row ht="15.75" r="48" spans="1:11" x14ac:dyDescent="0.25">
      <c r="A48" s="16">
        <v>801041034</v>
      </c>
      <c r="B48" s="16" t="s">
        <v>63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318</v>
      </c>
      <c r="I48" s="11">
        <v>318</v>
      </c>
      <c r="J48" s="11">
        <v>0</v>
      </c>
      <c r="K48" s="11">
        <v>318</v>
      </c>
    </row>
    <row ht="15.75" r="49" spans="1:11" x14ac:dyDescent="0.25">
      <c r="A49" s="16">
        <v>801041035</v>
      </c>
      <c r="B49" s="16" t="s">
        <v>64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258</v>
      </c>
      <c r="I49" s="11">
        <v>258</v>
      </c>
      <c r="J49" s="11">
        <v>0</v>
      </c>
      <c r="K49" s="11">
        <v>258</v>
      </c>
    </row>
    <row ht="15.75" r="50" spans="1:11" x14ac:dyDescent="0.25">
      <c r="A50" s="16">
        <v>801041036</v>
      </c>
      <c r="B50" s="16" t="s">
        <v>65</v>
      </c>
      <c r="C50" s="11">
        <v>1</v>
      </c>
      <c r="D50" s="11">
        <v>0</v>
      </c>
      <c r="E50" s="11">
        <v>1</v>
      </c>
      <c r="F50" s="11">
        <v>500</v>
      </c>
      <c r="G50" s="11">
        <v>0</v>
      </c>
      <c r="H50" s="11">
        <v>87</v>
      </c>
      <c r="I50" s="11">
        <v>587</v>
      </c>
      <c r="J50" s="11">
        <v>0</v>
      </c>
      <c r="K50" s="11">
        <v>587</v>
      </c>
    </row>
    <row ht="15.75" r="51" spans="1:11" x14ac:dyDescent="0.25">
      <c r="A51" s="16">
        <v>801041037</v>
      </c>
      <c r="B51" s="16" t="s">
        <v>66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28</v>
      </c>
      <c r="I51" s="11">
        <v>28</v>
      </c>
      <c r="J51" s="11">
        <v>100</v>
      </c>
      <c r="K51" s="11">
        <v>128</v>
      </c>
    </row>
    <row ht="15.75" r="52" spans="1:11" x14ac:dyDescent="0.25">
      <c r="A52" s="16">
        <v>801041038</v>
      </c>
      <c r="B52" s="16" t="s">
        <v>67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3000</v>
      </c>
      <c r="K52" s="11">
        <v>3000</v>
      </c>
    </row>
    <row ht="15.75" r="53" spans="1:11" x14ac:dyDescent="0.25">
      <c r="A53" s="16">
        <v>801041039</v>
      </c>
      <c r="B53" s="16" t="s">
        <v>68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789</v>
      </c>
      <c r="I53" s="11">
        <v>789</v>
      </c>
      <c r="J53" s="11">
        <v>0</v>
      </c>
      <c r="K53" s="11">
        <v>789</v>
      </c>
    </row>
    <row ht="15.75" r="54" spans="1:11" x14ac:dyDescent="0.25">
      <c r="A54" s="16">
        <v>801041040</v>
      </c>
      <c r="B54" s="16" t="s">
        <v>62</v>
      </c>
      <c r="C54" s="11">
        <v>1</v>
      </c>
      <c r="D54" s="11">
        <v>0</v>
      </c>
      <c r="E54" s="11">
        <v>1</v>
      </c>
      <c r="F54" s="11">
        <v>100</v>
      </c>
      <c r="G54" s="11">
        <v>0</v>
      </c>
      <c r="H54" s="11">
        <v>85</v>
      </c>
      <c r="I54" s="11">
        <v>185</v>
      </c>
      <c r="J54" s="11">
        <v>9099</v>
      </c>
      <c r="K54" s="11">
        <v>9284</v>
      </c>
    </row>
    <row ht="15.75" r="55" spans="1:11" x14ac:dyDescent="0.25">
      <c r="A55" s="16">
        <v>801041043</v>
      </c>
      <c r="B55" s="16" t="s">
        <v>69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112</v>
      </c>
      <c r="I55" s="11">
        <v>112</v>
      </c>
      <c r="J55" s="11">
        <v>0</v>
      </c>
      <c r="K55" s="11">
        <v>112</v>
      </c>
    </row>
    <row ht="15.75" r="56" spans="1:11" x14ac:dyDescent="0.25">
      <c r="A56" s="16">
        <v>801041044</v>
      </c>
      <c r="B56" s="16" t="s">
        <v>70</v>
      </c>
      <c r="C56" s="11">
        <v>1</v>
      </c>
      <c r="D56" s="11">
        <v>0</v>
      </c>
      <c r="E56" s="11">
        <v>1</v>
      </c>
      <c r="F56" s="11">
        <v>2500</v>
      </c>
      <c r="G56" s="11">
        <v>0</v>
      </c>
      <c r="H56" s="11">
        <v>76</v>
      </c>
      <c r="I56" s="11">
        <v>2576</v>
      </c>
      <c r="J56" s="11">
        <v>490</v>
      </c>
      <c r="K56" s="11">
        <v>3067</v>
      </c>
    </row>
    <row ht="15.75" r="57" spans="1:11" x14ac:dyDescent="0.25">
      <c r="A57" s="16">
        <v>801041045</v>
      </c>
      <c r="B57" s="16" t="s">
        <v>71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39</v>
      </c>
      <c r="I57" s="11">
        <v>39</v>
      </c>
      <c r="J57" s="11">
        <v>2135</v>
      </c>
      <c r="K57" s="11">
        <v>2174</v>
      </c>
    </row>
    <row ht="15.75" r="58" spans="1:11" x14ac:dyDescent="0.25">
      <c r="A58" s="16">
        <v>801041046</v>
      </c>
      <c r="B58" s="16" t="s">
        <v>72</v>
      </c>
      <c r="C58" s="11">
        <v>1</v>
      </c>
      <c r="D58" s="11">
        <v>0</v>
      </c>
      <c r="E58" s="11">
        <v>1</v>
      </c>
      <c r="F58" s="11">
        <v>221</v>
      </c>
      <c r="G58" s="11">
        <v>0</v>
      </c>
      <c r="H58" s="11">
        <v>315</v>
      </c>
      <c r="I58" s="11">
        <v>536</v>
      </c>
      <c r="J58" s="11">
        <v>112</v>
      </c>
      <c r="K58" s="11">
        <v>647</v>
      </c>
    </row>
    <row ht="15.75" r="59" spans="1:11" x14ac:dyDescent="0.25">
      <c r="A59" s="16">
        <v>801041047</v>
      </c>
      <c r="B59" s="16" t="s">
        <v>73</v>
      </c>
      <c r="C59" s="11">
        <v>2</v>
      </c>
      <c r="D59" s="11">
        <v>0</v>
      </c>
      <c r="E59" s="11">
        <v>2</v>
      </c>
      <c r="F59" s="11">
        <v>569</v>
      </c>
      <c r="G59" s="11">
        <v>0</v>
      </c>
      <c r="H59" s="11">
        <v>637</v>
      </c>
      <c r="I59" s="11">
        <v>1206</v>
      </c>
      <c r="J59" s="11">
        <v>11063</v>
      </c>
      <c r="K59" s="11">
        <v>12269</v>
      </c>
    </row>
    <row ht="15.75" r="60" spans="1:11" x14ac:dyDescent="0.25">
      <c r="A60" s="16">
        <v>801041048</v>
      </c>
      <c r="B60" s="16" t="s">
        <v>74</v>
      </c>
      <c r="C60" s="11">
        <v>1</v>
      </c>
      <c r="D60" s="11">
        <v>0</v>
      </c>
      <c r="E60" s="11">
        <v>1</v>
      </c>
      <c r="F60" s="11">
        <v>117</v>
      </c>
      <c r="G60" s="11">
        <v>0</v>
      </c>
      <c r="H60" s="11">
        <v>60</v>
      </c>
      <c r="I60" s="11">
        <v>177</v>
      </c>
      <c r="J60" s="11">
        <v>0</v>
      </c>
      <c r="K60" s="11">
        <v>177</v>
      </c>
    </row>
    <row ht="15.75" r="61" spans="1:11" x14ac:dyDescent="0.25">
      <c r="A61" s="16">
        <v>801041116</v>
      </c>
      <c r="B61" s="16" t="s">
        <v>75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ht="15.75" r="62" spans="1:11" x14ac:dyDescent="0.25">
      <c r="A62" s="16">
        <v>801041117</v>
      </c>
      <c r="B62" s="16" t="s">
        <v>76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ht="15.75" r="63" spans="1:11" x14ac:dyDescent="0.25">
      <c r="A63" s="16">
        <v>801041118</v>
      </c>
      <c r="B63" s="16" t="s">
        <v>77</v>
      </c>
      <c r="C63" s="11">
        <v>118</v>
      </c>
      <c r="D63" s="11">
        <v>135</v>
      </c>
      <c r="E63" s="11">
        <v>253</v>
      </c>
      <c r="F63" s="11">
        <v>57067</v>
      </c>
      <c r="G63" s="11">
        <v>80005</v>
      </c>
      <c r="H63" s="11">
        <v>42</v>
      </c>
      <c r="I63" s="11">
        <v>137115</v>
      </c>
      <c r="J63" s="11">
        <v>0</v>
      </c>
      <c r="K63" s="11">
        <v>137115</v>
      </c>
    </row>
    <row ht="15.75" r="64" spans="1:11" x14ac:dyDescent="0.25">
      <c r="A64" s="16">
        <v>801041119</v>
      </c>
      <c r="B64" s="16" t="s">
        <v>78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ht="15.75" r="65" spans="1:11" x14ac:dyDescent="0.25">
      <c r="A65" s="16">
        <v>801041120</v>
      </c>
      <c r="B65" s="16" t="s">
        <v>79</v>
      </c>
      <c r="C65" s="11">
        <v>1</v>
      </c>
      <c r="D65" s="11">
        <v>0</v>
      </c>
      <c r="E65" s="11">
        <v>1</v>
      </c>
      <c r="F65" s="11">
        <v>598</v>
      </c>
      <c r="G65" s="11">
        <v>0</v>
      </c>
      <c r="H65" s="11">
        <v>170</v>
      </c>
      <c r="I65" s="11">
        <v>768</v>
      </c>
      <c r="J65" s="11">
        <v>0</v>
      </c>
      <c r="K65" s="11">
        <v>768</v>
      </c>
    </row>
    <row ht="15.75" r="66" spans="1:11" x14ac:dyDescent="0.25">
      <c r="A66" s="16">
        <v>801041121</v>
      </c>
      <c r="B66" s="16" t="s">
        <v>80</v>
      </c>
      <c r="C66" s="11">
        <v>70</v>
      </c>
      <c r="D66" s="11">
        <v>38</v>
      </c>
      <c r="E66" s="11">
        <v>108</v>
      </c>
      <c r="F66" s="11">
        <v>27006</v>
      </c>
      <c r="G66" s="11">
        <v>15000</v>
      </c>
      <c r="H66" s="11">
        <v>31</v>
      </c>
      <c r="I66" s="11">
        <v>42038</v>
      </c>
      <c r="J66" s="11">
        <v>15000</v>
      </c>
      <c r="K66" s="11">
        <v>57038</v>
      </c>
    </row>
    <row ht="15.75" r="67" spans="1:11" x14ac:dyDescent="0.25">
      <c r="A67" s="16">
        <v>801041122</v>
      </c>
      <c r="B67" s="16" t="s">
        <v>81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642</v>
      </c>
      <c r="K67" s="11">
        <v>642</v>
      </c>
    </row>
    <row ht="15.75" r="68" spans="1:11" x14ac:dyDescent="0.25">
      <c r="A68" s="15">
        <v>80105</v>
      </c>
      <c r="B68" s="15" t="s">
        <v>82</v>
      </c>
      <c r="C68" s="11">
        <v>58</v>
      </c>
      <c r="D68" s="11">
        <v>1219</v>
      </c>
      <c r="E68" s="11">
        <v>1277</v>
      </c>
      <c r="F68" s="11">
        <v>34780</v>
      </c>
      <c r="G68" s="11">
        <v>572363</v>
      </c>
      <c r="H68" s="11">
        <v>13120</v>
      </c>
      <c r="I68" s="11">
        <v>620262</v>
      </c>
      <c r="J68" s="11">
        <v>620893</v>
      </c>
      <c r="K68" s="11">
        <v>1241156</v>
      </c>
    </row>
    <row ht="15.75" r="69" spans="1:11" x14ac:dyDescent="0.25">
      <c r="A69" s="16">
        <v>801051049</v>
      </c>
      <c r="B69" s="16" t="s">
        <v>83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350</v>
      </c>
      <c r="K69" s="11">
        <v>350</v>
      </c>
    </row>
    <row ht="15.75" r="70" spans="1:11" x14ac:dyDescent="0.25">
      <c r="A70" s="16">
        <v>801051050</v>
      </c>
      <c r="B70" s="16" t="s">
        <v>84</v>
      </c>
      <c r="C70" s="11">
        <v>13</v>
      </c>
      <c r="D70" s="11">
        <v>4</v>
      </c>
      <c r="E70" s="11">
        <v>17</v>
      </c>
      <c r="F70" s="11">
        <v>6466</v>
      </c>
      <c r="G70" s="11">
        <v>2200</v>
      </c>
      <c r="H70" s="11">
        <v>1770</v>
      </c>
      <c r="I70" s="11">
        <v>10436</v>
      </c>
      <c r="J70" s="11">
        <v>1119</v>
      </c>
      <c r="K70" s="11">
        <v>11555</v>
      </c>
    </row>
    <row ht="15.75" r="71" spans="1:11" x14ac:dyDescent="0.25">
      <c r="A71" s="16">
        <v>801051051</v>
      </c>
      <c r="B71" s="16" t="s">
        <v>85</v>
      </c>
      <c r="C71" s="11">
        <v>0</v>
      </c>
      <c r="D71" s="11">
        <v>679</v>
      </c>
      <c r="E71" s="11">
        <v>679</v>
      </c>
      <c r="F71" s="11">
        <v>0</v>
      </c>
      <c r="G71" s="11">
        <v>309599</v>
      </c>
      <c r="H71" s="11">
        <v>196</v>
      </c>
      <c r="I71" s="11">
        <v>309795</v>
      </c>
      <c r="J71" s="11">
        <v>81497</v>
      </c>
      <c r="K71" s="11">
        <v>391292</v>
      </c>
    </row>
    <row ht="15.75" r="72" spans="1:11" x14ac:dyDescent="0.25">
      <c r="A72" s="16">
        <v>801051053</v>
      </c>
      <c r="B72" s="16" t="s">
        <v>86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86</v>
      </c>
      <c r="I72" s="11">
        <v>86</v>
      </c>
      <c r="J72" s="11">
        <v>402490</v>
      </c>
      <c r="K72" s="11">
        <v>402576</v>
      </c>
    </row>
    <row ht="15.75" r="73" spans="1:11" x14ac:dyDescent="0.25">
      <c r="A73" s="16">
        <v>801051054</v>
      </c>
      <c r="B73" s="16" t="s">
        <v>87</v>
      </c>
      <c r="C73" s="11">
        <v>1</v>
      </c>
      <c r="D73" s="11">
        <v>0</v>
      </c>
      <c r="E73" s="11">
        <v>1</v>
      </c>
      <c r="F73" s="11">
        <v>226</v>
      </c>
      <c r="G73" s="11">
        <v>0</v>
      </c>
      <c r="H73" s="11">
        <v>381</v>
      </c>
      <c r="I73" s="11">
        <v>607</v>
      </c>
      <c r="J73" s="11">
        <v>508</v>
      </c>
      <c r="K73" s="11">
        <v>1115</v>
      </c>
    </row>
    <row ht="15.75" r="74" spans="1:11" x14ac:dyDescent="0.25">
      <c r="A74" s="16">
        <v>801051055</v>
      </c>
      <c r="B74" s="16" t="s">
        <v>88</v>
      </c>
      <c r="C74" s="11">
        <v>4</v>
      </c>
      <c r="D74" s="11">
        <v>2</v>
      </c>
      <c r="E74" s="11">
        <v>6</v>
      </c>
      <c r="F74" s="11">
        <v>2106</v>
      </c>
      <c r="G74" s="11">
        <v>394</v>
      </c>
      <c r="H74" s="11">
        <v>1411</v>
      </c>
      <c r="I74" s="11">
        <v>3911</v>
      </c>
      <c r="J74" s="11">
        <v>0</v>
      </c>
      <c r="K74" s="11">
        <v>3911</v>
      </c>
    </row>
    <row ht="15.75" r="75" spans="1:11" x14ac:dyDescent="0.25">
      <c r="A75" s="16">
        <v>801051056</v>
      </c>
      <c r="B75" s="16" t="s">
        <v>89</v>
      </c>
      <c r="C75" s="11">
        <v>3</v>
      </c>
      <c r="D75" s="11">
        <v>0</v>
      </c>
      <c r="E75" s="11">
        <v>3</v>
      </c>
      <c r="F75" s="11">
        <v>752</v>
      </c>
      <c r="G75" s="11">
        <v>0</v>
      </c>
      <c r="H75" s="11">
        <v>784</v>
      </c>
      <c r="I75" s="11">
        <v>1536</v>
      </c>
      <c r="J75" s="11">
        <v>0</v>
      </c>
      <c r="K75" s="11">
        <v>1536</v>
      </c>
    </row>
    <row ht="15.75" r="76" spans="1:11" x14ac:dyDescent="0.25">
      <c r="A76" s="16">
        <v>801051057</v>
      </c>
      <c r="B76" s="16" t="s">
        <v>90</v>
      </c>
      <c r="C76" s="11">
        <v>2</v>
      </c>
      <c r="D76" s="11">
        <v>49</v>
      </c>
      <c r="E76" s="11">
        <v>51</v>
      </c>
      <c r="F76" s="11">
        <v>878</v>
      </c>
      <c r="G76" s="11">
        <v>18000</v>
      </c>
      <c r="H76" s="11">
        <v>680</v>
      </c>
      <c r="I76" s="11">
        <v>19558</v>
      </c>
      <c r="J76" s="11">
        <v>8141</v>
      </c>
      <c r="K76" s="11">
        <v>27700</v>
      </c>
    </row>
    <row ht="15.75" r="77" spans="1:11" x14ac:dyDescent="0.25">
      <c r="A77" s="16">
        <v>801051058</v>
      </c>
      <c r="B77" s="16" t="s">
        <v>91</v>
      </c>
      <c r="C77" s="11">
        <v>14</v>
      </c>
      <c r="D77" s="11">
        <v>6</v>
      </c>
      <c r="E77" s="11">
        <v>20</v>
      </c>
      <c r="F77" s="11">
        <v>11111</v>
      </c>
      <c r="G77" s="11">
        <v>2001</v>
      </c>
      <c r="H77" s="11">
        <v>3804</v>
      </c>
      <c r="I77" s="11">
        <v>16916</v>
      </c>
      <c r="J77" s="11">
        <v>2644</v>
      </c>
      <c r="K77" s="11">
        <v>19560</v>
      </c>
    </row>
    <row ht="15.75" r="78" spans="1:11" x14ac:dyDescent="0.25">
      <c r="A78" s="16">
        <v>801051060</v>
      </c>
      <c r="B78" s="16" t="s">
        <v>92</v>
      </c>
      <c r="C78" s="11">
        <v>3</v>
      </c>
      <c r="D78" s="11">
        <v>477</v>
      </c>
      <c r="E78" s="11">
        <v>480</v>
      </c>
      <c r="F78" s="11">
        <v>3650</v>
      </c>
      <c r="G78" s="11">
        <v>239023</v>
      </c>
      <c r="H78" s="11">
        <v>72</v>
      </c>
      <c r="I78" s="11">
        <v>242745</v>
      </c>
      <c r="J78" s="11">
        <v>1476</v>
      </c>
      <c r="K78" s="11">
        <v>244220</v>
      </c>
    </row>
    <row ht="15.75" r="79" spans="1:11" x14ac:dyDescent="0.25">
      <c r="A79" s="16">
        <v>801051061</v>
      </c>
      <c r="B79" s="16" t="s">
        <v>93</v>
      </c>
      <c r="C79" s="11">
        <v>9</v>
      </c>
      <c r="D79" s="11">
        <v>0</v>
      </c>
      <c r="E79" s="11">
        <v>9</v>
      </c>
      <c r="F79" s="11">
        <v>3428</v>
      </c>
      <c r="G79" s="11">
        <v>0</v>
      </c>
      <c r="H79" s="11">
        <v>1854</v>
      </c>
      <c r="I79" s="11">
        <v>5282</v>
      </c>
      <c r="J79" s="11">
        <v>248</v>
      </c>
      <c r="K79" s="11">
        <v>5530</v>
      </c>
    </row>
    <row ht="15.75" r="80" spans="1:11" x14ac:dyDescent="0.25">
      <c r="A80" s="16">
        <v>801051123</v>
      </c>
      <c r="B80" s="16" t="s">
        <v>94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ht="15.75" r="81" spans="1:11" x14ac:dyDescent="0.25">
      <c r="A81" s="16">
        <v>801051124</v>
      </c>
      <c r="B81" s="16" t="s">
        <v>95</v>
      </c>
      <c r="C81" s="11">
        <v>9</v>
      </c>
      <c r="D81" s="11">
        <v>2</v>
      </c>
      <c r="E81" s="11">
        <v>11</v>
      </c>
      <c r="F81" s="11">
        <v>6163</v>
      </c>
      <c r="G81" s="11">
        <v>1147</v>
      </c>
      <c r="H81" s="11">
        <v>1118</v>
      </c>
      <c r="I81" s="11">
        <v>8427</v>
      </c>
      <c r="J81" s="11">
        <v>6415</v>
      </c>
      <c r="K81" s="11">
        <v>14842</v>
      </c>
    </row>
    <row ht="15.75" r="82" spans="1:11" x14ac:dyDescent="0.25">
      <c r="A82" s="16">
        <v>801051125</v>
      </c>
      <c r="B82" s="16" t="s">
        <v>96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8697</v>
      </c>
      <c r="K82" s="11">
        <v>8697</v>
      </c>
    </row>
    <row ht="15.75" r="83" spans="1:11" x14ac:dyDescent="0.25">
      <c r="A83" s="16">
        <v>801051126</v>
      </c>
      <c r="B83" s="16" t="s">
        <v>97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87007</v>
      </c>
      <c r="K83" s="11">
        <v>87007</v>
      </c>
    </row>
    <row ht="15.75" r="84" spans="1:11" x14ac:dyDescent="0.25">
      <c r="A84" s="16">
        <v>801051127</v>
      </c>
      <c r="B84" s="16" t="s">
        <v>98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964</v>
      </c>
      <c r="I84" s="11">
        <v>964</v>
      </c>
      <c r="J84" s="11">
        <v>12900</v>
      </c>
      <c r="K84" s="11">
        <v>13864</v>
      </c>
    </row>
    <row ht="15.75" r="85" spans="1:11" x14ac:dyDescent="0.25">
      <c r="A85" s="16">
        <v>801051128</v>
      </c>
      <c r="B85" s="16" t="s">
        <v>99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7400</v>
      </c>
      <c r="K85" s="11">
        <v>7400</v>
      </c>
    </row>
    <row ht="15.75" r="86" spans="1:11" x14ac:dyDescent="0.25">
      <c r="A86" s="15">
        <v>80106</v>
      </c>
      <c r="B86" s="15" t="s">
        <v>100</v>
      </c>
      <c r="C86" s="11">
        <v>38</v>
      </c>
      <c r="D86" s="11">
        <v>2</v>
      </c>
      <c r="E86" s="11">
        <v>40</v>
      </c>
      <c r="F86" s="11">
        <v>32803</v>
      </c>
      <c r="G86" s="11">
        <v>597</v>
      </c>
      <c r="H86" s="11">
        <v>13778</v>
      </c>
      <c r="I86" s="11">
        <v>47177</v>
      </c>
      <c r="J86" s="11">
        <v>987636</v>
      </c>
      <c r="K86" s="11">
        <v>1034814</v>
      </c>
    </row>
    <row ht="15.75" r="87" spans="1:11" x14ac:dyDescent="0.25">
      <c r="A87" s="16">
        <v>801061062</v>
      </c>
      <c r="B87" s="16" t="s">
        <v>101</v>
      </c>
      <c r="C87" s="11">
        <v>8</v>
      </c>
      <c r="D87" s="11">
        <v>0</v>
      </c>
      <c r="E87" s="11">
        <v>8</v>
      </c>
      <c r="F87" s="11">
        <v>5470</v>
      </c>
      <c r="G87" s="11">
        <v>0</v>
      </c>
      <c r="H87" s="11">
        <v>1032</v>
      </c>
      <c r="I87" s="11">
        <v>6502</v>
      </c>
      <c r="J87" s="11">
        <v>2076</v>
      </c>
      <c r="K87" s="11">
        <v>8578</v>
      </c>
    </row>
    <row ht="15.75" r="88" spans="1:11" x14ac:dyDescent="0.25">
      <c r="A88" s="16">
        <v>801061063</v>
      </c>
      <c r="B88" s="16" t="s">
        <v>102</v>
      </c>
      <c r="C88" s="11">
        <v>3</v>
      </c>
      <c r="D88" s="11">
        <v>0</v>
      </c>
      <c r="E88" s="11">
        <v>3</v>
      </c>
      <c r="F88" s="11">
        <v>4795</v>
      </c>
      <c r="G88" s="11">
        <v>0</v>
      </c>
      <c r="H88" s="11">
        <v>776</v>
      </c>
      <c r="I88" s="11">
        <v>5571</v>
      </c>
      <c r="J88" s="11">
        <v>0</v>
      </c>
      <c r="K88" s="11">
        <v>5571</v>
      </c>
    </row>
    <row ht="15.75" r="89" spans="1:11" x14ac:dyDescent="0.25">
      <c r="A89" s="16">
        <v>801061064</v>
      </c>
      <c r="B89" s="16" t="s">
        <v>103</v>
      </c>
      <c r="C89" s="11">
        <v>5</v>
      </c>
      <c r="D89" s="11">
        <v>0</v>
      </c>
      <c r="E89" s="11">
        <v>5</v>
      </c>
      <c r="F89" s="11">
        <v>3477</v>
      </c>
      <c r="G89" s="11">
        <v>0</v>
      </c>
      <c r="H89" s="11">
        <v>1032</v>
      </c>
      <c r="I89" s="11">
        <v>4509</v>
      </c>
      <c r="J89" s="11">
        <v>386</v>
      </c>
      <c r="K89" s="11">
        <v>4895</v>
      </c>
    </row>
    <row ht="15.75" r="90" spans="1:11" x14ac:dyDescent="0.25">
      <c r="A90" s="16">
        <v>801061066</v>
      </c>
      <c r="B90" s="16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ht="15.75" r="91" spans="1:11" x14ac:dyDescent="0.25">
      <c r="A91" s="16">
        <v>801061067</v>
      </c>
      <c r="B91" s="16" t="s">
        <v>105</v>
      </c>
      <c r="C91" s="11">
        <v>10</v>
      </c>
      <c r="D91" s="11">
        <v>2</v>
      </c>
      <c r="E91" s="11">
        <v>12</v>
      </c>
      <c r="F91" s="11">
        <v>7530</v>
      </c>
      <c r="G91" s="11">
        <v>597</v>
      </c>
      <c r="H91" s="11">
        <v>1815</v>
      </c>
      <c r="I91" s="11">
        <v>9941</v>
      </c>
      <c r="J91" s="11">
        <v>1885</v>
      </c>
      <c r="K91" s="11">
        <v>11826</v>
      </c>
    </row>
    <row ht="15.75" r="92" spans="1:11" x14ac:dyDescent="0.25">
      <c r="A92" s="16">
        <v>801061068</v>
      </c>
      <c r="B92" s="16" t="s">
        <v>106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</row>
    <row ht="15.75" r="93" spans="1:11" x14ac:dyDescent="0.25">
      <c r="A93" s="16">
        <v>801061069</v>
      </c>
      <c r="B93" s="16" t="s">
        <v>107</v>
      </c>
      <c r="C93" s="11">
        <v>9</v>
      </c>
      <c r="D93" s="11">
        <v>0</v>
      </c>
      <c r="E93" s="11">
        <v>9</v>
      </c>
      <c r="F93" s="11">
        <v>9745</v>
      </c>
      <c r="G93" s="11">
        <v>0</v>
      </c>
      <c r="H93" s="11">
        <v>1591</v>
      </c>
      <c r="I93" s="11">
        <v>11336</v>
      </c>
      <c r="J93" s="11">
        <v>862</v>
      </c>
      <c r="K93" s="11">
        <v>12198</v>
      </c>
    </row>
    <row ht="15.75" r="94" spans="1:11" x14ac:dyDescent="0.25">
      <c r="A94" s="16">
        <v>801061070</v>
      </c>
      <c r="B94" s="16" t="s">
        <v>108</v>
      </c>
      <c r="C94" s="11">
        <v>3</v>
      </c>
      <c r="D94" s="11">
        <v>0</v>
      </c>
      <c r="E94" s="11">
        <v>3</v>
      </c>
      <c r="F94" s="11">
        <v>1786</v>
      </c>
      <c r="G94" s="11">
        <v>0</v>
      </c>
      <c r="H94" s="11">
        <v>850</v>
      </c>
      <c r="I94" s="11">
        <v>2636</v>
      </c>
      <c r="J94" s="11">
        <v>8440</v>
      </c>
      <c r="K94" s="11">
        <v>11076</v>
      </c>
    </row>
    <row ht="15.75" r="95" spans="1:11" x14ac:dyDescent="0.25">
      <c r="A95" s="16">
        <v>801061129</v>
      </c>
      <c r="B95" s="16" t="s">
        <v>109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4317</v>
      </c>
      <c r="I95" s="11">
        <v>4317</v>
      </c>
      <c r="J95" s="11">
        <v>957112</v>
      </c>
      <c r="K95" s="11">
        <v>961429</v>
      </c>
    </row>
    <row ht="15.75" r="96" spans="1:11" x14ac:dyDescent="0.25">
      <c r="A96" s="16">
        <v>801061130</v>
      </c>
      <c r="B96" s="16" t="s">
        <v>110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901</v>
      </c>
      <c r="I96" s="11">
        <v>901</v>
      </c>
      <c r="J96" s="11">
        <v>13868</v>
      </c>
      <c r="K96" s="11">
        <v>14768</v>
      </c>
    </row>
    <row ht="15.75" r="97" spans="1:11" x14ac:dyDescent="0.25">
      <c r="A97" s="16">
        <v>801061131</v>
      </c>
      <c r="B97" s="16" t="s">
        <v>111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1464</v>
      </c>
      <c r="I97" s="11">
        <v>1464</v>
      </c>
      <c r="J97" s="11">
        <v>3008</v>
      </c>
      <c r="K97" s="11">
        <v>4473</v>
      </c>
    </row>
    <row ht="15.75" r="98" spans="1:11" x14ac:dyDescent="0.25">
      <c r="A98" s="15">
        <v>80107</v>
      </c>
      <c r="B98" s="15" t="s">
        <v>112</v>
      </c>
      <c r="C98" s="11">
        <v>20</v>
      </c>
      <c r="D98" s="11">
        <v>6</v>
      </c>
      <c r="E98" s="11">
        <v>26</v>
      </c>
      <c r="F98" s="11">
        <v>7378</v>
      </c>
      <c r="G98" s="11">
        <v>1928</v>
      </c>
      <c r="H98" s="11">
        <v>9958</v>
      </c>
      <c r="I98" s="11">
        <v>19264</v>
      </c>
      <c r="J98" s="11">
        <v>4812</v>
      </c>
      <c r="K98" s="11">
        <v>24076</v>
      </c>
    </row>
    <row ht="15.75" r="99" spans="1:11" x14ac:dyDescent="0.25">
      <c r="A99" s="16">
        <v>801071071</v>
      </c>
      <c r="B99" s="16" t="s">
        <v>113</v>
      </c>
      <c r="C99" s="11">
        <v>1</v>
      </c>
      <c r="D99" s="11">
        <v>0</v>
      </c>
      <c r="E99" s="11">
        <v>1</v>
      </c>
      <c r="F99" s="11">
        <v>428</v>
      </c>
      <c r="G99" s="11">
        <v>0</v>
      </c>
      <c r="H99" s="11">
        <v>536</v>
      </c>
      <c r="I99" s="11">
        <v>964</v>
      </c>
      <c r="J99" s="11">
        <v>0</v>
      </c>
      <c r="K99" s="11">
        <v>964</v>
      </c>
    </row>
    <row ht="15.75" r="100" spans="1:11" x14ac:dyDescent="0.25">
      <c r="A100" s="16">
        <v>801071072</v>
      </c>
      <c r="B100" s="16" t="s">
        <v>114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14</v>
      </c>
      <c r="I100" s="11">
        <v>14</v>
      </c>
      <c r="J100" s="11">
        <v>0</v>
      </c>
      <c r="K100" s="11">
        <v>14</v>
      </c>
    </row>
    <row ht="15.75" r="101" spans="1:11" x14ac:dyDescent="0.25">
      <c r="A101" s="16">
        <v>801071073</v>
      </c>
      <c r="B101" s="16" t="s">
        <v>115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451</v>
      </c>
      <c r="I101" s="11">
        <v>451</v>
      </c>
      <c r="J101" s="11">
        <v>0</v>
      </c>
      <c r="K101" s="11">
        <v>451</v>
      </c>
    </row>
    <row ht="15.75" r="102" spans="1:11" x14ac:dyDescent="0.25">
      <c r="A102" s="16">
        <v>801071074</v>
      </c>
      <c r="B102" s="16" t="s">
        <v>116</v>
      </c>
      <c r="C102" s="11">
        <v>1</v>
      </c>
      <c r="D102" s="11">
        <v>4</v>
      </c>
      <c r="E102" s="11">
        <v>5</v>
      </c>
      <c r="F102" s="11">
        <v>286</v>
      </c>
      <c r="G102" s="11">
        <v>1600</v>
      </c>
      <c r="H102" s="11">
        <v>573</v>
      </c>
      <c r="I102" s="11">
        <v>2459</v>
      </c>
      <c r="J102" s="11">
        <v>0</v>
      </c>
      <c r="K102" s="11">
        <v>2459</v>
      </c>
    </row>
    <row ht="15.75" r="103" spans="1:11" x14ac:dyDescent="0.25">
      <c r="A103" s="16">
        <v>801071075</v>
      </c>
      <c r="B103" s="16" t="s">
        <v>117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593</v>
      </c>
      <c r="I103" s="11">
        <v>593</v>
      </c>
      <c r="J103" s="11">
        <v>0</v>
      </c>
      <c r="K103" s="11">
        <v>593</v>
      </c>
    </row>
    <row ht="15.75" r="104" spans="1:11" x14ac:dyDescent="0.25">
      <c r="A104" s="16">
        <v>801071076</v>
      </c>
      <c r="B104" s="16" t="s">
        <v>118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455</v>
      </c>
      <c r="I104" s="11">
        <v>455</v>
      </c>
      <c r="J104" s="11">
        <v>336</v>
      </c>
      <c r="K104" s="11">
        <v>791</v>
      </c>
    </row>
    <row ht="15.75" r="105" spans="1:11" x14ac:dyDescent="0.25">
      <c r="A105" s="16">
        <v>801071077</v>
      </c>
      <c r="B105" s="16" t="s">
        <v>119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86</v>
      </c>
      <c r="I105" s="11">
        <v>86</v>
      </c>
      <c r="J105" s="11">
        <v>84</v>
      </c>
      <c r="K105" s="11">
        <v>170</v>
      </c>
    </row>
    <row ht="15.75" r="106" spans="1:11" x14ac:dyDescent="0.25">
      <c r="A106" s="16">
        <v>801071078</v>
      </c>
      <c r="B106" s="16" t="s">
        <v>120</v>
      </c>
      <c r="C106" s="11">
        <v>1</v>
      </c>
      <c r="D106" s="11">
        <v>0</v>
      </c>
      <c r="E106" s="11">
        <v>1</v>
      </c>
      <c r="F106" s="11">
        <v>581</v>
      </c>
      <c r="G106" s="11">
        <v>0</v>
      </c>
      <c r="H106" s="11">
        <v>1442</v>
      </c>
      <c r="I106" s="11">
        <v>2023</v>
      </c>
      <c r="J106" s="11">
        <v>52</v>
      </c>
      <c r="K106" s="11">
        <v>2075</v>
      </c>
    </row>
    <row ht="15.75" r="107" spans="1:11" x14ac:dyDescent="0.25">
      <c r="A107" s="16">
        <v>801071079</v>
      </c>
      <c r="B107" s="16" t="s">
        <v>121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388</v>
      </c>
      <c r="I107" s="11">
        <v>388</v>
      </c>
      <c r="J107" s="11">
        <v>78</v>
      </c>
      <c r="K107" s="11">
        <v>466</v>
      </c>
    </row>
    <row ht="15.75" r="108" spans="1:11" x14ac:dyDescent="0.25">
      <c r="A108" s="16">
        <v>801071080</v>
      </c>
      <c r="B108" s="16" t="s">
        <v>122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21</v>
      </c>
      <c r="I108" s="11">
        <v>21</v>
      </c>
      <c r="J108" s="11">
        <v>4021</v>
      </c>
      <c r="K108" s="11">
        <v>4042</v>
      </c>
    </row>
    <row ht="15.75" r="109" spans="1:11" x14ac:dyDescent="0.25">
      <c r="A109" s="16">
        <v>801071081</v>
      </c>
      <c r="B109" s="16" t="s">
        <v>123</v>
      </c>
      <c r="C109" s="11">
        <v>2</v>
      </c>
      <c r="D109" s="11">
        <v>0</v>
      </c>
      <c r="E109" s="11">
        <v>2</v>
      </c>
      <c r="F109" s="11">
        <v>780</v>
      </c>
      <c r="G109" s="11">
        <v>0</v>
      </c>
      <c r="H109" s="11">
        <v>178</v>
      </c>
      <c r="I109" s="11">
        <v>958</v>
      </c>
      <c r="J109" s="11">
        <v>0</v>
      </c>
      <c r="K109" s="11">
        <v>958</v>
      </c>
    </row>
    <row ht="15.75" r="110" spans="1:11" x14ac:dyDescent="0.25">
      <c r="A110" s="16">
        <v>801071082</v>
      </c>
      <c r="B110" s="16" t="s">
        <v>124</v>
      </c>
      <c r="C110" s="11">
        <v>6</v>
      </c>
      <c r="D110" s="11">
        <v>2</v>
      </c>
      <c r="E110" s="11">
        <v>8</v>
      </c>
      <c r="F110" s="11">
        <v>2123</v>
      </c>
      <c r="G110" s="11">
        <v>328</v>
      </c>
      <c r="H110" s="11">
        <v>2112</v>
      </c>
      <c r="I110" s="11">
        <v>4563</v>
      </c>
      <c r="J110" s="11">
        <v>112</v>
      </c>
      <c r="K110" s="11">
        <v>4674</v>
      </c>
    </row>
    <row ht="15.75" r="111" spans="1:11" x14ac:dyDescent="0.25">
      <c r="A111" s="16">
        <v>801071083</v>
      </c>
      <c r="B111" s="16" t="s">
        <v>125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198</v>
      </c>
      <c r="I111" s="11">
        <v>198</v>
      </c>
      <c r="J111" s="11">
        <v>0</v>
      </c>
      <c r="K111" s="11">
        <v>198</v>
      </c>
    </row>
    <row ht="15.75" r="112" spans="1:11" x14ac:dyDescent="0.25">
      <c r="A112" s="16">
        <v>801071084</v>
      </c>
      <c r="B112" s="16" t="s">
        <v>126</v>
      </c>
      <c r="C112" s="11">
        <v>2</v>
      </c>
      <c r="D112" s="11">
        <v>0</v>
      </c>
      <c r="E112" s="11">
        <v>2</v>
      </c>
      <c r="F112" s="11">
        <v>718</v>
      </c>
      <c r="G112" s="11">
        <v>0</v>
      </c>
      <c r="H112" s="11">
        <v>820</v>
      </c>
      <c r="I112" s="11">
        <v>1538</v>
      </c>
      <c r="J112" s="11">
        <v>0</v>
      </c>
      <c r="K112" s="11">
        <v>1538</v>
      </c>
    </row>
    <row ht="15.75" r="113" spans="1:11" x14ac:dyDescent="0.25">
      <c r="A113" s="16">
        <v>801071085</v>
      </c>
      <c r="B113" s="16" t="s">
        <v>127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ht="15.75" r="114" spans="1:11" x14ac:dyDescent="0.25">
      <c r="A114" s="16">
        <v>801071086</v>
      </c>
      <c r="B114" s="16" t="s">
        <v>128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159</v>
      </c>
      <c r="I114" s="11">
        <v>159</v>
      </c>
      <c r="J114" s="11">
        <v>0</v>
      </c>
      <c r="K114" s="11">
        <v>159</v>
      </c>
    </row>
    <row ht="15.75" r="115" spans="1:11" x14ac:dyDescent="0.25">
      <c r="A115" s="16">
        <v>801071087</v>
      </c>
      <c r="B115" s="16" t="s">
        <v>129</v>
      </c>
      <c r="C115" s="11">
        <v>1</v>
      </c>
      <c r="D115" s="11">
        <v>0</v>
      </c>
      <c r="E115" s="11">
        <v>1</v>
      </c>
      <c r="F115" s="11">
        <v>315</v>
      </c>
      <c r="G115" s="11">
        <v>0</v>
      </c>
      <c r="H115" s="11">
        <v>219</v>
      </c>
      <c r="I115" s="11">
        <v>534</v>
      </c>
      <c r="J115" s="11">
        <v>0</v>
      </c>
      <c r="K115" s="11">
        <v>534</v>
      </c>
    </row>
    <row ht="15.75" r="116" spans="1:11" x14ac:dyDescent="0.25">
      <c r="A116" s="16">
        <v>801071088</v>
      </c>
      <c r="B116" s="16" t="s">
        <v>130</v>
      </c>
      <c r="C116" s="11">
        <v>1</v>
      </c>
      <c r="D116" s="11">
        <v>0</v>
      </c>
      <c r="E116" s="11">
        <v>1</v>
      </c>
      <c r="F116" s="11">
        <v>125</v>
      </c>
      <c r="G116" s="11">
        <v>0</v>
      </c>
      <c r="H116" s="11">
        <v>469</v>
      </c>
      <c r="I116" s="11">
        <v>594</v>
      </c>
      <c r="J116" s="11">
        <v>0</v>
      </c>
      <c r="K116" s="11">
        <v>594</v>
      </c>
    </row>
    <row ht="15.75" r="117" spans="1:11" x14ac:dyDescent="0.25">
      <c r="A117" s="16">
        <v>801071089</v>
      </c>
      <c r="B117" s="16" t="s">
        <v>112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</row>
    <row ht="15.75" r="118" spans="1:11" x14ac:dyDescent="0.25">
      <c r="A118" s="16">
        <v>801071090</v>
      </c>
      <c r="B118" s="16" t="s">
        <v>131</v>
      </c>
      <c r="C118" s="11">
        <v>5</v>
      </c>
      <c r="D118" s="11">
        <v>0</v>
      </c>
      <c r="E118" s="11">
        <v>5</v>
      </c>
      <c r="F118" s="11">
        <v>2023</v>
      </c>
      <c r="G118" s="11">
        <v>0</v>
      </c>
      <c r="H118" s="11">
        <v>1245</v>
      </c>
      <c r="I118" s="11">
        <v>3268</v>
      </c>
      <c r="J118" s="11">
        <v>130</v>
      </c>
      <c r="K118" s="11">
        <v>3398</v>
      </c>
    </row>
    <row ht="15.75" r="119" spans="1:11" x14ac:dyDescent="0.25">
      <c r="A119" s="16">
        <v>801071132</v>
      </c>
      <c r="B119" s="16" t="s">
        <v>132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ht="15.75" r="120" spans="1:11" x14ac:dyDescent="0.25">
      <c r="A120" s="15">
        <v>80108</v>
      </c>
      <c r="B120" s="15" t="s">
        <v>133</v>
      </c>
      <c r="C120" s="11">
        <v>21</v>
      </c>
      <c r="D120" s="11">
        <v>206</v>
      </c>
      <c r="E120" s="11">
        <v>227</v>
      </c>
      <c r="F120" s="11">
        <v>9267</v>
      </c>
      <c r="G120" s="11">
        <v>73201</v>
      </c>
      <c r="H120" s="11">
        <v>4965</v>
      </c>
      <c r="I120" s="11">
        <v>87434</v>
      </c>
      <c r="J120" s="11">
        <v>11307</v>
      </c>
      <c r="K120" s="11">
        <v>98741</v>
      </c>
    </row>
    <row ht="15.75" r="121" spans="1:11" x14ac:dyDescent="0.25">
      <c r="A121" s="16">
        <v>801081091</v>
      </c>
      <c r="B121" s="16" t="s">
        <v>134</v>
      </c>
      <c r="C121" s="11">
        <v>1</v>
      </c>
      <c r="D121" s="11">
        <v>0</v>
      </c>
      <c r="E121" s="11">
        <v>1</v>
      </c>
      <c r="F121" s="11">
        <v>425</v>
      </c>
      <c r="G121" s="11">
        <v>0</v>
      </c>
      <c r="H121" s="11">
        <v>750</v>
      </c>
      <c r="I121" s="11">
        <v>1175</v>
      </c>
      <c r="J121" s="11">
        <v>0</v>
      </c>
      <c r="K121" s="11">
        <v>1175</v>
      </c>
    </row>
    <row ht="15.75" r="122" spans="1:11" x14ac:dyDescent="0.25">
      <c r="A122" s="16">
        <v>801081092</v>
      </c>
      <c r="B122" s="16" t="s">
        <v>135</v>
      </c>
      <c r="C122" s="11">
        <v>0</v>
      </c>
      <c r="D122" s="11">
        <v>6</v>
      </c>
      <c r="E122" s="11">
        <v>6</v>
      </c>
      <c r="F122" s="11">
        <v>0</v>
      </c>
      <c r="G122" s="11">
        <v>1688</v>
      </c>
      <c r="H122" s="11">
        <v>351</v>
      </c>
      <c r="I122" s="11">
        <v>2040</v>
      </c>
      <c r="J122" s="11">
        <v>0</v>
      </c>
      <c r="K122" s="11">
        <v>2040</v>
      </c>
    </row>
    <row ht="15.75" r="123" spans="1:11" x14ac:dyDescent="0.25">
      <c r="A123" s="16">
        <v>801081093</v>
      </c>
      <c r="B123" s="16" t="s">
        <v>136</v>
      </c>
      <c r="C123" s="11">
        <v>3</v>
      </c>
      <c r="D123" s="11">
        <v>0</v>
      </c>
      <c r="E123" s="11">
        <v>3</v>
      </c>
      <c r="F123" s="11">
        <v>1260</v>
      </c>
      <c r="G123" s="11">
        <v>0</v>
      </c>
      <c r="H123" s="11">
        <v>672</v>
      </c>
      <c r="I123" s="11">
        <v>1932</v>
      </c>
      <c r="J123" s="11">
        <v>57</v>
      </c>
      <c r="K123" s="11">
        <v>1989</v>
      </c>
    </row>
    <row ht="15.75" r="124" spans="1:11" x14ac:dyDescent="0.25">
      <c r="A124" s="16">
        <v>801081094</v>
      </c>
      <c r="B124" s="16" t="s">
        <v>137</v>
      </c>
      <c r="C124" s="11">
        <v>2</v>
      </c>
      <c r="D124" s="11">
        <v>0</v>
      </c>
      <c r="E124" s="11">
        <v>2</v>
      </c>
      <c r="F124" s="11">
        <v>1000</v>
      </c>
      <c r="G124" s="11">
        <v>0</v>
      </c>
      <c r="H124" s="11">
        <v>356</v>
      </c>
      <c r="I124" s="11">
        <v>1356</v>
      </c>
      <c r="J124" s="11">
        <v>2150</v>
      </c>
      <c r="K124" s="11">
        <v>3507</v>
      </c>
    </row>
    <row ht="15.75" r="125" spans="1:11" x14ac:dyDescent="0.25">
      <c r="A125" s="16">
        <v>801081095</v>
      </c>
      <c r="B125" s="16" t="s">
        <v>138</v>
      </c>
      <c r="C125" s="11">
        <v>3</v>
      </c>
      <c r="D125" s="11">
        <v>2</v>
      </c>
      <c r="E125" s="11">
        <v>5</v>
      </c>
      <c r="F125" s="11">
        <v>620</v>
      </c>
      <c r="G125" s="11">
        <v>544</v>
      </c>
      <c r="H125" s="11">
        <v>380</v>
      </c>
      <c r="I125" s="11">
        <v>1544</v>
      </c>
      <c r="J125" s="11">
        <v>0</v>
      </c>
      <c r="K125" s="11">
        <v>1544</v>
      </c>
    </row>
    <row ht="15.75" r="126" spans="1:11" x14ac:dyDescent="0.25">
      <c r="A126" s="16">
        <v>801081096</v>
      </c>
      <c r="B126" s="16" t="s">
        <v>139</v>
      </c>
      <c r="C126" s="11">
        <v>2</v>
      </c>
      <c r="D126" s="11">
        <v>2</v>
      </c>
      <c r="E126" s="11">
        <v>4</v>
      </c>
      <c r="F126" s="11">
        <v>1430</v>
      </c>
      <c r="G126" s="11">
        <v>339</v>
      </c>
      <c r="H126" s="11">
        <v>384</v>
      </c>
      <c r="I126" s="11">
        <v>2153</v>
      </c>
      <c r="J126" s="11">
        <v>100</v>
      </c>
      <c r="K126" s="11">
        <v>2253</v>
      </c>
    </row>
    <row ht="15.75" r="127" spans="1:11" x14ac:dyDescent="0.25">
      <c r="A127" s="16">
        <v>801081097</v>
      </c>
      <c r="B127" s="16" t="s">
        <v>140</v>
      </c>
      <c r="C127" s="11">
        <v>5</v>
      </c>
      <c r="D127" s="11">
        <v>0</v>
      </c>
      <c r="E127" s="11">
        <v>5</v>
      </c>
      <c r="F127" s="11">
        <v>2537</v>
      </c>
      <c r="G127" s="11">
        <v>0</v>
      </c>
      <c r="H127" s="11">
        <v>1205</v>
      </c>
      <c r="I127" s="11">
        <v>3742</v>
      </c>
      <c r="J127" s="11">
        <v>0</v>
      </c>
      <c r="K127" s="11">
        <v>3742</v>
      </c>
    </row>
    <row ht="15.75" r="128" spans="1:11" x14ac:dyDescent="0.25">
      <c r="A128" s="16">
        <v>801081098</v>
      </c>
      <c r="B128" s="16" t="s">
        <v>141</v>
      </c>
      <c r="C128" s="11">
        <v>5</v>
      </c>
      <c r="D128" s="11">
        <v>2</v>
      </c>
      <c r="E128" s="11">
        <v>7</v>
      </c>
      <c r="F128" s="11">
        <v>1995</v>
      </c>
      <c r="G128" s="11">
        <v>630</v>
      </c>
      <c r="H128" s="11">
        <v>866</v>
      </c>
      <c r="I128" s="11">
        <v>3491</v>
      </c>
      <c r="J128" s="11">
        <v>9000</v>
      </c>
      <c r="K128" s="11">
        <v>12491</v>
      </c>
    </row>
    <row ht="15.75" r="129" spans="1:11" x14ac:dyDescent="0.25">
      <c r="A129" s="16">
        <v>801081133</v>
      </c>
      <c r="B129" s="16" t="s">
        <v>142</v>
      </c>
      <c r="C129" s="11">
        <v>0</v>
      </c>
      <c r="D129" s="11">
        <v>194</v>
      </c>
      <c r="E129" s="11">
        <v>194</v>
      </c>
      <c r="F129" s="11">
        <v>0</v>
      </c>
      <c r="G129" s="11">
        <v>70000</v>
      </c>
      <c r="H129" s="11">
        <v>0</v>
      </c>
      <c r="I129" s="11">
        <v>70000</v>
      </c>
      <c r="J129" s="11">
        <v>0</v>
      </c>
      <c r="K129" s="11">
        <v>70000</v>
      </c>
    </row>
    <row ht="15.75" r="130" spans="1:11" x14ac:dyDescent="0.25">
      <c r="A130" s="15">
        <v>80109</v>
      </c>
      <c r="B130" s="15" t="s">
        <v>143</v>
      </c>
      <c r="C130" s="11">
        <v>51</v>
      </c>
      <c r="D130" s="11">
        <v>43</v>
      </c>
      <c r="E130" s="11">
        <v>95</v>
      </c>
      <c r="F130" s="11">
        <v>28849</v>
      </c>
      <c r="G130" s="11">
        <v>17895</v>
      </c>
      <c r="H130" s="11">
        <v>6925</v>
      </c>
      <c r="I130" s="11">
        <v>53670</v>
      </c>
      <c r="J130" s="11">
        <v>38754</v>
      </c>
      <c r="K130" s="11">
        <v>92424</v>
      </c>
    </row>
    <row ht="15.75" r="131" spans="1:11" x14ac:dyDescent="0.25">
      <c r="A131" s="16">
        <v>801091099</v>
      </c>
      <c r="B131" s="16" t="s">
        <v>144</v>
      </c>
      <c r="C131" s="11">
        <v>4</v>
      </c>
      <c r="D131" s="11">
        <v>2</v>
      </c>
      <c r="E131" s="11">
        <v>6</v>
      </c>
      <c r="F131" s="11">
        <v>2290</v>
      </c>
      <c r="G131" s="11">
        <v>1200</v>
      </c>
      <c r="H131" s="11">
        <v>331</v>
      </c>
      <c r="I131" s="11">
        <v>3821</v>
      </c>
      <c r="J131" s="11">
        <v>0</v>
      </c>
      <c r="K131" s="11">
        <v>3821</v>
      </c>
    </row>
    <row ht="15.75" r="132" spans="1:11" x14ac:dyDescent="0.25">
      <c r="A132" s="16">
        <v>801091100</v>
      </c>
      <c r="B132" s="16" t="s">
        <v>145</v>
      </c>
      <c r="C132" s="11">
        <v>15</v>
      </c>
      <c r="D132" s="11">
        <v>2</v>
      </c>
      <c r="E132" s="11">
        <v>17</v>
      </c>
      <c r="F132" s="11">
        <v>8854</v>
      </c>
      <c r="G132" s="11">
        <v>611</v>
      </c>
      <c r="H132" s="11">
        <v>869</v>
      </c>
      <c r="I132" s="11">
        <v>10334</v>
      </c>
      <c r="J132" s="11">
        <v>0</v>
      </c>
      <c r="K132" s="11">
        <v>10334</v>
      </c>
    </row>
    <row ht="15.75" r="133" spans="1:11" x14ac:dyDescent="0.25">
      <c r="A133" s="16">
        <v>801091101</v>
      </c>
      <c r="B133" s="16" t="s">
        <v>146</v>
      </c>
      <c r="C133" s="11">
        <v>5</v>
      </c>
      <c r="D133" s="11">
        <v>0</v>
      </c>
      <c r="E133" s="11">
        <v>6</v>
      </c>
      <c r="F133" s="11">
        <v>2635</v>
      </c>
      <c r="G133" s="11">
        <v>0</v>
      </c>
      <c r="H133" s="11">
        <v>1162</v>
      </c>
      <c r="I133" s="11">
        <v>3797</v>
      </c>
      <c r="J133" s="11">
        <v>0</v>
      </c>
      <c r="K133" s="11">
        <v>3797</v>
      </c>
    </row>
    <row ht="15.75" r="134" spans="1:11" x14ac:dyDescent="0.25">
      <c r="A134" s="16">
        <v>801091102</v>
      </c>
      <c r="B134" s="16" t="s">
        <v>147</v>
      </c>
      <c r="C134" s="11">
        <v>3</v>
      </c>
      <c r="D134" s="11">
        <v>4</v>
      </c>
      <c r="E134" s="11">
        <v>7</v>
      </c>
      <c r="F134" s="11">
        <v>2533</v>
      </c>
      <c r="G134" s="11">
        <v>1459</v>
      </c>
      <c r="H134" s="11">
        <v>492</v>
      </c>
      <c r="I134" s="11">
        <v>4483</v>
      </c>
      <c r="J134" s="11">
        <v>12829</v>
      </c>
      <c r="K134" s="11">
        <v>17312</v>
      </c>
    </row>
    <row ht="15.75" r="135" spans="1:11" x14ac:dyDescent="0.25">
      <c r="A135" s="16">
        <v>801091103</v>
      </c>
      <c r="B135" s="16" t="s">
        <v>148</v>
      </c>
      <c r="C135" s="11">
        <v>5</v>
      </c>
      <c r="D135" s="11">
        <v>3</v>
      </c>
      <c r="E135" s="11">
        <v>8</v>
      </c>
      <c r="F135" s="11">
        <v>2767</v>
      </c>
      <c r="G135" s="11">
        <v>897</v>
      </c>
      <c r="H135" s="11">
        <v>674</v>
      </c>
      <c r="I135" s="11">
        <v>4337</v>
      </c>
      <c r="J135" s="11">
        <v>0</v>
      </c>
      <c r="K135" s="11">
        <v>4337</v>
      </c>
    </row>
    <row ht="15.75" r="136" spans="1:11" x14ac:dyDescent="0.25">
      <c r="A136" s="16">
        <v>801091104</v>
      </c>
      <c r="B136" s="16" t="s">
        <v>149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48</v>
      </c>
      <c r="I136" s="11">
        <v>48</v>
      </c>
      <c r="J136" s="11">
        <v>0</v>
      </c>
      <c r="K136" s="11">
        <v>48</v>
      </c>
    </row>
    <row ht="15.75" r="137" spans="1:11" x14ac:dyDescent="0.25">
      <c r="A137" s="16">
        <v>801091105</v>
      </c>
      <c r="B137" s="16" t="s">
        <v>150</v>
      </c>
      <c r="C137" s="11">
        <v>3</v>
      </c>
      <c r="D137" s="11">
        <v>6</v>
      </c>
      <c r="E137" s="11">
        <v>9</v>
      </c>
      <c r="F137" s="11">
        <v>1425</v>
      </c>
      <c r="G137" s="11">
        <v>2200</v>
      </c>
      <c r="H137" s="11">
        <v>941</v>
      </c>
      <c r="I137" s="11">
        <v>4566</v>
      </c>
      <c r="J137" s="11">
        <v>0</v>
      </c>
      <c r="K137" s="11">
        <v>4566</v>
      </c>
    </row>
    <row ht="15.75" r="138" spans="1:11" x14ac:dyDescent="0.25">
      <c r="A138" s="16">
        <v>801091106</v>
      </c>
      <c r="B138" s="16" t="s">
        <v>151</v>
      </c>
      <c r="C138" s="11">
        <v>8</v>
      </c>
      <c r="D138" s="11">
        <v>21</v>
      </c>
      <c r="E138" s="11">
        <v>29</v>
      </c>
      <c r="F138" s="11">
        <v>3150</v>
      </c>
      <c r="G138" s="11">
        <v>9931</v>
      </c>
      <c r="H138" s="11">
        <v>394</v>
      </c>
      <c r="I138" s="11">
        <v>13475</v>
      </c>
      <c r="J138" s="11">
        <v>0</v>
      </c>
      <c r="K138" s="11">
        <v>13475</v>
      </c>
    </row>
    <row ht="15.75" r="139" spans="1:11" x14ac:dyDescent="0.25">
      <c r="A139" s="16">
        <v>801091107</v>
      </c>
      <c r="B139" s="16" t="s">
        <v>152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</row>
    <row ht="15.75" r="140" spans="1:11" x14ac:dyDescent="0.25">
      <c r="A140" s="16">
        <v>801091108</v>
      </c>
      <c r="B140" s="16" t="s">
        <v>153</v>
      </c>
      <c r="C140" s="11">
        <v>3</v>
      </c>
      <c r="D140" s="11">
        <v>3</v>
      </c>
      <c r="E140" s="11">
        <v>6</v>
      </c>
      <c r="F140" s="11">
        <v>2884</v>
      </c>
      <c r="G140" s="11">
        <v>898</v>
      </c>
      <c r="H140" s="11">
        <v>857</v>
      </c>
      <c r="I140" s="11">
        <v>4638</v>
      </c>
      <c r="J140" s="11">
        <v>510</v>
      </c>
      <c r="K140" s="11">
        <v>5148</v>
      </c>
    </row>
    <row ht="15.75" r="141" spans="1:11" x14ac:dyDescent="0.25">
      <c r="A141" s="16">
        <v>801091109</v>
      </c>
      <c r="B141" s="16" t="s">
        <v>154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140</v>
      </c>
      <c r="I141" s="11">
        <v>140</v>
      </c>
      <c r="J141" s="11">
        <v>25415</v>
      </c>
      <c r="K141" s="11">
        <v>25555</v>
      </c>
    </row>
    <row ht="15.75" r="142" spans="1:11" x14ac:dyDescent="0.25">
      <c r="A142" s="16">
        <v>801091110</v>
      </c>
      <c r="B142" s="16" t="s">
        <v>155</v>
      </c>
      <c r="C142" s="11">
        <v>5</v>
      </c>
      <c r="D142" s="11">
        <v>2</v>
      </c>
      <c r="E142" s="11">
        <v>7</v>
      </c>
      <c r="F142" s="11">
        <v>2312</v>
      </c>
      <c r="G142" s="11">
        <v>700</v>
      </c>
      <c r="H142" s="11">
        <v>1018</v>
      </c>
      <c r="I142" s="11">
        <v>4031</v>
      </c>
      <c r="J142" s="11">
        <v>0</v>
      </c>
      <c r="K142" s="11">
        <v>4031</v>
      </c>
    </row>
    <row ht="15.75" r="143" spans="1:11" x14ac:dyDescent="0.25">
      <c r="A143" s="15">
        <v>80110</v>
      </c>
      <c r="B143" s="15" t="s">
        <v>156</v>
      </c>
      <c r="C143" s="11">
        <v>142</v>
      </c>
      <c r="D143" s="11">
        <v>495</v>
      </c>
      <c r="E143" s="11">
        <v>637</v>
      </c>
      <c r="F143" s="11">
        <v>69160</v>
      </c>
      <c r="G143" s="11">
        <v>193594</v>
      </c>
      <c r="H143" s="11">
        <v>206</v>
      </c>
      <c r="I143" s="11">
        <v>262960</v>
      </c>
      <c r="J143" s="11">
        <v>1307</v>
      </c>
      <c r="K143" s="11">
        <v>264266</v>
      </c>
    </row>
    <row ht="15.75" r="144" spans="1:11" x14ac:dyDescent="0.25">
      <c r="A144" s="16">
        <v>801101134</v>
      </c>
      <c r="B144" s="16" t="s">
        <v>157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37</v>
      </c>
      <c r="I144" s="11">
        <v>37</v>
      </c>
      <c r="J144" s="11">
        <v>883</v>
      </c>
      <c r="K144" s="11">
        <v>920</v>
      </c>
    </row>
    <row ht="15.75" r="145" spans="1:11 16384:16384" x14ac:dyDescent="0.25">
      <c r="A145" s="16">
        <v>801101135</v>
      </c>
      <c r="B145" s="16" t="s">
        <v>158</v>
      </c>
      <c r="C145" s="11">
        <v>2</v>
      </c>
      <c r="D145" s="11">
        <v>93</v>
      </c>
      <c r="E145" s="11">
        <v>95</v>
      </c>
      <c r="F145" s="11">
        <v>1390</v>
      </c>
      <c r="G145" s="11">
        <v>35000</v>
      </c>
      <c r="H145" s="11">
        <v>19</v>
      </c>
      <c r="I145" s="11">
        <v>36409</v>
      </c>
      <c r="J145" s="11">
        <v>0</v>
      </c>
      <c r="K145" s="11">
        <v>36409</v>
      </c>
    </row>
    <row ht="15.75" r="146" spans="1:11 16384:16384" x14ac:dyDescent="0.25">
      <c r="A146" s="16">
        <v>801101136</v>
      </c>
      <c r="B146" s="16" t="s">
        <v>159</v>
      </c>
      <c r="C146" s="11">
        <v>49</v>
      </c>
      <c r="D146" s="11">
        <v>384</v>
      </c>
      <c r="E146" s="11">
        <v>433</v>
      </c>
      <c r="F146" s="11">
        <v>24973</v>
      </c>
      <c r="G146" s="11">
        <v>152994</v>
      </c>
      <c r="H146" s="11">
        <v>17</v>
      </c>
      <c r="I146" s="11">
        <v>177984</v>
      </c>
      <c r="J146" s="11">
        <v>0</v>
      </c>
      <c r="K146" s="11">
        <v>177984</v>
      </c>
    </row>
    <row ht="15.75" r="147" spans="1:11 16384:16384" x14ac:dyDescent="0.25">
      <c r="A147" s="16">
        <v>801101137</v>
      </c>
      <c r="B147" s="16" t="s">
        <v>156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ht="15.75" r="148" spans="1:11 16384:16384" x14ac:dyDescent="0.25">
      <c r="A148" s="16">
        <v>801101139</v>
      </c>
      <c r="B148" s="16" t="s">
        <v>160</v>
      </c>
      <c r="C148" s="11">
        <v>1</v>
      </c>
      <c r="D148" s="11">
        <v>0</v>
      </c>
      <c r="E148" s="11">
        <v>1</v>
      </c>
      <c r="F148" s="11">
        <v>742</v>
      </c>
      <c r="G148" s="11">
        <v>0</v>
      </c>
      <c r="H148" s="11">
        <v>103</v>
      </c>
      <c r="I148" s="11">
        <v>845</v>
      </c>
      <c r="J148" s="11">
        <v>424</v>
      </c>
      <c r="K148" s="11">
        <v>1269</v>
      </c>
    </row>
    <row ht="15.75" r="149" spans="1:11 16384:16384" x14ac:dyDescent="0.25">
      <c r="A149" s="16">
        <v>801101145</v>
      </c>
      <c r="B149" s="16" t="s">
        <v>161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ht="15.75" r="150" spans="1:11 16384:16384" x14ac:dyDescent="0.25">
      <c r="A150" s="16">
        <v>801101146</v>
      </c>
      <c r="B150" s="16" t="s">
        <v>162</v>
      </c>
      <c r="C150" s="11">
        <v>90</v>
      </c>
      <c r="D150" s="11">
        <v>18</v>
      </c>
      <c r="E150" s="11">
        <v>108</v>
      </c>
      <c r="F150" s="11">
        <v>42055</v>
      </c>
      <c r="G150" s="11">
        <v>5600</v>
      </c>
      <c r="H150" s="11">
        <v>30</v>
      </c>
      <c r="I150" s="11">
        <v>47685</v>
      </c>
      <c r="J150" s="11">
        <v>0</v>
      </c>
      <c r="K150" s="11">
        <v>47685</v>
      </c>
    </row>
    <row ht="15.75" r="151" spans="1:11 16384:16384" x14ac:dyDescent="0.25">
      <c r="A151" s="15">
        <v>80111</v>
      </c>
      <c r="B151" s="15" t="s">
        <v>163</v>
      </c>
      <c r="C151" s="11">
        <v>1</v>
      </c>
      <c r="D151" s="11">
        <v>0</v>
      </c>
      <c r="E151" s="11">
        <v>1</v>
      </c>
      <c r="F151" s="11">
        <v>600</v>
      </c>
      <c r="G151" s="11">
        <v>0</v>
      </c>
      <c r="H151" s="11">
        <v>85</v>
      </c>
      <c r="I151" s="11">
        <v>685</v>
      </c>
      <c r="J151" s="11">
        <v>531</v>
      </c>
      <c r="K151" s="11">
        <v>1216</v>
      </c>
    </row>
    <row ht="15.75" r="152" spans="1:11 16384:16384" x14ac:dyDescent="0.25">
      <c r="A152" s="16">
        <v>801111140</v>
      </c>
      <c r="B152" s="16" t="s">
        <v>164</v>
      </c>
      <c r="C152" s="11">
        <v>1</v>
      </c>
      <c r="D152" s="11">
        <v>0</v>
      </c>
      <c r="E152" s="11">
        <v>1</v>
      </c>
      <c r="F152" s="11">
        <v>600</v>
      </c>
      <c r="G152" s="11">
        <v>0</v>
      </c>
      <c r="H152" s="11">
        <v>85</v>
      </c>
      <c r="I152" s="11">
        <v>685</v>
      </c>
      <c r="J152" s="11">
        <v>531</v>
      </c>
      <c r="K152" s="11">
        <v>1216</v>
      </c>
    </row>
    <row ht="15.75" r="153" spans="1:11 16384:16384" x14ac:dyDescent="0.25">
      <c r="A153" s="16">
        <v>801111141</v>
      </c>
      <c r="B153" s="16" t="s">
        <v>165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ht="15.75" r="154" spans="1:11 16384:16384" x14ac:dyDescent="0.25">
      <c r="A154" s="14">
        <v>897</v>
      </c>
      <c r="B154" s="14" t="s">
        <v>166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ht="15.75" r="155" spans="1:11 16384:16384" x14ac:dyDescent="0.25">
      <c r="A155" s="15">
        <v>89797</v>
      </c>
      <c r="B155" s="15" t="s">
        <v>166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ht="15.75" r="156" spans="1:11 16384:16384" x14ac:dyDescent="0.25">
      <c r="A156" s="16">
        <v>897979799</v>
      </c>
      <c r="B156" s="16" t="s">
        <v>166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customFormat="1" ht="15.75" r="157" s="28" spans="1:11 16384:16384" x14ac:dyDescent="0.25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XFD157" s="27"/>
    </row>
    <row ht="18" r="158" spans="1:11 16384:16384" thickBot="1" x14ac:dyDescent="0.35">
      <c r="A158" s="31" t="s">
        <v>23</v>
      </c>
      <c r="B158" s="31"/>
      <c r="C158" s="31"/>
      <c r="D158" s="31"/>
      <c r="E158" s="31"/>
      <c r="F158" s="31"/>
      <c r="G158" s="31"/>
      <c r="H158" s="31"/>
      <c r="I158" s="32"/>
      <c r="J158" s="32"/>
      <c r="K158" s="32"/>
    </row>
    <row customFormat="1" ht="16.5" r="159" s="28" spans="1:11 16384:16384" thickTop="1" x14ac:dyDescent="0.25">
      <c r="A159" s="27" t="s">
        <v>22</v>
      </c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XFD159" s="27"/>
    </row>
    <row customFormat="1" ht="15.75" r="160" s="30" spans="1:11 16384:16384" x14ac:dyDescent="0.25">
      <c r="A160" s="29" t="s">
        <v>6</v>
      </c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XFD160" s="2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2:XFD2"/>
    <mergeCell ref="A3:XFD3"/>
    <mergeCell ref="A157:XFD157"/>
    <mergeCell ref="A159:XFD159"/>
    <mergeCell ref="A160:XFD160"/>
    <mergeCell ref="A158:K158"/>
    <mergeCell ref="A4:XFD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2026-05-22T04:43:33Z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f08f4da6-7709-4657-97d4-7278e5cbec2a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