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8EB4641-A5A2-48D0-B38F-4A85FBF999C3}" xr6:coauthVersionLast="47" xr6:coauthVersionMax="47" xr10:uidLastSave="{00000000-0000-0000-0000-000000000000}"/>
  <workbookProtection lockStructure="1" lockWindows="0"/>
  <bookViews>
    <workbookView xWindow="28680" yWindow="-120" windowWidth="29040" windowHeight="15720" xr2:uid="{00000000-000D-0000-FFFF-FFFF00000000}"/>
  </bookViews>
  <sheets>
    <sheet name="Contents" sheetId="1" state="visible" r:id="rId1"/>
    <sheet name="Table_1" sheetId="2" state="visible" r:id="rId2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<sst xmlns="http://schemas.openxmlformats.org/spreadsheetml/2006/main" count="51" uniqueCount="51">
  <si>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</si>
  <si>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</si>
  <si>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</si>
  <si>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</si>
  <si>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</si>
  <si>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</si>
  <si>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</si>
  <si>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</si>
  <si>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</si>
  <si>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</si>
  <si>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Released at 11:30 am (Canberra time) !release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</si>
  <si>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</si>
  <si>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</si>
  <si>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</si>
  <si>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</si>
  <si>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</si>
  <si>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</si>
  <si>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</si>
  <si>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</si>
  <si>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</si>
  <si>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</si>
  <si>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</si>
  <si>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</si>
  <si>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</si>
  <si>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</si>
  <si>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</si>
  <si>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</si>
  <si>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</si>
  <si>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</si>
  <si>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</si>
  <si>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</si>
  <si>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</si>
  <si>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</si>
  <si>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</si>
  <si>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</si>
  <si>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</si>
  <si>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Table 1. NT, LGA excel data cube, !prevFY</t>
  </si>
  <si>
    <t>NT, LGA excel data cube, !prevFY</t>
  </si>
  <si>
    <t>!data_28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</si>
  <si>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</si>
  <si>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</si>
  <si>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</si>
  <si>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</si>
  <si>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</si>
  <si>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</si>
  <si>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</si>
  <si>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</si>
  <si>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</si>
  <si>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</si>
  <si>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87310DO028_!period Building Approvals, Australia, !month !year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</si>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</sst>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3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4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0" fillId="0" borderId="0" xfId="0"/>
    <xf numFmtId="0" fontId="5" fillId="0" borderId="0" xfId="0" applyFont="1"/>
    <xf numFmtId="0" fontId="8" fillId="0" borderId="2" xfId="2" applyAlignment="1"/>
    <xf numFmtId="0" fontId="0" fillId="0" borderId="2" xfId="0" applyBorder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505551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B120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customHeight="1" ht="65.25" r="1" spans="1:2" x14ac:dyDescent="0.25">
      <c r="A1" s="5" t="s">
        <v>0</v>
      </c>
      <c r="B1" s="5"/>
    </row>
    <row customHeight="1" ht="36" r="2" spans="1:2" thickBot="1" x14ac:dyDescent="0.35">
      <c r="A2" s="8" t="inlineStr">
        <is>
          <t>87310DO028_202604 Building Approvals, Australia, April 2026</t>
        </is>
      </c>
      <c r="B2" s="8"/>
    </row>
    <row customHeight="1" ht="15.75" r="3" spans="1:2" thickTop="1" x14ac:dyDescent="0.25">
      <c r="A3" s="19" t="inlineStr">
        <is>
          <t>Released at 11:30 am (Canberra time) Wed 10 Jun 2026</t>
        </is>
      </c>
      <c r="B3" s="19"/>
    </row>
    <row customHeight="1" ht="30" r="4" spans="1:2" thickBot="1" x14ac:dyDescent="0.35">
      <c r="A4" s="20" t="s">
        <v>1</v>
      </c>
      <c r="B4" s="20"/>
    </row>
    <row customHeight="1" ht="15.75" r="5" spans="1:2" thickTop="1" x14ac:dyDescent="0.25">
      <c r="A5" s="6" t="s">
        <v>2</v>
      </c>
      <c r="B5" s="6" t="s">
        <v>3</v>
      </c>
    </row>
    <row ht="15.75" r="6" spans="1:2" x14ac:dyDescent="0.25">
      <c r="A6" s="7" t="s">
        <v>7</v>
      </c>
      <c r="B6" t="inlineStr">
        <is>
          <t>NT, LGA excel data cube, 2024-2025</t>
        </is>
      </c>
    </row>
    <row customHeight="1" ht="30" r="7" spans="1:2" thickBot="1" x14ac:dyDescent="0.35">
      <c r="A7" s="20" t="s">
        <v>4</v>
      </c>
      <c r="B7" s="20"/>
    </row>
    <row ht="16.5" r="8" spans="1:2" thickTop="1" x14ac:dyDescent="0.25">
      <c r="A8" s="18" t="s">
        <v>24</v>
      </c>
      <c r="B8" s="18"/>
    </row>
    <row ht="15.75" r="9" spans="1:2" x14ac:dyDescent="0.25">
      <c r="A9" s="21" t="s">
        <v>50</v>
      </c>
      <c r="B9" s="21"/>
    </row>
    <row ht="15.75" r="10" spans="1:2" x14ac:dyDescent="0.25">
      <c r="A10" s="18" t="s">
        <v>5</v>
      </c>
      <c r="B10" s="18"/>
    </row>
    <row ht="15.75" r="11" spans="1:2" x14ac:dyDescent="0.25">
      <c r="A11" s="18" t="s">
        <v>8</v>
      </c>
      <c r="B11" s="18"/>
    </row>
    <row ht="15.75" r="12" spans="1:2" x14ac:dyDescent="0.25">
      <c r="A12" s="18" t="s">
        <v>9</v>
      </c>
      <c r="B12" s="18"/>
    </row>
    <row ht="15.75" r="13" spans="1:2" x14ac:dyDescent="0.25">
      <c r="A13" s="18" t="s">
        <v>6</v>
      </c>
      <c r="B13" s="18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54E9DCE-B2C5-4AEC-8CFF-62BF4B160EA4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XFD890"/>
  <sheetViews>
    <sheetView workbookViewId="0">
      <selection activeCell="A4" sqref="A4:XFD4"/>
    </sheetView>
  </sheetViews>
  <sheetFormatPr defaultColWidth="0" defaultRowHeight="15" zeroHeight="1" x14ac:dyDescent="0.25"/>
  <cols>
    <col min="1" max="1" width="16.25" style="4" customWidth="1"/>
    <col min="2" max="2" width="35" style="4" customWidth="1"/>
    <col min="3" max="3" width="10.375" style="4" customWidth="1"/>
    <col min="4" max="4" width="10.625" style="4" customWidth="1"/>
    <col min="5" max="5" width="10.75" style="4" customWidth="1"/>
    <col min="6" max="6" width="15.75" style="4" customWidth="1"/>
    <col min="7" max="7" width="16.875" style="4" customWidth="1"/>
    <col min="8" max="8" width="26.75" style="4" customWidth="1"/>
    <col min="9" max="9" width="17.625" style="4" customWidth="1"/>
    <col min="10" max="10" width="18.5" style="4" customWidth="1"/>
    <col min="11" max="11" width="16.25" style="4" customWidth="1"/>
    <col min="12" max="16384" width="0" style="4" hidden="1"/>
  </cols>
  <sheetData>
    <row customFormat="1" customHeight="1" ht="65.25" r="1" s="3" spans="1:16384" x14ac:dyDescent="0.25">
      <c r="A1" s="2"/>
      <c r="B1" s="1"/>
      <c r="C1" s="1"/>
      <c r="D1" s="1"/>
      <c r="E1" s="1"/>
      <c r="F1" s="1"/>
      <c r="G1" s="1"/>
      <c r="H1" s="1"/>
    </row>
    <row customFormat="1" customHeight="1" ht="36" r="2" s="24" spans="1:16384" thickBot="1" x14ac:dyDescent="0.35">
      <c r="A2" s="22" t="inlineStr">
        <is>
          <t>87310DO028_202604 Building Approvals, Australia, April 2026</t>
        </is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customFormat="1" ht="16.5" r="3" s="26" spans="1:16384" thickTop="1" x14ac:dyDescent="0.25">
      <c r="A3" s="19" t="inlineStr">
        <is>
          <t>Released at 11:30 am (Canberra time) Wed 10 Jun 2026</t>
        </is>
      </c>
      <c r="B3" s="19"/>
      <c r="C3" s="19"/>
      <c r="D3" s="19"/>
      <c r="E3" s="19"/>
      <c r="F3" s="19"/>
      <c r="G3" s="19"/>
      <c r="H3" s="19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  <c r="XFB3" s="25"/>
      <c r="XFC3" s="25"/>
      <c r="XFD3" s="25"/>
    </row>
    <row customFormat="1" customHeight="1" ht="20.25" r="4" s="26" spans="1:16384" thickBot="1" x14ac:dyDescent="0.35">
      <c r="A4" s="27" t="inlineStr">
        <is>
          <t>Table 1. NT, LGA excel data cube, 2024-2025</t>
        </is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customFormat="1" customHeight="1" ht="51" r="5" s="4" spans="1:16384" thickTop="1" x14ac:dyDescent="0.25">
      <c r="A5" s="9"/>
      <c r="B5" s="9"/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</row>
    <row customFormat="1" ht="15.75" r="6" s="17" spans="1:16384" x14ac:dyDescent="0.25">
      <c r="A6" s="15"/>
      <c r="B6" s="15"/>
      <c r="C6" s="16" t="s">
        <v>20</v>
      </c>
      <c r="D6" s="16" t="s">
        <v>20</v>
      </c>
      <c r="E6" s="16" t="s">
        <v>20</v>
      </c>
      <c r="F6" s="16" t="s">
        <v>21</v>
      </c>
      <c r="G6" s="16" t="s">
        <v>21</v>
      </c>
      <c r="H6" s="16" t="s">
        <v>21</v>
      </c>
      <c r="I6" s="16" t="s">
        <v>21</v>
      </c>
      <c r="J6" s="16" t="s">
        <v>21</v>
      </c>
      <c r="K6" s="16" t="s">
        <v>21</v>
      </c>
    </row>
    <row customFormat="1" ht="15.75" r="7" s="4" spans="1:16384" x14ac:dyDescent="0.25">
      <c r="A7" s="13">
        <v>7</v>
      </c>
      <c r="B7" s="13" t="s">
        <v>25</v>
      </c>
      <c r="C7" s="11">
        <v>533</v>
      </c>
      <c r="D7" s="11">
        <v>162</v>
      </c>
      <c r="E7" s="11">
        <v>703</v>
      </c>
      <c r="F7" s="11">
        <v>307204</v>
      </c>
      <c r="G7" s="11">
        <v>74552</v>
      </c>
      <c r="H7" s="11">
        <v>130947</v>
      </c>
      <c r="I7" s="11">
        <v>512704</v>
      </c>
      <c r="J7" s="11">
        <v>1349192</v>
      </c>
      <c r="K7" s="11">
        <v>1861896</v>
      </c>
    </row>
    <row customFormat="1" ht="15.75" r="8" s="4" spans="1:16384" x14ac:dyDescent="0.25">
      <c r="A8" s="14">
        <v>70200</v>
      </c>
      <c r="B8" s="14" t="s">
        <v>29</v>
      </c>
      <c r="C8" s="11">
        <v>14</v>
      </c>
      <c r="D8" s="11">
        <v>6</v>
      </c>
      <c r="E8" s="11">
        <v>20</v>
      </c>
      <c r="F8" s="11">
        <v>5984</v>
      </c>
      <c r="G8" s="11">
        <v>2024</v>
      </c>
      <c r="H8" s="11">
        <v>13549</v>
      </c>
      <c r="I8" s="11">
        <v>21557</v>
      </c>
      <c r="J8" s="11">
        <v>25834</v>
      </c>
      <c r="K8" s="11">
        <v>47391</v>
      </c>
    </row>
    <row customFormat="1" ht="15.75" r="9" s="4" spans="1:16384" x14ac:dyDescent="0.25">
      <c r="A9" s="14">
        <v>70420</v>
      </c>
      <c r="B9" s="14" t="s">
        <v>30</v>
      </c>
      <c r="C9" s="11">
        <v>36</v>
      </c>
      <c r="D9" s="11">
        <v>12</v>
      </c>
      <c r="E9" s="11">
        <v>48</v>
      </c>
      <c r="F9" s="11">
        <v>25606</v>
      </c>
      <c r="G9" s="11">
        <v>4600</v>
      </c>
      <c r="H9" s="11">
        <v>1684</v>
      </c>
      <c r="I9" s="11">
        <v>31890</v>
      </c>
      <c r="J9" s="11">
        <v>6687</v>
      </c>
      <c r="K9" s="11">
        <v>38577</v>
      </c>
    </row>
    <row customFormat="1" ht="15.75" r="10" s="4" spans="1:16384" x14ac:dyDescent="0.25">
      <c r="A10" s="14">
        <v>70540</v>
      </c>
      <c r="B10" s="14" t="s">
        <v>39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customFormat="1" ht="15.75" r="11" s="4" spans="1:16384" x14ac:dyDescent="0.25">
      <c r="A11" s="14">
        <v>70620</v>
      </c>
      <c r="B11" s="14" t="s">
        <v>40</v>
      </c>
      <c r="C11" s="11">
        <v>28</v>
      </c>
      <c r="D11" s="11">
        <v>17</v>
      </c>
      <c r="E11" s="11">
        <v>45</v>
      </c>
      <c r="F11" s="11">
        <v>26246</v>
      </c>
      <c r="G11" s="11">
        <v>8488</v>
      </c>
      <c r="H11" s="11">
        <v>2700</v>
      </c>
      <c r="I11" s="11">
        <v>37434</v>
      </c>
      <c r="J11" s="11">
        <v>0</v>
      </c>
      <c r="K11" s="11">
        <v>37434</v>
      </c>
    </row>
    <row customFormat="1" ht="15.75" r="12" s="4" spans="1:16384" x14ac:dyDescent="0.25">
      <c r="A12" s="14">
        <v>70700</v>
      </c>
      <c r="B12" s="14" t="s">
        <v>41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36</v>
      </c>
      <c r="I12" s="11">
        <v>36</v>
      </c>
      <c r="J12" s="11">
        <v>4980</v>
      </c>
      <c r="K12" s="11">
        <v>5016</v>
      </c>
    </row>
    <row customFormat="1" ht="15.75" r="13" s="4" spans="1:16384" x14ac:dyDescent="0.25">
      <c r="A13" s="14">
        <v>71000</v>
      </c>
      <c r="B13" s="14" t="s">
        <v>26</v>
      </c>
      <c r="C13" s="11">
        <v>43</v>
      </c>
      <c r="D13" s="11">
        <v>30</v>
      </c>
      <c r="E13" s="11">
        <v>74</v>
      </c>
      <c r="F13" s="11">
        <v>32730</v>
      </c>
      <c r="G13" s="11">
        <v>16400</v>
      </c>
      <c r="H13" s="11">
        <v>46636</v>
      </c>
      <c r="I13" s="11">
        <v>95766</v>
      </c>
      <c r="J13" s="11">
        <v>428699</v>
      </c>
      <c r="K13" s="11">
        <v>524465</v>
      </c>
    </row>
    <row customFormat="1" ht="15.75" r="14" s="4" spans="1:16384" x14ac:dyDescent="0.25">
      <c r="A14" s="14">
        <v>71150</v>
      </c>
      <c r="B14" s="14" t="s">
        <v>42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103</v>
      </c>
      <c r="I14" s="11">
        <v>103</v>
      </c>
      <c r="J14" s="11">
        <v>2277</v>
      </c>
      <c r="K14" s="11">
        <v>2379</v>
      </c>
    </row>
    <row customFormat="1" ht="15.75" r="15" s="4" spans="1:16384" x14ac:dyDescent="0.25">
      <c r="A15" s="14">
        <v>71300</v>
      </c>
      <c r="B15" s="14" t="s">
        <v>33</v>
      </c>
      <c r="C15" s="11">
        <v>32</v>
      </c>
      <c r="D15" s="11">
        <v>19</v>
      </c>
      <c r="E15" s="11">
        <v>51</v>
      </c>
      <c r="F15" s="11">
        <v>22078</v>
      </c>
      <c r="G15" s="11">
        <v>8431</v>
      </c>
      <c r="H15" s="11">
        <v>7938</v>
      </c>
      <c r="I15" s="11">
        <v>38446</v>
      </c>
      <c r="J15" s="11">
        <v>773</v>
      </c>
      <c r="K15" s="11">
        <v>39219</v>
      </c>
    </row>
    <row customFormat="1" ht="15.75" r="16" s="4" spans="1:16384" x14ac:dyDescent="0.25">
      <c r="A16" s="14">
        <v>72200</v>
      </c>
      <c r="B16" s="14" t="s">
        <v>34</v>
      </c>
      <c r="C16" s="11">
        <v>32</v>
      </c>
      <c r="D16" s="11">
        <v>0</v>
      </c>
      <c r="E16" s="11">
        <v>32</v>
      </c>
      <c r="F16" s="11">
        <v>11384</v>
      </c>
      <c r="G16" s="11">
        <v>0</v>
      </c>
      <c r="H16" s="11">
        <v>1524</v>
      </c>
      <c r="I16" s="11">
        <v>12908</v>
      </c>
      <c r="J16" s="11">
        <v>119865</v>
      </c>
      <c r="K16" s="11">
        <v>132773</v>
      </c>
    </row>
    <row ht="15.75" r="17" spans="1:11" x14ac:dyDescent="0.25">
      <c r="A17" s="14">
        <v>72300</v>
      </c>
      <c r="B17" s="14" t="s">
        <v>27</v>
      </c>
      <c r="C17" s="11">
        <v>53</v>
      </c>
      <c r="D17" s="11">
        <v>0</v>
      </c>
      <c r="E17" s="11">
        <v>56</v>
      </c>
      <c r="F17" s="11">
        <v>22593</v>
      </c>
      <c r="G17" s="11">
        <v>0</v>
      </c>
      <c r="H17" s="11">
        <v>23691</v>
      </c>
      <c r="I17" s="11">
        <v>46284</v>
      </c>
      <c r="J17" s="11">
        <v>459888</v>
      </c>
      <c r="K17" s="11">
        <v>506172</v>
      </c>
    </row>
    <row ht="15.75" r="18" spans="1:11" x14ac:dyDescent="0.25">
      <c r="A18" s="14">
        <v>72330</v>
      </c>
      <c r="B18" s="14" t="s">
        <v>43</v>
      </c>
      <c r="C18" s="11">
        <v>33</v>
      </c>
      <c r="D18" s="11">
        <v>19</v>
      </c>
      <c r="E18" s="11">
        <v>52</v>
      </c>
      <c r="F18" s="11">
        <v>19659</v>
      </c>
      <c r="G18" s="11">
        <v>10061</v>
      </c>
      <c r="H18" s="11">
        <v>4916</v>
      </c>
      <c r="I18" s="11">
        <v>34636</v>
      </c>
      <c r="J18" s="11">
        <v>4159</v>
      </c>
      <c r="K18" s="11">
        <v>38795</v>
      </c>
    </row>
    <row ht="15.75" r="19" spans="1:11" x14ac:dyDescent="0.25">
      <c r="A19" s="14">
        <v>72800</v>
      </c>
      <c r="B19" s="14" t="s">
        <v>28</v>
      </c>
      <c r="C19" s="11">
        <v>151</v>
      </c>
      <c r="D19" s="11">
        <v>33</v>
      </c>
      <c r="E19" s="11">
        <v>184</v>
      </c>
      <c r="F19" s="11">
        <v>70685</v>
      </c>
      <c r="G19" s="11">
        <v>11097</v>
      </c>
      <c r="H19" s="11">
        <v>11568</v>
      </c>
      <c r="I19" s="11">
        <v>93350</v>
      </c>
      <c r="J19" s="11">
        <v>73428</v>
      </c>
      <c r="K19" s="11">
        <v>166778</v>
      </c>
    </row>
    <row ht="15.75" r="20" spans="1:11" x14ac:dyDescent="0.25">
      <c r="A20" s="14">
        <v>73600</v>
      </c>
      <c r="B20" s="14" t="s">
        <v>44</v>
      </c>
      <c r="C20" s="11">
        <v>13</v>
      </c>
      <c r="D20" s="11">
        <v>2</v>
      </c>
      <c r="E20" s="11">
        <v>15</v>
      </c>
      <c r="F20" s="11">
        <v>12950</v>
      </c>
      <c r="G20" s="11">
        <v>1055</v>
      </c>
      <c r="H20" s="11">
        <v>509</v>
      </c>
      <c r="I20" s="11">
        <v>14514</v>
      </c>
      <c r="J20" s="11">
        <v>18102</v>
      </c>
      <c r="K20" s="11">
        <v>32616</v>
      </c>
    </row>
    <row ht="15.75" r="21" spans="1:11" x14ac:dyDescent="0.25">
      <c r="A21" s="14">
        <v>74050</v>
      </c>
      <c r="B21" s="14" t="s">
        <v>31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1800</v>
      </c>
      <c r="I21" s="11">
        <v>1800</v>
      </c>
      <c r="J21" s="11">
        <v>799</v>
      </c>
      <c r="K21" s="11">
        <v>2599</v>
      </c>
    </row>
    <row ht="15.75" r="22" spans="1:11" x14ac:dyDescent="0.25">
      <c r="A22" s="14">
        <v>74550</v>
      </c>
      <c r="B22" s="14" t="s">
        <v>45</v>
      </c>
      <c r="C22" s="11">
        <v>12</v>
      </c>
      <c r="D22" s="11">
        <v>8</v>
      </c>
      <c r="E22" s="11">
        <v>20</v>
      </c>
      <c r="F22" s="11">
        <v>7300</v>
      </c>
      <c r="G22" s="11">
        <v>3808</v>
      </c>
      <c r="H22" s="11">
        <v>900</v>
      </c>
      <c r="I22" s="11">
        <v>12008</v>
      </c>
      <c r="J22" s="11">
        <v>89875</v>
      </c>
      <c r="K22" s="11">
        <v>101883</v>
      </c>
    </row>
    <row ht="15.75" r="23" spans="1:11" x14ac:dyDescent="0.25">
      <c r="A23" s="14">
        <v>74560</v>
      </c>
      <c r="B23" s="14" t="s">
        <v>46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445</v>
      </c>
      <c r="I23" s="11">
        <v>445</v>
      </c>
      <c r="J23" s="11">
        <v>50</v>
      </c>
      <c r="K23" s="11">
        <v>495</v>
      </c>
    </row>
    <row ht="15.75" r="24" spans="1:11" x14ac:dyDescent="0.25">
      <c r="A24" s="14">
        <v>74660</v>
      </c>
      <c r="B24" s="14" t="s">
        <v>32</v>
      </c>
      <c r="C24" s="11">
        <v>29</v>
      </c>
      <c r="D24" s="11">
        <v>8</v>
      </c>
      <c r="E24" s="11">
        <v>37</v>
      </c>
      <c r="F24" s="11">
        <v>22838</v>
      </c>
      <c r="G24" s="11">
        <v>4611</v>
      </c>
      <c r="H24" s="11">
        <v>8257</v>
      </c>
      <c r="I24" s="11">
        <v>35706</v>
      </c>
      <c r="J24" s="11">
        <v>70726</v>
      </c>
      <c r="K24" s="11">
        <v>106431</v>
      </c>
    </row>
    <row ht="15.75" r="25" spans="1:11" x14ac:dyDescent="0.25">
      <c r="A25" s="14">
        <v>74680</v>
      </c>
      <c r="B25" s="14" t="s">
        <v>47</v>
      </c>
      <c r="C25" s="11">
        <v>1</v>
      </c>
      <c r="D25" s="11">
        <v>2</v>
      </c>
      <c r="E25" s="11">
        <v>3</v>
      </c>
      <c r="F25" s="11">
        <v>745</v>
      </c>
      <c r="G25" s="11">
        <v>1055</v>
      </c>
      <c r="H25" s="11">
        <v>1500</v>
      </c>
      <c r="I25" s="11">
        <v>3300</v>
      </c>
      <c r="J25" s="11">
        <v>1032</v>
      </c>
      <c r="K25" s="11">
        <v>4332</v>
      </c>
    </row>
    <row ht="15.75" r="26" spans="1:11" x14ac:dyDescent="0.25">
      <c r="A26" s="14">
        <v>79399</v>
      </c>
      <c r="B26" s="14" t="s">
        <v>48</v>
      </c>
      <c r="C26" s="11">
        <v>56</v>
      </c>
      <c r="D26" s="11">
        <v>6</v>
      </c>
      <c r="E26" s="11">
        <v>66</v>
      </c>
      <c r="F26" s="11">
        <v>26407</v>
      </c>
      <c r="G26" s="11">
        <v>2923</v>
      </c>
      <c r="H26" s="11">
        <v>3193</v>
      </c>
      <c r="I26" s="11">
        <v>32522</v>
      </c>
      <c r="J26" s="11">
        <v>42017</v>
      </c>
      <c r="K26" s="11">
        <v>74539</v>
      </c>
    </row>
    <row ht="15.75" r="27" spans="1:11" x14ac:dyDescent="0.25">
      <c r="A27" s="14">
        <v>79799</v>
      </c>
      <c r="B27" s="14" t="s">
        <v>35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ht="15.75" r="28" spans="1:11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</row>
    <row ht="18" r="29" spans="1:11" thickBot="1" x14ac:dyDescent="0.35">
      <c r="A29" s="31" t="s">
        <v>23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</row>
    <row customFormat="1" ht="16.5" r="30" s="26" spans="1:11" thickTop="1" x14ac:dyDescent="0.25">
      <c r="A30" s="25" t="s">
        <v>22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customFormat="1" ht="15.75" r="31" s="30" spans="1:11" x14ac:dyDescent="0.25">
      <c r="A31" s="29" t="s">
        <v>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sheetProtection sheet="1" formatCells="1" formatColumns="1" formatRows="1" insertColumns="1" insertRows="1" insertHyperlinks="1" deleteColumns="1" deleteRows="1" sort="1" autoFilter="1" pivotTables="1" objects="1" scenarios="1"/>
  <mergeCells count="6">
    <mergeCell ref="A2:XFD2"/>
    <mergeCell ref="A3:XFD3"/>
    <mergeCell ref="A4:XFD4"/>
    <mergeCell ref="A30:XFD30"/>
    <mergeCell ref="A31:XFD31"/>
    <mergeCell ref="A29:K29"/>
  </mergeCells>
  <conditionalFormatting sqref="A29">
    <cfRule type="duplicateValues" dxfId="0" priority="23"/>
  </conditionalFormatting>
  <hyperlinks>
    <hyperlink ref="A31" r:id="rId1" location="copyright-and-creative-commons" xr:uid="{79C078D4-21FF-4812-8975-DFD0F3B0EA3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4</DocSecurity>
  <HeadingPairs>
    <vt:vector size="2" baseType="variant">
      <vt:variant>
        <vt:lpstr>Worksheets</vt:lpstr>
      </vt:variant>
      <vt:variant>
        <vt:i4>2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Contents</vt:lpstr>
      <vt:lpstr>Table_1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ABS Official</cp:lastModifiedBy>
  <dcterms:created xsi:type="dcterms:W3CDTF">2025-07-16T00:26:36Z</dcterms:created>
  <dcterms:modified xsi:type="dcterms:W3CDTF">2026-05-22T04:44:32Z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2026-05-22T04:44:31Z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3fea1f6a-e3c7-45fd-b1f1-0434f453895a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