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E298A4BC-4B31-4E18-8DDA-7A5278DD7A4D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<sst xmlns="http://schemas.openxmlformats.org/spreadsheetml/2006/main" count="112" uniqueCount="112">
  <si>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</si>
  <si>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</si>
  <si>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</si>
  <si>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</si>
  <si>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</si>
  <si>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</si>
  <si>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</si>
  <si>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</si>
  <si>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</si>
  <si>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</si>
  <si>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</si>
  <si>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</si>
  <si>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</si>
  <si>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</si>
  <si>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</si>
  <si>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</si>
  <si>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</si>
  <si>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</si>
  <si>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</si>
  <si>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</si>
  <si>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</si>
  <si>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</si>
  <si>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</si>
  <si>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</si>
  <si>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</si>
  <si>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</si>
  <si>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</si>
  <si>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</si>
  <si>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</si>
  <si>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</si>
  <si>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</si>
  <si>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</si>
  <si>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</si>
  <si>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</si>
  <si>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</si>
  <si>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</si>
  <si>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</si>
  <si>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</si>
  <si>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</si>
  <si>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</si>
  <si>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</si>
  <si>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</si>
  <si>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</si>
  <si>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</si>
  <si>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</si>
  <si>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</si>
  <si>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</si>
  <si>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</si>
  <si>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</si>
  <si>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</si>
  <si>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</si>
  <si>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</si>
  <si>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</si>
  <si>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</si>
  <si>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</si>
  <si>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</si>
  <si>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</si>
  <si>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</si>
  <si>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</si>
  <si>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</si>
  <si>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</si>
  <si>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</si>
  <si>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</si>
  <si>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</si>
  <si>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</si>
  <si>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</si>
  <si>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</si>
  <si>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</si>
  <si>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</si>
  <si>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</si>
  <si>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</si>
  <si>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</si>
  <si>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</si>
  <si>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</si>
  <si>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</si>
  <si>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</si>
  <si>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</si>
  <si>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</si>
  <si>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</si>
  <si>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</si>
  <si>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</si>
  <si>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</si>
  <si>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</si>
  <si>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</si>
  <si>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</si>
  <si>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</si>
  <si>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</si>
  <si>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</si>
  <si>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</si>
  <si>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</si>
  <si>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</si>
  <si>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</si>
  <si>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</si>
  <si>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</si>
  <si>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</si>
  <si>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</si>
  <si>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</si>
  <si>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</si>
  <si>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</si>
  <si>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</si>
  <si>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</si>
  <si>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</si>
  <si>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</si>
  <si>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</si>
  <si>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</si>
  <si>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</si>
  <si>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</si>
  <si>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t>Table 1. Vic., LGA excel data cube, !currFY</t>
  </si>
  <si>
    <t>Vic., LGA excel data cube, !currFY</t>
  </si>
  <si>
    <t>87310DO009_!period Building Approvals, Australia, !month !year</t>
  </si>
  <si>
    <t>!data_9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</si>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</sst>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3" fontId="15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657951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87310DO009_202604 Building Approvals, Australia, April 2026</t>
        </is>
      </c>
      <c r="B2" s="8"/>
    </row>
    <row customHeight="1" ht="15.75" r="3" spans="1:2" thickTop="1" x14ac:dyDescent="0.25">
      <c r="A3" s="19" t="inlineStr">
        <is>
          <t>Released at 11:30 am (Canberra time) Wed 10 Jun 2026</t>
        </is>
      </c>
      <c r="B3" s="19"/>
    </row>
    <row customHeight="1" ht="30" r="4" spans="1:2" thickBot="1" x14ac:dyDescent="0.35">
      <c r="A4" s="20" t="s">
        <v>1</v>
      </c>
      <c r="B4" s="20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Vic., LGA excel data cube, 2025-2026 FYTD</t>
        </is>
      </c>
    </row>
    <row customHeight="1" ht="30" r="7" spans="1:2" thickBot="1" x14ac:dyDescent="0.35">
      <c r="A7" s="20" t="s">
        <v>4</v>
      </c>
      <c r="B7" s="20"/>
    </row>
    <row ht="16.5" r="8" spans="1:2" thickTop="1" x14ac:dyDescent="0.25">
      <c r="A8" s="18" t="s">
        <v>25</v>
      </c>
      <c r="B8" s="18"/>
    </row>
    <row ht="15.75" r="9" spans="1:2" x14ac:dyDescent="0.25">
      <c r="A9" s="21" t="s">
        <v>111</v>
      </c>
      <c r="B9" s="21"/>
    </row>
    <row ht="15.75" r="10" spans="1:2" x14ac:dyDescent="0.25">
      <c r="A10" s="18" t="s">
        <v>5</v>
      </c>
      <c r="B10" s="18"/>
    </row>
    <row ht="15.75" r="11" spans="1:2" x14ac:dyDescent="0.25">
      <c r="A11" s="18" t="s">
        <v>8</v>
      </c>
      <c r="B11" s="18"/>
    </row>
    <row ht="15.75" r="12" spans="1:2" x14ac:dyDescent="0.25">
      <c r="A12" s="18" t="s">
        <v>9</v>
      </c>
      <c r="B12" s="18"/>
    </row>
    <row ht="15.75" r="13" spans="1:2" x14ac:dyDescent="0.25">
      <c r="A13" s="18" t="s">
        <v>6</v>
      </c>
      <c r="B13" s="1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DE62C60-95E2-4AA3-8443-7EF9E40F128B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8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5" style="4" customWidth="1"/>
    <col min="3" max="4" width="12.875" style="4" customWidth="1"/>
    <col min="5" max="5" width="11.25" style="4" customWidth="1"/>
    <col min="6" max="6" width="13.375" style="4" customWidth="1"/>
    <col min="7" max="7" width="16.375" style="4" customWidth="1"/>
    <col min="8" max="8" width="28.375" style="4" customWidth="1"/>
    <col min="9" max="9" width="16.5" style="4" customWidth="1"/>
    <col min="10" max="10" width="17.875" style="4" customWidth="1"/>
    <col min="11" max="11" width="16.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4" spans="1:16384" thickBot="1" x14ac:dyDescent="0.35">
      <c r="A2" s="22" t="inlineStr">
        <is>
          <t>87310DO009_202604 Building Approvals, Australia, April 2026</t>
        </is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customFormat="1" ht="16.5" r="3" s="26" spans="1:16384" thickTop="1" x14ac:dyDescent="0.25">
      <c r="A3" s="19" t="inlineStr">
        <is>
          <t>Released at 11:30 am (Canberra time) Wed 10 Jun 2026</t>
        </is>
      </c>
      <c r="B3" s="19"/>
      <c r="C3" s="19"/>
      <c r="D3" s="19"/>
      <c r="E3" s="19"/>
      <c r="F3" s="19"/>
      <c r="G3" s="19"/>
      <c r="H3" s="1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customFormat="1" customHeight="1" ht="20.25" r="4" s="26" spans="1:16384" thickBot="1" x14ac:dyDescent="0.35">
      <c r="A4" s="27" t="inlineStr">
        <is>
          <t>Table 1. Vic., LGA excel data cube, 2025-2026 FYTD</t>
        </is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5"/>
      <c r="B6" s="15"/>
      <c r="C6" s="16" t="s">
        <v>20</v>
      </c>
      <c r="D6" s="16" t="s">
        <v>20</v>
      </c>
      <c r="E6" s="16" t="s">
        <v>20</v>
      </c>
      <c r="F6" s="16" t="s">
        <v>21</v>
      </c>
      <c r="G6" s="16" t="s">
        <v>21</v>
      </c>
      <c r="H6" s="16" t="s">
        <v>21</v>
      </c>
      <c r="I6" s="16" t="s">
        <v>21</v>
      </c>
      <c r="J6" s="16" t="s">
        <v>21</v>
      </c>
      <c r="K6" s="16" t="s">
        <v>21</v>
      </c>
    </row>
    <row customFormat="1" ht="15.75" r="7" s="4" spans="1:16384" x14ac:dyDescent="0.25">
      <c r="A7" s="13">
        <v>2</v>
      </c>
      <c r="B7" s="13" t="s">
        <v>26</v>
      </c>
      <c r="C7" s="17">
        <v>28087</v>
      </c>
      <c r="D7" s="11">
        <v>18505</v>
      </c>
      <c r="E7" s="11">
        <v>46669</v>
      </c>
      <c r="F7" s="11">
        <v>14856155</v>
      </c>
      <c r="G7" s="11">
        <v>10511609</v>
      </c>
      <c r="H7" s="11">
        <v>3521182</v>
      </c>
      <c r="I7" s="11">
        <v>28888946</v>
      </c>
      <c r="J7" s="11">
        <v>20929767</v>
      </c>
      <c r="K7" s="11">
        <v>49818713</v>
      </c>
    </row>
    <row customFormat="1" ht="15.75" r="8" s="4" spans="1:16384" x14ac:dyDescent="0.25">
      <c r="A8" s="14">
        <v>20110</v>
      </c>
      <c r="B8" s="14" t="s">
        <v>27</v>
      </c>
      <c r="C8" s="11">
        <v>27</v>
      </c>
      <c r="D8" s="11">
        <v>2</v>
      </c>
      <c r="E8" s="11">
        <v>29</v>
      </c>
      <c r="F8" s="11">
        <v>20415</v>
      </c>
      <c r="G8" s="11">
        <v>1234</v>
      </c>
      <c r="H8" s="11">
        <v>12892</v>
      </c>
      <c r="I8" s="11">
        <v>34541</v>
      </c>
      <c r="J8" s="11">
        <v>9287</v>
      </c>
      <c r="K8" s="11">
        <v>43827</v>
      </c>
    </row>
    <row customFormat="1" ht="15.75" r="9" s="4" spans="1:16384" x14ac:dyDescent="0.25">
      <c r="A9" s="14">
        <v>20260</v>
      </c>
      <c r="B9" s="14" t="s">
        <v>28</v>
      </c>
      <c r="C9" s="11">
        <v>35</v>
      </c>
      <c r="D9" s="11">
        <v>4</v>
      </c>
      <c r="E9" s="11">
        <v>40</v>
      </c>
      <c r="F9" s="11">
        <v>13959</v>
      </c>
      <c r="G9" s="11">
        <v>772</v>
      </c>
      <c r="H9" s="11">
        <v>2609</v>
      </c>
      <c r="I9" s="11">
        <v>17339</v>
      </c>
      <c r="J9" s="11">
        <v>13491</v>
      </c>
      <c r="K9" s="11">
        <v>30830</v>
      </c>
    </row>
    <row customFormat="1" ht="15.75" r="10" s="4" spans="1:16384" x14ac:dyDescent="0.25">
      <c r="A10" s="14">
        <v>20570</v>
      </c>
      <c r="B10" s="14" t="s">
        <v>29</v>
      </c>
      <c r="C10" s="11">
        <v>841</v>
      </c>
      <c r="D10" s="11">
        <v>116</v>
      </c>
      <c r="E10" s="11">
        <v>960</v>
      </c>
      <c r="F10" s="11">
        <v>338676</v>
      </c>
      <c r="G10" s="11">
        <v>43686</v>
      </c>
      <c r="H10" s="11">
        <v>49808</v>
      </c>
      <c r="I10" s="11">
        <v>432170</v>
      </c>
      <c r="J10" s="11">
        <v>204291</v>
      </c>
      <c r="K10" s="11">
        <v>636461</v>
      </c>
    </row>
    <row customFormat="1" ht="15.75" r="11" s="4" spans="1:16384" x14ac:dyDescent="0.25">
      <c r="A11" s="14">
        <v>20660</v>
      </c>
      <c r="B11" s="14" t="s">
        <v>30</v>
      </c>
      <c r="C11" s="11">
        <v>189</v>
      </c>
      <c r="D11" s="11">
        <v>733</v>
      </c>
      <c r="E11" s="11">
        <v>922</v>
      </c>
      <c r="F11" s="11">
        <v>148786</v>
      </c>
      <c r="G11" s="11">
        <v>429898</v>
      </c>
      <c r="H11" s="11">
        <v>76124</v>
      </c>
      <c r="I11" s="11">
        <v>654809</v>
      </c>
      <c r="J11" s="11">
        <v>424587</v>
      </c>
      <c r="K11" s="11">
        <v>1079395</v>
      </c>
    </row>
    <row customFormat="1" ht="15.75" r="12" s="4" spans="1:16384" x14ac:dyDescent="0.25">
      <c r="A12" s="14">
        <v>20740</v>
      </c>
      <c r="B12" s="14" t="s">
        <v>31</v>
      </c>
      <c r="C12" s="11">
        <v>272</v>
      </c>
      <c r="D12" s="11">
        <v>14</v>
      </c>
      <c r="E12" s="11">
        <v>286</v>
      </c>
      <c r="F12" s="11">
        <v>153261</v>
      </c>
      <c r="G12" s="11">
        <v>6823</v>
      </c>
      <c r="H12" s="11">
        <v>43263</v>
      </c>
      <c r="I12" s="11">
        <v>203347</v>
      </c>
      <c r="J12" s="11">
        <v>177665</v>
      </c>
      <c r="K12" s="11">
        <v>381012</v>
      </c>
    </row>
    <row customFormat="1" ht="15.75" r="13" s="4" spans="1:16384" x14ac:dyDescent="0.25">
      <c r="A13" s="14">
        <v>20830</v>
      </c>
      <c r="B13" s="14" t="s">
        <v>32</v>
      </c>
      <c r="C13" s="11">
        <v>449</v>
      </c>
      <c r="D13" s="11">
        <v>13</v>
      </c>
      <c r="E13" s="11">
        <v>462</v>
      </c>
      <c r="F13" s="11">
        <v>185345</v>
      </c>
      <c r="G13" s="11">
        <v>4959</v>
      </c>
      <c r="H13" s="11">
        <v>20494</v>
      </c>
      <c r="I13" s="11">
        <v>210798</v>
      </c>
      <c r="J13" s="11">
        <v>104745</v>
      </c>
      <c r="K13" s="11">
        <v>315542</v>
      </c>
    </row>
    <row customFormat="1" ht="15.75" r="14" s="4" spans="1:16384" x14ac:dyDescent="0.25">
      <c r="A14" s="14">
        <v>20910</v>
      </c>
      <c r="B14" s="14" t="s">
        <v>33</v>
      </c>
      <c r="C14" s="11">
        <v>139</v>
      </c>
      <c r="D14" s="11">
        <v>316</v>
      </c>
      <c r="E14" s="11">
        <v>456</v>
      </c>
      <c r="F14" s="11">
        <v>265388</v>
      </c>
      <c r="G14" s="11">
        <v>313989</v>
      </c>
      <c r="H14" s="11">
        <v>164680</v>
      </c>
      <c r="I14" s="11">
        <v>744056</v>
      </c>
      <c r="J14" s="11">
        <v>63583</v>
      </c>
      <c r="K14" s="11">
        <v>807639</v>
      </c>
    </row>
    <row customFormat="1" ht="15.75" r="15" s="4" spans="1:16384" x14ac:dyDescent="0.25">
      <c r="A15" s="14">
        <v>21010</v>
      </c>
      <c r="B15" s="14" t="s">
        <v>34</v>
      </c>
      <c r="C15" s="11">
        <v>111</v>
      </c>
      <c r="D15" s="11">
        <v>21</v>
      </c>
      <c r="E15" s="11">
        <v>132</v>
      </c>
      <c r="F15" s="11">
        <v>45876</v>
      </c>
      <c r="G15" s="11">
        <v>5129</v>
      </c>
      <c r="H15" s="11">
        <v>6714</v>
      </c>
      <c r="I15" s="11">
        <v>57718</v>
      </c>
      <c r="J15" s="11">
        <v>29766</v>
      </c>
      <c r="K15" s="11">
        <v>87484</v>
      </c>
    </row>
    <row customFormat="1" ht="15.75" r="16" s="4" spans="1:16384" x14ac:dyDescent="0.25">
      <c r="A16" s="14">
        <v>21110</v>
      </c>
      <c r="B16" s="14" t="s">
        <v>35</v>
      </c>
      <c r="C16" s="11">
        <v>419</v>
      </c>
      <c r="D16" s="11">
        <v>197</v>
      </c>
      <c r="E16" s="11">
        <v>617</v>
      </c>
      <c r="F16" s="11">
        <v>643411</v>
      </c>
      <c r="G16" s="11">
        <v>211233</v>
      </c>
      <c r="H16" s="11">
        <v>317764</v>
      </c>
      <c r="I16" s="11">
        <v>1172407</v>
      </c>
      <c r="J16" s="11">
        <v>151418</v>
      </c>
      <c r="K16" s="11">
        <v>1323825</v>
      </c>
    </row>
    <row ht="15.75" r="17" spans="1:11" x14ac:dyDescent="0.25">
      <c r="A17" s="14">
        <v>21180</v>
      </c>
      <c r="B17" s="14" t="s">
        <v>36</v>
      </c>
      <c r="C17" s="11">
        <v>175</v>
      </c>
      <c r="D17" s="11">
        <v>231</v>
      </c>
      <c r="E17" s="11">
        <v>414</v>
      </c>
      <c r="F17" s="11">
        <v>99651</v>
      </c>
      <c r="G17" s="11">
        <v>96272</v>
      </c>
      <c r="H17" s="11">
        <v>26364</v>
      </c>
      <c r="I17" s="11">
        <v>222286</v>
      </c>
      <c r="J17" s="11">
        <v>1626529</v>
      </c>
      <c r="K17" s="11">
        <v>1848815</v>
      </c>
    </row>
    <row ht="15.75" r="18" spans="1:11" x14ac:dyDescent="0.25">
      <c r="A18" s="14">
        <v>21270</v>
      </c>
      <c r="B18" s="14" t="s">
        <v>37</v>
      </c>
      <c r="C18" s="11">
        <v>15</v>
      </c>
      <c r="D18" s="11">
        <v>0</v>
      </c>
      <c r="E18" s="11">
        <v>15</v>
      </c>
      <c r="F18" s="11">
        <v>6273</v>
      </c>
      <c r="G18" s="11">
        <v>0</v>
      </c>
      <c r="H18" s="11">
        <v>1797</v>
      </c>
      <c r="I18" s="11">
        <v>8070</v>
      </c>
      <c r="J18" s="11">
        <v>8505</v>
      </c>
      <c r="K18" s="11">
        <v>16575</v>
      </c>
    </row>
    <row ht="15.75" r="19" spans="1:11" x14ac:dyDescent="0.25">
      <c r="A19" s="14">
        <v>21370</v>
      </c>
      <c r="B19" s="14" t="s">
        <v>38</v>
      </c>
      <c r="C19" s="11">
        <v>203</v>
      </c>
      <c r="D19" s="11">
        <v>0</v>
      </c>
      <c r="E19" s="11">
        <v>204</v>
      </c>
      <c r="F19" s="11">
        <v>97373</v>
      </c>
      <c r="G19" s="11">
        <v>0</v>
      </c>
      <c r="H19" s="11">
        <v>15265</v>
      </c>
      <c r="I19" s="11">
        <v>112638</v>
      </c>
      <c r="J19" s="11">
        <v>50279</v>
      </c>
      <c r="K19" s="11">
        <v>162917</v>
      </c>
    </row>
    <row ht="15.75" r="20" spans="1:11" x14ac:dyDescent="0.25">
      <c r="A20" s="14">
        <v>21450</v>
      </c>
      <c r="B20" s="14" t="s">
        <v>39</v>
      </c>
      <c r="C20" s="11">
        <v>961</v>
      </c>
      <c r="D20" s="11">
        <v>130</v>
      </c>
      <c r="E20" s="11">
        <v>1092</v>
      </c>
      <c r="F20" s="11">
        <v>420075</v>
      </c>
      <c r="G20" s="11">
        <v>44698</v>
      </c>
      <c r="H20" s="11">
        <v>31396</v>
      </c>
      <c r="I20" s="11">
        <v>496168</v>
      </c>
      <c r="J20" s="11">
        <v>340513</v>
      </c>
      <c r="K20" s="11">
        <v>836681</v>
      </c>
    </row>
    <row ht="15.75" r="21" spans="1:11" x14ac:dyDescent="0.25">
      <c r="A21" s="14">
        <v>21610</v>
      </c>
      <c r="B21" s="14" t="s">
        <v>40</v>
      </c>
      <c r="C21" s="11">
        <v>2469</v>
      </c>
      <c r="D21" s="11">
        <v>456</v>
      </c>
      <c r="E21" s="11">
        <v>2925</v>
      </c>
      <c r="F21" s="11">
        <v>1116395</v>
      </c>
      <c r="G21" s="11">
        <v>169129</v>
      </c>
      <c r="H21" s="11">
        <v>42702</v>
      </c>
      <c r="I21" s="11">
        <v>1328225</v>
      </c>
      <c r="J21" s="11">
        <v>644109</v>
      </c>
      <c r="K21" s="11">
        <v>1972334</v>
      </c>
    </row>
    <row ht="15.75" r="22" spans="1:11" x14ac:dyDescent="0.25">
      <c r="A22" s="14">
        <v>21670</v>
      </c>
      <c r="B22" s="14" t="s">
        <v>41</v>
      </c>
      <c r="C22" s="11">
        <v>25</v>
      </c>
      <c r="D22" s="11">
        <v>0</v>
      </c>
      <c r="E22" s="11">
        <v>25</v>
      </c>
      <c r="F22" s="11">
        <v>9854</v>
      </c>
      <c r="G22" s="11">
        <v>0</v>
      </c>
      <c r="H22" s="11">
        <v>2734</v>
      </c>
      <c r="I22" s="11">
        <v>12589</v>
      </c>
      <c r="J22" s="11">
        <v>6169</v>
      </c>
      <c r="K22" s="11">
        <v>18758</v>
      </c>
    </row>
    <row ht="15.75" r="23" spans="1:11" x14ac:dyDescent="0.25">
      <c r="A23" s="14">
        <v>21750</v>
      </c>
      <c r="B23" s="14" t="s">
        <v>42</v>
      </c>
      <c r="C23" s="11">
        <v>135</v>
      </c>
      <c r="D23" s="11">
        <v>23</v>
      </c>
      <c r="E23" s="11">
        <v>160</v>
      </c>
      <c r="F23" s="11">
        <v>72041</v>
      </c>
      <c r="G23" s="11">
        <v>7797</v>
      </c>
      <c r="H23" s="11">
        <v>20086</v>
      </c>
      <c r="I23" s="11">
        <v>99924</v>
      </c>
      <c r="J23" s="11">
        <v>28291</v>
      </c>
      <c r="K23" s="11">
        <v>128215</v>
      </c>
    </row>
    <row ht="15.75" r="24" spans="1:11" x14ac:dyDescent="0.25">
      <c r="A24" s="14">
        <v>21830</v>
      </c>
      <c r="B24" s="14" t="s">
        <v>43</v>
      </c>
      <c r="C24" s="11">
        <v>41</v>
      </c>
      <c r="D24" s="11">
        <v>2</v>
      </c>
      <c r="E24" s="11">
        <v>44</v>
      </c>
      <c r="F24" s="11">
        <v>21423</v>
      </c>
      <c r="G24" s="11">
        <v>851</v>
      </c>
      <c r="H24" s="11">
        <v>7968</v>
      </c>
      <c r="I24" s="11">
        <v>30242</v>
      </c>
      <c r="J24" s="11">
        <v>21029</v>
      </c>
      <c r="K24" s="11">
        <v>51270</v>
      </c>
    </row>
    <row ht="15.75" r="25" spans="1:11" x14ac:dyDescent="0.25">
      <c r="A25" s="14">
        <v>21890</v>
      </c>
      <c r="B25" s="14" t="s">
        <v>44</v>
      </c>
      <c r="C25" s="11">
        <v>173</v>
      </c>
      <c r="D25" s="11">
        <v>923</v>
      </c>
      <c r="E25" s="11">
        <v>1099</v>
      </c>
      <c r="F25" s="11">
        <v>130254</v>
      </c>
      <c r="G25" s="11">
        <v>451530</v>
      </c>
      <c r="H25" s="11">
        <v>116242</v>
      </c>
      <c r="I25" s="11">
        <v>698026</v>
      </c>
      <c r="J25" s="11">
        <v>162028</v>
      </c>
      <c r="K25" s="11">
        <v>860054</v>
      </c>
    </row>
    <row ht="15.75" r="26" spans="1:11" x14ac:dyDescent="0.25">
      <c r="A26" s="14">
        <v>22110</v>
      </c>
      <c r="B26" s="14" t="s">
        <v>45</v>
      </c>
      <c r="C26" s="11">
        <v>226</v>
      </c>
      <c r="D26" s="11">
        <v>68</v>
      </c>
      <c r="E26" s="11">
        <v>294</v>
      </c>
      <c r="F26" s="11">
        <v>100788</v>
      </c>
      <c r="G26" s="11">
        <v>27367</v>
      </c>
      <c r="H26" s="11">
        <v>21294</v>
      </c>
      <c r="I26" s="11">
        <v>149449</v>
      </c>
      <c r="J26" s="11">
        <v>79997</v>
      </c>
      <c r="K26" s="11">
        <v>229446</v>
      </c>
    </row>
    <row ht="15.75" r="27" spans="1:11" x14ac:dyDescent="0.25">
      <c r="A27" s="14">
        <v>22170</v>
      </c>
      <c r="B27" s="14" t="s">
        <v>46</v>
      </c>
      <c r="C27" s="11">
        <v>170</v>
      </c>
      <c r="D27" s="11">
        <v>538</v>
      </c>
      <c r="E27" s="11">
        <v>709</v>
      </c>
      <c r="F27" s="11">
        <v>84414</v>
      </c>
      <c r="G27" s="11">
        <v>309926</v>
      </c>
      <c r="H27" s="11">
        <v>40779</v>
      </c>
      <c r="I27" s="11">
        <v>435119</v>
      </c>
      <c r="J27" s="11">
        <v>167915</v>
      </c>
      <c r="K27" s="11">
        <v>603034</v>
      </c>
    </row>
    <row ht="15.75" r="28" spans="1:11" x14ac:dyDescent="0.25">
      <c r="A28" s="14">
        <v>22250</v>
      </c>
      <c r="B28" s="14" t="s">
        <v>47</v>
      </c>
      <c r="C28" s="11">
        <v>11</v>
      </c>
      <c r="D28" s="11">
        <v>0</v>
      </c>
      <c r="E28" s="11">
        <v>11</v>
      </c>
      <c r="F28" s="11">
        <v>6990</v>
      </c>
      <c r="G28" s="11">
        <v>0</v>
      </c>
      <c r="H28" s="11">
        <v>4811</v>
      </c>
      <c r="I28" s="11">
        <v>11801</v>
      </c>
      <c r="J28" s="11">
        <v>23978</v>
      </c>
      <c r="K28" s="11">
        <v>35780</v>
      </c>
    </row>
    <row ht="15.75" r="29" spans="1:11" x14ac:dyDescent="0.25">
      <c r="A29" s="14">
        <v>22310</v>
      </c>
      <c r="B29" s="14" t="s">
        <v>48</v>
      </c>
      <c r="C29" s="11">
        <v>169</v>
      </c>
      <c r="D29" s="11">
        <v>541</v>
      </c>
      <c r="E29" s="11">
        <v>711</v>
      </c>
      <c r="F29" s="11">
        <v>194450</v>
      </c>
      <c r="G29" s="11">
        <v>448089</v>
      </c>
      <c r="H29" s="11">
        <v>109808</v>
      </c>
      <c r="I29" s="11">
        <v>752346</v>
      </c>
      <c r="J29" s="11">
        <v>124015</v>
      </c>
      <c r="K29" s="11">
        <v>876360</v>
      </c>
    </row>
    <row ht="15.75" r="30" spans="1:11" x14ac:dyDescent="0.25">
      <c r="A30" s="14">
        <v>22410</v>
      </c>
      <c r="B30" s="14" t="s">
        <v>49</v>
      </c>
      <c r="C30" s="11">
        <v>38</v>
      </c>
      <c r="D30" s="11">
        <v>23</v>
      </c>
      <c r="E30" s="11">
        <v>61</v>
      </c>
      <c r="F30" s="11">
        <v>16689</v>
      </c>
      <c r="G30" s="11">
        <v>6752</v>
      </c>
      <c r="H30" s="11">
        <v>8350</v>
      </c>
      <c r="I30" s="11">
        <v>31790</v>
      </c>
      <c r="J30" s="11">
        <v>19480</v>
      </c>
      <c r="K30" s="11">
        <v>51270</v>
      </c>
    </row>
    <row ht="15.75" r="31" spans="1:11" x14ac:dyDescent="0.25">
      <c r="A31" s="14">
        <v>22490</v>
      </c>
      <c r="B31" s="14" t="s">
        <v>50</v>
      </c>
      <c r="C31" s="11">
        <v>152</v>
      </c>
      <c r="D31" s="11">
        <v>0</v>
      </c>
      <c r="E31" s="11">
        <v>153</v>
      </c>
      <c r="F31" s="11">
        <v>86637</v>
      </c>
      <c r="G31" s="11">
        <v>0</v>
      </c>
      <c r="H31" s="11">
        <v>16612</v>
      </c>
      <c r="I31" s="11">
        <v>103249</v>
      </c>
      <c r="J31" s="11">
        <v>51617</v>
      </c>
      <c r="K31" s="11">
        <v>154866</v>
      </c>
    </row>
    <row ht="15.75" r="32" spans="1:11" x14ac:dyDescent="0.25">
      <c r="A32" s="14">
        <v>22620</v>
      </c>
      <c r="B32" s="14" t="s">
        <v>51</v>
      </c>
      <c r="C32" s="11">
        <v>582</v>
      </c>
      <c r="D32" s="11">
        <v>79</v>
      </c>
      <c r="E32" s="11">
        <v>661</v>
      </c>
      <c r="F32" s="11">
        <v>270025</v>
      </c>
      <c r="G32" s="11">
        <v>25861</v>
      </c>
      <c r="H32" s="11">
        <v>51053</v>
      </c>
      <c r="I32" s="11">
        <v>346938</v>
      </c>
      <c r="J32" s="11">
        <v>289496</v>
      </c>
      <c r="K32" s="11">
        <v>636434</v>
      </c>
    </row>
    <row ht="15.75" r="33" spans="1:11" x14ac:dyDescent="0.25">
      <c r="A33" s="14">
        <v>22670</v>
      </c>
      <c r="B33" s="14" t="s">
        <v>52</v>
      </c>
      <c r="C33" s="11">
        <v>158</v>
      </c>
      <c r="D33" s="11">
        <v>378</v>
      </c>
      <c r="E33" s="11">
        <v>536</v>
      </c>
      <c r="F33" s="11">
        <v>87026</v>
      </c>
      <c r="G33" s="11">
        <v>174702</v>
      </c>
      <c r="H33" s="11">
        <v>13463</v>
      </c>
      <c r="I33" s="11">
        <v>275190</v>
      </c>
      <c r="J33" s="11">
        <v>290388</v>
      </c>
      <c r="K33" s="11">
        <v>565578</v>
      </c>
    </row>
    <row ht="15.75" r="34" spans="1:11" x14ac:dyDescent="0.25">
      <c r="A34" s="14">
        <v>22750</v>
      </c>
      <c r="B34" s="14" t="s">
        <v>53</v>
      </c>
      <c r="C34" s="11">
        <v>2117</v>
      </c>
      <c r="D34" s="11">
        <v>406</v>
      </c>
      <c r="E34" s="11">
        <v>2525</v>
      </c>
      <c r="F34" s="11">
        <v>963554</v>
      </c>
      <c r="G34" s="11">
        <v>167796</v>
      </c>
      <c r="H34" s="11">
        <v>141208</v>
      </c>
      <c r="I34" s="11">
        <v>1272558</v>
      </c>
      <c r="J34" s="11">
        <v>823560</v>
      </c>
      <c r="K34" s="11">
        <v>2096117</v>
      </c>
    </row>
    <row ht="15.75" r="35" spans="1:11" x14ac:dyDescent="0.25">
      <c r="A35" s="14">
        <v>22830</v>
      </c>
      <c r="B35" s="14" t="s">
        <v>54</v>
      </c>
      <c r="C35" s="11">
        <v>420</v>
      </c>
      <c r="D35" s="11">
        <v>107</v>
      </c>
      <c r="E35" s="11">
        <v>527</v>
      </c>
      <c r="F35" s="11">
        <v>189395</v>
      </c>
      <c r="G35" s="11">
        <v>39604</v>
      </c>
      <c r="H35" s="11">
        <v>14688</v>
      </c>
      <c r="I35" s="11">
        <v>243687</v>
      </c>
      <c r="J35" s="11">
        <v>166669</v>
      </c>
      <c r="K35" s="11">
        <v>410356</v>
      </c>
    </row>
    <row ht="15.75" r="36" spans="1:11" x14ac:dyDescent="0.25">
      <c r="A36" s="14">
        <v>22910</v>
      </c>
      <c r="B36" s="14" t="s">
        <v>55</v>
      </c>
      <c r="C36" s="11">
        <v>89</v>
      </c>
      <c r="D36" s="11">
        <v>2</v>
      </c>
      <c r="E36" s="11">
        <v>91</v>
      </c>
      <c r="F36" s="11">
        <v>53435</v>
      </c>
      <c r="G36" s="11">
        <v>1383</v>
      </c>
      <c r="H36" s="11">
        <v>15110</v>
      </c>
      <c r="I36" s="11">
        <v>69927</v>
      </c>
      <c r="J36" s="11">
        <v>7452</v>
      </c>
      <c r="K36" s="11">
        <v>77380</v>
      </c>
    </row>
    <row ht="15.75" r="37" spans="1:11" x14ac:dyDescent="0.25">
      <c r="A37" s="14">
        <v>22980</v>
      </c>
      <c r="B37" s="14" t="s">
        <v>56</v>
      </c>
      <c r="C37" s="11">
        <v>8</v>
      </c>
      <c r="D37" s="11">
        <v>0</v>
      </c>
      <c r="E37" s="11">
        <v>8</v>
      </c>
      <c r="F37" s="11">
        <v>3522</v>
      </c>
      <c r="G37" s="11">
        <v>0</v>
      </c>
      <c r="H37" s="11">
        <v>1398</v>
      </c>
      <c r="I37" s="11">
        <v>4920</v>
      </c>
      <c r="J37" s="11">
        <v>15020</v>
      </c>
      <c r="K37" s="11">
        <v>19940</v>
      </c>
    </row>
    <row ht="15.75" r="38" spans="1:11" x14ac:dyDescent="0.25">
      <c r="A38" s="14">
        <v>23110</v>
      </c>
      <c r="B38" s="14" t="s">
        <v>57</v>
      </c>
      <c r="C38" s="11">
        <v>170</v>
      </c>
      <c r="D38" s="11">
        <v>593</v>
      </c>
      <c r="E38" s="11">
        <v>764</v>
      </c>
      <c r="F38" s="11">
        <v>110986</v>
      </c>
      <c r="G38" s="11">
        <v>261231</v>
      </c>
      <c r="H38" s="11">
        <v>50488</v>
      </c>
      <c r="I38" s="11">
        <v>422705</v>
      </c>
      <c r="J38" s="11">
        <v>216230</v>
      </c>
      <c r="K38" s="11">
        <v>638934</v>
      </c>
    </row>
    <row ht="15.75" r="39" spans="1:11" x14ac:dyDescent="0.25">
      <c r="A39" s="14">
        <v>23190</v>
      </c>
      <c r="B39" s="14" t="s">
        <v>58</v>
      </c>
      <c r="C39" s="11">
        <v>58</v>
      </c>
      <c r="D39" s="11">
        <v>9</v>
      </c>
      <c r="E39" s="11">
        <v>67</v>
      </c>
      <c r="F39" s="11">
        <v>30979</v>
      </c>
      <c r="G39" s="11">
        <v>3449</v>
      </c>
      <c r="H39" s="11">
        <v>6025</v>
      </c>
      <c r="I39" s="11">
        <v>40453</v>
      </c>
      <c r="J39" s="11">
        <v>108345</v>
      </c>
      <c r="K39" s="11">
        <v>148799</v>
      </c>
    </row>
    <row ht="15.75" r="40" spans="1:11" x14ac:dyDescent="0.25">
      <c r="A40" s="14">
        <v>23270</v>
      </c>
      <c r="B40" s="14" t="s">
        <v>59</v>
      </c>
      <c r="C40" s="11">
        <v>2315</v>
      </c>
      <c r="D40" s="11">
        <v>373</v>
      </c>
      <c r="E40" s="11">
        <v>2688</v>
      </c>
      <c r="F40" s="11">
        <v>978833</v>
      </c>
      <c r="G40" s="11">
        <v>140177</v>
      </c>
      <c r="H40" s="11">
        <v>24762</v>
      </c>
      <c r="I40" s="11">
        <v>1143772</v>
      </c>
      <c r="J40" s="11">
        <v>669020</v>
      </c>
      <c r="K40" s="11">
        <v>1812792</v>
      </c>
    </row>
    <row ht="15.75" r="41" spans="1:11" x14ac:dyDescent="0.25">
      <c r="A41" s="14">
        <v>23350</v>
      </c>
      <c r="B41" s="14" t="s">
        <v>60</v>
      </c>
      <c r="C41" s="11">
        <v>83</v>
      </c>
      <c r="D41" s="11">
        <v>0</v>
      </c>
      <c r="E41" s="11">
        <v>85</v>
      </c>
      <c r="F41" s="11">
        <v>49214</v>
      </c>
      <c r="G41" s="11">
        <v>0</v>
      </c>
      <c r="H41" s="11">
        <v>10409</v>
      </c>
      <c r="I41" s="11">
        <v>59623</v>
      </c>
      <c r="J41" s="11">
        <v>18358</v>
      </c>
      <c r="K41" s="11">
        <v>77981</v>
      </c>
    </row>
    <row ht="15.75" r="42" spans="1:11" x14ac:dyDescent="0.25">
      <c r="A42" s="14">
        <v>23430</v>
      </c>
      <c r="B42" s="14" t="s">
        <v>61</v>
      </c>
      <c r="C42" s="11">
        <v>150</v>
      </c>
      <c r="D42" s="11">
        <v>285</v>
      </c>
      <c r="E42" s="11">
        <v>435</v>
      </c>
      <c r="F42" s="11">
        <v>124101</v>
      </c>
      <c r="G42" s="11">
        <v>169509</v>
      </c>
      <c r="H42" s="11">
        <v>54787</v>
      </c>
      <c r="I42" s="11">
        <v>348397</v>
      </c>
      <c r="J42" s="11">
        <v>508307</v>
      </c>
      <c r="K42" s="11">
        <v>856704</v>
      </c>
    </row>
    <row ht="15.75" r="43" spans="1:11" x14ac:dyDescent="0.25">
      <c r="A43" s="14">
        <v>23670</v>
      </c>
      <c r="B43" s="14" t="s">
        <v>62</v>
      </c>
      <c r="C43" s="11">
        <v>278</v>
      </c>
      <c r="D43" s="11">
        <v>214</v>
      </c>
      <c r="E43" s="11">
        <v>492</v>
      </c>
      <c r="F43" s="11">
        <v>180499</v>
      </c>
      <c r="G43" s="11">
        <v>106132</v>
      </c>
      <c r="H43" s="11">
        <v>31990</v>
      </c>
      <c r="I43" s="11">
        <v>318621</v>
      </c>
      <c r="J43" s="11">
        <v>280939</v>
      </c>
      <c r="K43" s="11">
        <v>599560</v>
      </c>
    </row>
    <row ht="15.75" r="44" spans="1:11" x14ac:dyDescent="0.25">
      <c r="A44" s="14">
        <v>23810</v>
      </c>
      <c r="B44" s="14" t="s">
        <v>63</v>
      </c>
      <c r="C44" s="11">
        <v>384</v>
      </c>
      <c r="D44" s="11">
        <v>15</v>
      </c>
      <c r="E44" s="11">
        <v>403</v>
      </c>
      <c r="F44" s="11">
        <v>156731</v>
      </c>
      <c r="G44" s="11">
        <v>4964</v>
      </c>
      <c r="H44" s="11">
        <v>18876</v>
      </c>
      <c r="I44" s="11">
        <v>180570</v>
      </c>
      <c r="J44" s="11">
        <v>191588</v>
      </c>
      <c r="K44" s="11">
        <v>372158</v>
      </c>
    </row>
    <row ht="15.75" r="45" spans="1:11" x14ac:dyDescent="0.25">
      <c r="A45" s="14">
        <v>23940</v>
      </c>
      <c r="B45" s="14" t="s">
        <v>64</v>
      </c>
      <c r="C45" s="11">
        <v>19</v>
      </c>
      <c r="D45" s="11">
        <v>0</v>
      </c>
      <c r="E45" s="11">
        <v>19</v>
      </c>
      <c r="F45" s="11">
        <v>8770</v>
      </c>
      <c r="G45" s="11">
        <v>0</v>
      </c>
      <c r="H45" s="11">
        <v>2598</v>
      </c>
      <c r="I45" s="11">
        <v>11368</v>
      </c>
      <c r="J45" s="11">
        <v>10336</v>
      </c>
      <c r="K45" s="11">
        <v>21704</v>
      </c>
    </row>
    <row ht="15.75" r="46" spans="1:11" x14ac:dyDescent="0.25">
      <c r="A46" s="14">
        <v>24130</v>
      </c>
      <c r="B46" s="14" t="s">
        <v>65</v>
      </c>
      <c r="C46" s="11">
        <v>203</v>
      </c>
      <c r="D46" s="11">
        <v>28</v>
      </c>
      <c r="E46" s="11">
        <v>231</v>
      </c>
      <c r="F46" s="11">
        <v>120652</v>
      </c>
      <c r="G46" s="11">
        <v>10997</v>
      </c>
      <c r="H46" s="11">
        <v>51143</v>
      </c>
      <c r="I46" s="11">
        <v>182792</v>
      </c>
      <c r="J46" s="11">
        <v>105400</v>
      </c>
      <c r="K46" s="11">
        <v>288192</v>
      </c>
    </row>
    <row ht="15.75" r="47" spans="1:11" x14ac:dyDescent="0.25">
      <c r="A47" s="14">
        <v>24210</v>
      </c>
      <c r="B47" s="14" t="s">
        <v>66</v>
      </c>
      <c r="C47" s="11">
        <v>214</v>
      </c>
      <c r="D47" s="11">
        <v>185</v>
      </c>
      <c r="E47" s="11">
        <v>400</v>
      </c>
      <c r="F47" s="11">
        <v>249084</v>
      </c>
      <c r="G47" s="11">
        <v>124143</v>
      </c>
      <c r="H47" s="11">
        <v>40797</v>
      </c>
      <c r="I47" s="11">
        <v>414023</v>
      </c>
      <c r="J47" s="11">
        <v>191521</v>
      </c>
      <c r="K47" s="11">
        <v>605545</v>
      </c>
    </row>
    <row ht="15.75" r="48" spans="1:11" x14ac:dyDescent="0.25">
      <c r="A48" s="14">
        <v>24250</v>
      </c>
      <c r="B48" s="14" t="s">
        <v>67</v>
      </c>
      <c r="C48" s="11">
        <v>60</v>
      </c>
      <c r="D48" s="11">
        <v>4</v>
      </c>
      <c r="E48" s="11">
        <v>70</v>
      </c>
      <c r="F48" s="11">
        <v>32472</v>
      </c>
      <c r="G48" s="11">
        <v>1248</v>
      </c>
      <c r="H48" s="11">
        <v>11061</v>
      </c>
      <c r="I48" s="11">
        <v>44780</v>
      </c>
      <c r="J48" s="11">
        <v>12590</v>
      </c>
      <c r="K48" s="11">
        <v>57370</v>
      </c>
    </row>
    <row ht="15.75" r="49" spans="1:11" x14ac:dyDescent="0.25">
      <c r="A49" s="14">
        <v>24330</v>
      </c>
      <c r="B49" s="14" t="s">
        <v>68</v>
      </c>
      <c r="C49" s="11">
        <v>104</v>
      </c>
      <c r="D49" s="11">
        <v>500</v>
      </c>
      <c r="E49" s="11">
        <v>604</v>
      </c>
      <c r="F49" s="11">
        <v>72438</v>
      </c>
      <c r="G49" s="11">
        <v>215667</v>
      </c>
      <c r="H49" s="11">
        <v>46560</v>
      </c>
      <c r="I49" s="11">
        <v>334666</v>
      </c>
      <c r="J49" s="11">
        <v>158934</v>
      </c>
      <c r="K49" s="11">
        <v>493600</v>
      </c>
    </row>
    <row ht="15.75" r="50" spans="1:11" x14ac:dyDescent="0.25">
      <c r="A50" s="14">
        <v>24410</v>
      </c>
      <c r="B50" s="14" t="s">
        <v>69</v>
      </c>
      <c r="C50" s="11">
        <v>141</v>
      </c>
      <c r="D50" s="11">
        <v>249</v>
      </c>
      <c r="E50" s="11">
        <v>390</v>
      </c>
      <c r="F50" s="11">
        <v>88407</v>
      </c>
      <c r="G50" s="11">
        <v>112704</v>
      </c>
      <c r="H50" s="11">
        <v>37827</v>
      </c>
      <c r="I50" s="11">
        <v>238938</v>
      </c>
      <c r="J50" s="11">
        <v>145548</v>
      </c>
      <c r="K50" s="11">
        <v>384486</v>
      </c>
    </row>
    <row ht="15.75" r="51" spans="1:11" x14ac:dyDescent="0.25">
      <c r="A51" s="14">
        <v>24600</v>
      </c>
      <c r="B51" s="14" t="s">
        <v>70</v>
      </c>
      <c r="C51" s="11">
        <v>4</v>
      </c>
      <c r="D51" s="11">
        <v>3554</v>
      </c>
      <c r="E51" s="11">
        <v>3569</v>
      </c>
      <c r="F51" s="11">
        <v>3977</v>
      </c>
      <c r="G51" s="11">
        <v>2041227</v>
      </c>
      <c r="H51" s="11">
        <v>123244</v>
      </c>
      <c r="I51" s="11">
        <v>2168449</v>
      </c>
      <c r="J51" s="11">
        <v>2088425</v>
      </c>
      <c r="K51" s="11">
        <v>4256873</v>
      </c>
    </row>
    <row ht="15.75" r="52" spans="1:11" x14ac:dyDescent="0.25">
      <c r="A52" s="14">
        <v>24650</v>
      </c>
      <c r="B52" s="14" t="s">
        <v>71</v>
      </c>
      <c r="C52" s="11">
        <v>3208</v>
      </c>
      <c r="D52" s="11">
        <v>558</v>
      </c>
      <c r="E52" s="11">
        <v>3766</v>
      </c>
      <c r="F52" s="11">
        <v>1241678</v>
      </c>
      <c r="G52" s="11">
        <v>192011</v>
      </c>
      <c r="H52" s="11">
        <v>15673</v>
      </c>
      <c r="I52" s="11">
        <v>1449362</v>
      </c>
      <c r="J52" s="11">
        <v>711026</v>
      </c>
      <c r="K52" s="11">
        <v>2160388</v>
      </c>
    </row>
    <row ht="15.75" r="53" spans="1:11" x14ac:dyDescent="0.25">
      <c r="A53" s="14">
        <v>24700</v>
      </c>
      <c r="B53" s="14" t="s">
        <v>72</v>
      </c>
      <c r="C53" s="11">
        <v>218</v>
      </c>
      <c r="D53" s="11">
        <v>881</v>
      </c>
      <c r="E53" s="11">
        <v>1101</v>
      </c>
      <c r="F53" s="11">
        <v>128873</v>
      </c>
      <c r="G53" s="11">
        <v>455351</v>
      </c>
      <c r="H53" s="11">
        <v>103493</v>
      </c>
      <c r="I53" s="11">
        <v>687717</v>
      </c>
      <c r="J53" s="11">
        <v>109330</v>
      </c>
      <c r="K53" s="11">
        <v>797047</v>
      </c>
    </row>
    <row ht="15.75" r="54" spans="1:11" x14ac:dyDescent="0.25">
      <c r="A54" s="14">
        <v>24780</v>
      </c>
      <c r="B54" s="14" t="s">
        <v>73</v>
      </c>
      <c r="C54" s="11">
        <v>295</v>
      </c>
      <c r="D54" s="11">
        <v>51</v>
      </c>
      <c r="E54" s="11">
        <v>346</v>
      </c>
      <c r="F54" s="11">
        <v>132514</v>
      </c>
      <c r="G54" s="11">
        <v>19630</v>
      </c>
      <c r="H54" s="11">
        <v>14790</v>
      </c>
      <c r="I54" s="11">
        <v>166934</v>
      </c>
      <c r="J54" s="11">
        <v>98532</v>
      </c>
      <c r="K54" s="11">
        <v>265467</v>
      </c>
    </row>
    <row ht="15.75" r="55" spans="1:11" x14ac:dyDescent="0.25">
      <c r="A55" s="14">
        <v>24850</v>
      </c>
      <c r="B55" s="14" t="s">
        <v>74</v>
      </c>
      <c r="C55" s="11">
        <v>708</v>
      </c>
      <c r="D55" s="11">
        <v>63</v>
      </c>
      <c r="E55" s="11">
        <v>771</v>
      </c>
      <c r="F55" s="11">
        <v>270819</v>
      </c>
      <c r="G55" s="11">
        <v>22165</v>
      </c>
      <c r="H55" s="11">
        <v>13673</v>
      </c>
      <c r="I55" s="11">
        <v>306657</v>
      </c>
      <c r="J55" s="11">
        <v>139643</v>
      </c>
      <c r="K55" s="11">
        <v>446300</v>
      </c>
    </row>
    <row ht="15.75" r="56" spans="1:11" x14ac:dyDescent="0.25">
      <c r="A56" s="14">
        <v>24900</v>
      </c>
      <c r="B56" s="14" t="s">
        <v>75</v>
      </c>
      <c r="C56" s="11">
        <v>288</v>
      </c>
      <c r="D56" s="11">
        <v>22</v>
      </c>
      <c r="E56" s="11">
        <v>310</v>
      </c>
      <c r="F56" s="11">
        <v>122337</v>
      </c>
      <c r="G56" s="11">
        <v>6729</v>
      </c>
      <c r="H56" s="11">
        <v>17173</v>
      </c>
      <c r="I56" s="11">
        <v>146239</v>
      </c>
      <c r="J56" s="11">
        <v>94792</v>
      </c>
      <c r="K56" s="11">
        <v>241031</v>
      </c>
    </row>
    <row ht="15.75" r="57" spans="1:11" x14ac:dyDescent="0.25">
      <c r="A57" s="14">
        <v>24970</v>
      </c>
      <c r="B57" s="14" t="s">
        <v>76</v>
      </c>
      <c r="C57" s="11">
        <v>517</v>
      </c>
      <c r="D57" s="11">
        <v>550</v>
      </c>
      <c r="E57" s="11">
        <v>1070</v>
      </c>
      <c r="F57" s="11">
        <v>558624</v>
      </c>
      <c r="G57" s="11">
        <v>290774</v>
      </c>
      <c r="H57" s="11">
        <v>52777</v>
      </c>
      <c r="I57" s="11">
        <v>902175</v>
      </c>
      <c r="J57" s="11">
        <v>1054790</v>
      </c>
      <c r="K57" s="11">
        <v>1956965</v>
      </c>
    </row>
    <row ht="15.75" r="58" spans="1:11" x14ac:dyDescent="0.25">
      <c r="A58" s="14">
        <v>25060</v>
      </c>
      <c r="B58" s="14" t="s">
        <v>77</v>
      </c>
      <c r="C58" s="11">
        <v>213</v>
      </c>
      <c r="D58" s="11">
        <v>323</v>
      </c>
      <c r="E58" s="11">
        <v>538</v>
      </c>
      <c r="F58" s="11">
        <v>201715</v>
      </c>
      <c r="G58" s="11">
        <v>199686</v>
      </c>
      <c r="H58" s="11">
        <v>81857</v>
      </c>
      <c r="I58" s="11">
        <v>483258</v>
      </c>
      <c r="J58" s="11">
        <v>123686</v>
      </c>
      <c r="K58" s="11">
        <v>606944</v>
      </c>
    </row>
    <row ht="15.75" r="59" spans="1:11" x14ac:dyDescent="0.25">
      <c r="A59" s="14">
        <v>25150</v>
      </c>
      <c r="B59" s="14" t="s">
        <v>78</v>
      </c>
      <c r="C59" s="11">
        <v>195</v>
      </c>
      <c r="D59" s="11">
        <v>70</v>
      </c>
      <c r="E59" s="11">
        <v>265</v>
      </c>
      <c r="F59" s="11">
        <v>88120</v>
      </c>
      <c r="G59" s="11">
        <v>21161</v>
      </c>
      <c r="H59" s="11">
        <v>13301</v>
      </c>
      <c r="I59" s="11">
        <v>122582</v>
      </c>
      <c r="J59" s="11">
        <v>32395</v>
      </c>
      <c r="K59" s="11">
        <v>154977</v>
      </c>
    </row>
    <row ht="15.75" r="60" spans="1:11" x14ac:dyDescent="0.25">
      <c r="A60" s="14">
        <v>25340</v>
      </c>
      <c r="B60" s="14" t="s">
        <v>79</v>
      </c>
      <c r="C60" s="11">
        <v>411</v>
      </c>
      <c r="D60" s="11">
        <v>281</v>
      </c>
      <c r="E60" s="11">
        <v>693</v>
      </c>
      <c r="F60" s="11">
        <v>484771</v>
      </c>
      <c r="G60" s="11">
        <v>170367</v>
      </c>
      <c r="H60" s="11">
        <v>228733</v>
      </c>
      <c r="I60" s="11">
        <v>883871</v>
      </c>
      <c r="J60" s="11">
        <v>174131</v>
      </c>
      <c r="K60" s="11">
        <v>1058002</v>
      </c>
    </row>
    <row ht="15.75" r="61" spans="1:11" x14ac:dyDescent="0.25">
      <c r="A61" s="14">
        <v>25430</v>
      </c>
      <c r="B61" s="14" t="s">
        <v>80</v>
      </c>
      <c r="C61" s="11">
        <v>81</v>
      </c>
      <c r="D61" s="11">
        <v>0</v>
      </c>
      <c r="E61" s="11">
        <v>82</v>
      </c>
      <c r="F61" s="11">
        <v>41825</v>
      </c>
      <c r="G61" s="11">
        <v>0</v>
      </c>
      <c r="H61" s="11">
        <v>15569</v>
      </c>
      <c r="I61" s="11">
        <v>57395</v>
      </c>
      <c r="J61" s="11">
        <v>9084</v>
      </c>
      <c r="K61" s="11">
        <v>66479</v>
      </c>
    </row>
    <row ht="15.75" r="62" spans="1:11" x14ac:dyDescent="0.25">
      <c r="A62" s="14">
        <v>25490</v>
      </c>
      <c r="B62" s="14" t="s">
        <v>81</v>
      </c>
      <c r="C62" s="11">
        <v>44</v>
      </c>
      <c r="D62" s="11">
        <v>7</v>
      </c>
      <c r="E62" s="11">
        <v>51</v>
      </c>
      <c r="F62" s="11">
        <v>30666</v>
      </c>
      <c r="G62" s="11">
        <v>4226</v>
      </c>
      <c r="H62" s="11">
        <v>16795</v>
      </c>
      <c r="I62" s="11">
        <v>51687</v>
      </c>
      <c r="J62" s="11">
        <v>5634</v>
      </c>
      <c r="K62" s="11">
        <v>57321</v>
      </c>
    </row>
    <row ht="15.75" r="63" spans="1:11" x14ac:dyDescent="0.25">
      <c r="A63" s="14">
        <v>25620</v>
      </c>
      <c r="B63" s="14" t="s">
        <v>82</v>
      </c>
      <c r="C63" s="11">
        <v>58</v>
      </c>
      <c r="D63" s="11">
        <v>6</v>
      </c>
      <c r="E63" s="11">
        <v>64</v>
      </c>
      <c r="F63" s="11">
        <v>32841</v>
      </c>
      <c r="G63" s="11">
        <v>2300</v>
      </c>
      <c r="H63" s="11">
        <v>11910</v>
      </c>
      <c r="I63" s="11">
        <v>47051</v>
      </c>
      <c r="J63" s="11">
        <v>10618</v>
      </c>
      <c r="K63" s="11">
        <v>57668</v>
      </c>
    </row>
    <row ht="15.75" r="64" spans="1:11" x14ac:dyDescent="0.25">
      <c r="A64" s="14">
        <v>25710</v>
      </c>
      <c r="B64" s="14" t="s">
        <v>83</v>
      </c>
      <c r="C64" s="11">
        <v>52</v>
      </c>
      <c r="D64" s="11">
        <v>35</v>
      </c>
      <c r="E64" s="11">
        <v>87</v>
      </c>
      <c r="F64" s="11">
        <v>45029</v>
      </c>
      <c r="G64" s="11">
        <v>20196</v>
      </c>
      <c r="H64" s="11">
        <v>33934</v>
      </c>
      <c r="I64" s="11">
        <v>99159</v>
      </c>
      <c r="J64" s="11">
        <v>31663</v>
      </c>
      <c r="K64" s="11">
        <v>130822</v>
      </c>
    </row>
    <row ht="15.75" r="65" spans="1:11" x14ac:dyDescent="0.25">
      <c r="A65" s="14">
        <v>25810</v>
      </c>
      <c r="B65" s="14" t="s">
        <v>84</v>
      </c>
      <c r="C65" s="11">
        <v>17</v>
      </c>
      <c r="D65" s="11">
        <v>13</v>
      </c>
      <c r="E65" s="11">
        <v>30</v>
      </c>
      <c r="F65" s="11">
        <v>9705</v>
      </c>
      <c r="G65" s="11">
        <v>4328</v>
      </c>
      <c r="H65" s="11">
        <v>2736</v>
      </c>
      <c r="I65" s="11">
        <v>16768</v>
      </c>
      <c r="J65" s="11">
        <v>28005</v>
      </c>
      <c r="K65" s="11">
        <v>44774</v>
      </c>
    </row>
    <row ht="15.75" r="66" spans="1:11" x14ac:dyDescent="0.25">
      <c r="A66" s="14">
        <v>25900</v>
      </c>
      <c r="B66" s="14" t="s">
        <v>85</v>
      </c>
      <c r="C66" s="11">
        <v>15</v>
      </c>
      <c r="D66" s="11">
        <v>589</v>
      </c>
      <c r="E66" s="11">
        <v>607</v>
      </c>
      <c r="F66" s="11">
        <v>17906</v>
      </c>
      <c r="G66" s="11">
        <v>576629</v>
      </c>
      <c r="H66" s="11">
        <v>212048</v>
      </c>
      <c r="I66" s="11">
        <v>806584</v>
      </c>
      <c r="J66" s="11">
        <v>456209</v>
      </c>
      <c r="K66" s="11">
        <v>1262792</v>
      </c>
    </row>
    <row ht="15.75" r="67" spans="1:11" x14ac:dyDescent="0.25">
      <c r="A67" s="14">
        <v>25990</v>
      </c>
      <c r="B67" s="14" t="s">
        <v>86</v>
      </c>
      <c r="C67" s="11">
        <v>36</v>
      </c>
      <c r="D67" s="11">
        <v>0</v>
      </c>
      <c r="E67" s="11">
        <v>36</v>
      </c>
      <c r="F67" s="11">
        <v>17355</v>
      </c>
      <c r="G67" s="11">
        <v>0</v>
      </c>
      <c r="H67" s="11">
        <v>3443</v>
      </c>
      <c r="I67" s="11">
        <v>20799</v>
      </c>
      <c r="J67" s="11">
        <v>10306</v>
      </c>
      <c r="K67" s="11">
        <v>31105</v>
      </c>
    </row>
    <row ht="15.75" r="68" spans="1:11" x14ac:dyDescent="0.25">
      <c r="A68" s="14">
        <v>26080</v>
      </c>
      <c r="B68" s="14" t="s">
        <v>87</v>
      </c>
      <c r="C68" s="11">
        <v>12</v>
      </c>
      <c r="D68" s="11">
        <v>0</v>
      </c>
      <c r="E68" s="11">
        <v>12</v>
      </c>
      <c r="F68" s="11">
        <v>11939</v>
      </c>
      <c r="G68" s="11">
        <v>0</v>
      </c>
      <c r="H68" s="11">
        <v>18534</v>
      </c>
      <c r="I68" s="11">
        <v>30473</v>
      </c>
      <c r="J68" s="11">
        <v>3014</v>
      </c>
      <c r="K68" s="11">
        <v>33488</v>
      </c>
    </row>
    <row ht="15.75" r="69" spans="1:11" x14ac:dyDescent="0.25">
      <c r="A69" s="14">
        <v>26170</v>
      </c>
      <c r="B69" s="14" t="s">
        <v>88</v>
      </c>
      <c r="C69" s="11">
        <v>115</v>
      </c>
      <c r="D69" s="11">
        <v>6</v>
      </c>
      <c r="E69" s="11">
        <v>121</v>
      </c>
      <c r="F69" s="11">
        <v>63378</v>
      </c>
      <c r="G69" s="11">
        <v>2105</v>
      </c>
      <c r="H69" s="11">
        <v>15925</v>
      </c>
      <c r="I69" s="11">
        <v>81408</v>
      </c>
      <c r="J69" s="11">
        <v>31891</v>
      </c>
      <c r="K69" s="11">
        <v>113299</v>
      </c>
    </row>
    <row ht="15.75" r="70" spans="1:11" x14ac:dyDescent="0.25">
      <c r="A70" s="14">
        <v>26260</v>
      </c>
      <c r="B70" s="14" t="s">
        <v>89</v>
      </c>
      <c r="C70" s="11">
        <v>20</v>
      </c>
      <c r="D70" s="11">
        <v>12</v>
      </c>
      <c r="E70" s="11">
        <v>33</v>
      </c>
      <c r="F70" s="11">
        <v>13554</v>
      </c>
      <c r="G70" s="11">
        <v>4579</v>
      </c>
      <c r="H70" s="11">
        <v>9179</v>
      </c>
      <c r="I70" s="11">
        <v>27312</v>
      </c>
      <c r="J70" s="11">
        <v>11603</v>
      </c>
      <c r="K70" s="11">
        <v>38914</v>
      </c>
    </row>
    <row ht="15.75" r="71" spans="1:11" x14ac:dyDescent="0.25">
      <c r="A71" s="14">
        <v>26350</v>
      </c>
      <c r="B71" s="14" t="s">
        <v>90</v>
      </c>
      <c r="C71" s="11">
        <v>75</v>
      </c>
      <c r="D71" s="11">
        <v>677</v>
      </c>
      <c r="E71" s="11">
        <v>752</v>
      </c>
      <c r="F71" s="11">
        <v>242620</v>
      </c>
      <c r="G71" s="11">
        <v>855134</v>
      </c>
      <c r="H71" s="11">
        <v>264434</v>
      </c>
      <c r="I71" s="11">
        <v>1362188</v>
      </c>
      <c r="J71" s="11">
        <v>474009</v>
      </c>
      <c r="K71" s="11">
        <v>1836197</v>
      </c>
    </row>
    <row ht="15.75" r="72" spans="1:11" x14ac:dyDescent="0.25">
      <c r="A72" s="14">
        <v>26430</v>
      </c>
      <c r="B72" s="14" t="s">
        <v>91</v>
      </c>
      <c r="C72" s="11">
        <v>46</v>
      </c>
      <c r="D72" s="11">
        <v>0</v>
      </c>
      <c r="E72" s="11">
        <v>47</v>
      </c>
      <c r="F72" s="11">
        <v>30522</v>
      </c>
      <c r="G72" s="11">
        <v>0</v>
      </c>
      <c r="H72" s="11">
        <v>8359</v>
      </c>
      <c r="I72" s="11">
        <v>38881</v>
      </c>
      <c r="J72" s="11">
        <v>13008</v>
      </c>
      <c r="K72" s="11">
        <v>51888</v>
      </c>
    </row>
    <row ht="15.75" r="73" spans="1:11" x14ac:dyDescent="0.25">
      <c r="A73" s="14">
        <v>26490</v>
      </c>
      <c r="B73" s="14" t="s">
        <v>92</v>
      </c>
      <c r="C73" s="11">
        <v>209</v>
      </c>
      <c r="D73" s="11">
        <v>25</v>
      </c>
      <c r="E73" s="11">
        <v>235</v>
      </c>
      <c r="F73" s="11">
        <v>174286</v>
      </c>
      <c r="G73" s="11">
        <v>23307</v>
      </c>
      <c r="H73" s="11">
        <v>53916</v>
      </c>
      <c r="I73" s="11">
        <v>251510</v>
      </c>
      <c r="J73" s="11">
        <v>31682</v>
      </c>
      <c r="K73" s="11">
        <v>283192</v>
      </c>
    </row>
    <row ht="15.75" r="74" spans="1:11" x14ac:dyDescent="0.25">
      <c r="A74" s="14">
        <v>26610</v>
      </c>
      <c r="B74" s="14" t="s">
        <v>93</v>
      </c>
      <c r="C74" s="11">
        <v>86</v>
      </c>
      <c r="D74" s="11">
        <v>12</v>
      </c>
      <c r="E74" s="11">
        <v>98</v>
      </c>
      <c r="F74" s="11">
        <v>40247</v>
      </c>
      <c r="G74" s="11">
        <v>4272</v>
      </c>
      <c r="H74" s="11">
        <v>7081</v>
      </c>
      <c r="I74" s="11">
        <v>51599</v>
      </c>
      <c r="J74" s="11">
        <v>20995</v>
      </c>
      <c r="K74" s="11">
        <v>72594</v>
      </c>
    </row>
    <row ht="15.75" r="75" spans="1:11" x14ac:dyDescent="0.25">
      <c r="A75" s="14">
        <v>26670</v>
      </c>
      <c r="B75" s="14" t="s">
        <v>94</v>
      </c>
      <c r="C75" s="11">
        <v>13</v>
      </c>
      <c r="D75" s="11">
        <v>0</v>
      </c>
      <c r="E75" s="11">
        <v>13</v>
      </c>
      <c r="F75" s="11">
        <v>8798</v>
      </c>
      <c r="G75" s="11">
        <v>0</v>
      </c>
      <c r="H75" s="11">
        <v>1999</v>
      </c>
      <c r="I75" s="11">
        <v>10798</v>
      </c>
      <c r="J75" s="11">
        <v>7973</v>
      </c>
      <c r="K75" s="11">
        <v>18770</v>
      </c>
    </row>
    <row ht="15.75" r="76" spans="1:11" x14ac:dyDescent="0.25">
      <c r="A76" s="14">
        <v>26700</v>
      </c>
      <c r="B76" s="14" t="s">
        <v>95</v>
      </c>
      <c r="C76" s="11">
        <v>101</v>
      </c>
      <c r="D76" s="11">
        <v>36</v>
      </c>
      <c r="E76" s="11">
        <v>137</v>
      </c>
      <c r="F76" s="11">
        <v>47337</v>
      </c>
      <c r="G76" s="11">
        <v>12787</v>
      </c>
      <c r="H76" s="11">
        <v>14462</v>
      </c>
      <c r="I76" s="11">
        <v>74586</v>
      </c>
      <c r="J76" s="11">
        <v>34532</v>
      </c>
      <c r="K76" s="11">
        <v>109118</v>
      </c>
    </row>
    <row ht="15.75" r="77" spans="1:11" x14ac:dyDescent="0.25">
      <c r="A77" s="14">
        <v>26730</v>
      </c>
      <c r="B77" s="14" t="s">
        <v>96</v>
      </c>
      <c r="C77" s="11">
        <v>266</v>
      </c>
      <c r="D77" s="11">
        <v>54</v>
      </c>
      <c r="E77" s="11">
        <v>321</v>
      </c>
      <c r="F77" s="11">
        <v>119730</v>
      </c>
      <c r="G77" s="11">
        <v>22036</v>
      </c>
      <c r="H77" s="11">
        <v>22125</v>
      </c>
      <c r="I77" s="11">
        <v>163891</v>
      </c>
      <c r="J77" s="11">
        <v>447298</v>
      </c>
      <c r="K77" s="11">
        <v>611189</v>
      </c>
    </row>
    <row ht="15.75" r="78" spans="1:11" x14ac:dyDescent="0.25">
      <c r="A78" s="14">
        <v>26810</v>
      </c>
      <c r="B78" s="14" t="s">
        <v>22</v>
      </c>
      <c r="C78" s="11">
        <v>147</v>
      </c>
      <c r="D78" s="11">
        <v>23</v>
      </c>
      <c r="E78" s="11">
        <v>170</v>
      </c>
      <c r="F78" s="11">
        <v>66599</v>
      </c>
      <c r="G78" s="11">
        <v>8299</v>
      </c>
      <c r="H78" s="11">
        <v>16359</v>
      </c>
      <c r="I78" s="11">
        <v>91257</v>
      </c>
      <c r="J78" s="11">
        <v>150668</v>
      </c>
      <c r="K78" s="11">
        <v>241925</v>
      </c>
    </row>
    <row ht="15.75" r="79" spans="1:11" x14ac:dyDescent="0.25">
      <c r="A79" s="14">
        <v>26890</v>
      </c>
      <c r="B79" s="14" t="s">
        <v>97</v>
      </c>
      <c r="C79" s="11">
        <v>5</v>
      </c>
      <c r="D79" s="11">
        <v>0</v>
      </c>
      <c r="E79" s="11">
        <v>5</v>
      </c>
      <c r="F79" s="11">
        <v>3480</v>
      </c>
      <c r="G79" s="11">
        <v>0</v>
      </c>
      <c r="H79" s="11">
        <v>1247</v>
      </c>
      <c r="I79" s="11">
        <v>4727</v>
      </c>
      <c r="J79" s="11">
        <v>15031</v>
      </c>
      <c r="K79" s="11">
        <v>19758</v>
      </c>
    </row>
    <row ht="15.75" r="80" spans="1:11" x14ac:dyDescent="0.25">
      <c r="A80" s="14">
        <v>26980</v>
      </c>
      <c r="B80" s="14" t="s">
        <v>98</v>
      </c>
      <c r="C80" s="11">
        <v>372</v>
      </c>
      <c r="D80" s="11">
        <v>332</v>
      </c>
      <c r="E80" s="11">
        <v>704</v>
      </c>
      <c r="F80" s="11">
        <v>327384</v>
      </c>
      <c r="G80" s="11">
        <v>170851</v>
      </c>
      <c r="H80" s="11">
        <v>64010</v>
      </c>
      <c r="I80" s="11">
        <v>562244</v>
      </c>
      <c r="J80" s="11">
        <v>174317</v>
      </c>
      <c r="K80" s="11">
        <v>736562</v>
      </c>
    </row>
    <row ht="15.75" r="81" spans="1:11" x14ac:dyDescent="0.25">
      <c r="A81" s="14">
        <v>27070</v>
      </c>
      <c r="B81" s="14" t="s">
        <v>99</v>
      </c>
      <c r="C81" s="11">
        <v>1891</v>
      </c>
      <c r="D81" s="11">
        <v>427</v>
      </c>
      <c r="E81" s="11">
        <v>2321</v>
      </c>
      <c r="F81" s="11">
        <v>758440</v>
      </c>
      <c r="G81" s="11">
        <v>158082</v>
      </c>
      <c r="H81" s="11">
        <v>22118</v>
      </c>
      <c r="I81" s="11">
        <v>938640</v>
      </c>
      <c r="J81" s="11">
        <v>492555</v>
      </c>
      <c r="K81" s="11">
        <v>1431195</v>
      </c>
    </row>
    <row ht="15.75" r="82" spans="1:11" x14ac:dyDescent="0.25">
      <c r="A82" s="14">
        <v>27170</v>
      </c>
      <c r="B82" s="14" t="s">
        <v>100</v>
      </c>
      <c r="C82" s="11">
        <v>322</v>
      </c>
      <c r="D82" s="11">
        <v>23</v>
      </c>
      <c r="E82" s="11">
        <v>345</v>
      </c>
      <c r="F82" s="11">
        <v>144955</v>
      </c>
      <c r="G82" s="11">
        <v>6531</v>
      </c>
      <c r="H82" s="11">
        <v>10106</v>
      </c>
      <c r="I82" s="11">
        <v>161592</v>
      </c>
      <c r="J82" s="11">
        <v>75806</v>
      </c>
      <c r="K82" s="11">
        <v>237397</v>
      </c>
    </row>
    <row ht="15.75" r="83" spans="1:11" x14ac:dyDescent="0.25">
      <c r="A83" s="14">
        <v>27260</v>
      </c>
      <c r="B83" s="14" t="s">
        <v>101</v>
      </c>
      <c r="C83" s="11">
        <v>2791</v>
      </c>
      <c r="D83" s="11">
        <v>572</v>
      </c>
      <c r="E83" s="11">
        <v>3364</v>
      </c>
      <c r="F83" s="11">
        <v>1157465</v>
      </c>
      <c r="G83" s="11">
        <v>206809</v>
      </c>
      <c r="H83" s="11">
        <v>23793</v>
      </c>
      <c r="I83" s="11">
        <v>1388068</v>
      </c>
      <c r="J83" s="11">
        <v>4525552</v>
      </c>
      <c r="K83" s="11">
        <v>5913619</v>
      </c>
    </row>
    <row ht="15.75" r="84" spans="1:11" x14ac:dyDescent="0.25">
      <c r="A84" s="14">
        <v>27350</v>
      </c>
      <c r="B84" s="14" t="s">
        <v>102</v>
      </c>
      <c r="C84" s="11">
        <v>17</v>
      </c>
      <c r="D84" s="11">
        <v>1340</v>
      </c>
      <c r="E84" s="11">
        <v>1358</v>
      </c>
      <c r="F84" s="11">
        <v>22110</v>
      </c>
      <c r="G84" s="11">
        <v>805130</v>
      </c>
      <c r="H84" s="11">
        <v>150737</v>
      </c>
      <c r="I84" s="11">
        <v>977976</v>
      </c>
      <c r="J84" s="11">
        <v>380450</v>
      </c>
      <c r="K84" s="11">
        <v>1358426</v>
      </c>
    </row>
    <row ht="15.75" r="85" spans="1:11" x14ac:dyDescent="0.25">
      <c r="A85" s="14">
        <v>27450</v>
      </c>
      <c r="B85" s="14" t="s">
        <v>103</v>
      </c>
      <c r="C85" s="11">
        <v>230</v>
      </c>
      <c r="D85" s="11">
        <v>183</v>
      </c>
      <c r="E85" s="11">
        <v>417</v>
      </c>
      <c r="F85" s="11">
        <v>138793</v>
      </c>
      <c r="G85" s="11">
        <v>64409</v>
      </c>
      <c r="H85" s="11">
        <v>68219</v>
      </c>
      <c r="I85" s="11">
        <v>271422</v>
      </c>
      <c r="J85" s="11">
        <v>105164</v>
      </c>
      <c r="K85" s="11">
        <v>376586</v>
      </c>
    </row>
    <row ht="15.75" r="86" spans="1:11" x14ac:dyDescent="0.25">
      <c r="A86" s="14">
        <v>27630</v>
      </c>
      <c r="B86" s="14" t="s">
        <v>104</v>
      </c>
      <c r="C86" s="11">
        <v>9</v>
      </c>
      <c r="D86" s="11">
        <v>0</v>
      </c>
      <c r="E86" s="11">
        <v>9</v>
      </c>
      <c r="F86" s="11">
        <v>3779</v>
      </c>
      <c r="G86" s="11">
        <v>0</v>
      </c>
      <c r="H86" s="11">
        <v>1402</v>
      </c>
      <c r="I86" s="11">
        <v>5182</v>
      </c>
      <c r="J86" s="11">
        <v>5454</v>
      </c>
      <c r="K86" s="11">
        <v>10636</v>
      </c>
    </row>
    <row ht="15.75" r="87" spans="1:11" x14ac:dyDescent="0.25">
      <c r="A87" s="14">
        <v>29399</v>
      </c>
      <c r="B87" s="14" t="s">
        <v>105</v>
      </c>
      <c r="C87" s="11">
        <v>2</v>
      </c>
      <c r="D87" s="11">
        <v>2</v>
      </c>
      <c r="E87" s="11">
        <v>4</v>
      </c>
      <c r="F87" s="11">
        <v>3442</v>
      </c>
      <c r="G87" s="11">
        <v>800</v>
      </c>
      <c r="H87" s="11">
        <v>1232</v>
      </c>
      <c r="I87" s="11">
        <v>5474</v>
      </c>
      <c r="J87" s="11">
        <v>7513</v>
      </c>
      <c r="K87" s="11">
        <v>12987</v>
      </c>
    </row>
    <row ht="15.75" r="88" spans="1:11" x14ac:dyDescent="0.25">
      <c r="A88" s="14">
        <v>29799</v>
      </c>
      <c r="B88" s="14" t="s">
        <v>106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</row>
    <row ht="15.75" r="89" spans="1:11" x14ac:dyDescent="0.25">
      <c r="A89" s="14"/>
      <c r="B89" s="14"/>
      <c r="C89" s="12"/>
      <c r="D89" s="11"/>
      <c r="E89" s="11"/>
      <c r="F89" s="11"/>
      <c r="G89" s="11"/>
      <c r="H89" s="11"/>
      <c r="I89" s="11"/>
      <c r="J89" s="11"/>
      <c r="K89" s="11"/>
    </row>
    <row ht="18" r="90" spans="1:11" thickBot="1" x14ac:dyDescent="0.35">
      <c r="A90" s="30" t="s">
        <v>24</v>
      </c>
      <c r="B90" s="30"/>
      <c r="C90" s="30"/>
      <c r="D90" s="30"/>
      <c r="E90" s="30"/>
      <c r="F90" s="30"/>
      <c r="G90" s="30"/>
      <c r="H90" s="30"/>
      <c r="I90" s="31"/>
      <c r="J90" s="31"/>
      <c r="K90" s="31"/>
    </row>
    <row customFormat="1" ht="16.5" r="91" s="26" spans="1:11" thickTop="1" x14ac:dyDescent="0.25">
      <c r="A91" s="25" t="s">
        <v>23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</row>
    <row customFormat="1" ht="15.75" r="92" s="26" spans="1:11" x14ac:dyDescent="0.25">
      <c r="A92" s="29" t="s">
        <v>6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6">
    <mergeCell ref="A2:XFD2"/>
    <mergeCell ref="A3:XFD3"/>
    <mergeCell ref="A4:XFD4"/>
    <mergeCell ref="A91:XFD91"/>
    <mergeCell ref="A92:XFD92"/>
    <mergeCell ref="A90:K90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12d26cb1-61db-44aa-b4ff-af3034faea51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